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Xml/item1.xml" ContentType="application/xml"/>
  <Override PartName="/customXml/itemProps1.xml" ContentType="application/vnd.openxmlformats-officedocument.customXmlProperties+xml"/>
  <Override PartName="/customXml/item2.xml" ContentType="application/xml"/>
  <Override PartName="/customXml/_rels/item3.xml.rels" ContentType="application/vnd.openxmlformats-package.relationships+xml"/>
  <Override PartName="/customXml/_rels/item2.xml.rels" ContentType="application/vnd.openxmlformats-package.relationships+xml"/>
  <Override PartName="/customXml/_rels/item1.xml.rels" ContentType="application/vnd.openxmlformats-package.relationships+xml"/>
  <Override PartName="/customXml/itemProps2.xml" ContentType="application/vnd.openxmlformats-officedocument.customXmlProperties+xml"/>
  <Override PartName="/customXml/item3.xml" ContentType="application/xml"/>
  <Override PartName="/customXml/itemProps3.xml" ContentType="application/vnd.openxmlformats-officedocument.customXml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5" Type="http://schemas.openxmlformats.org/officeDocument/2006/relationships/customXml" Target="../customXml/item1.xml"/><Relationship Id="rId6" Type="http://schemas.openxmlformats.org/officeDocument/2006/relationships/customXml" Target="../customXml/item2.xml"/><Relationship Id="rId7" Type="http://schemas.openxmlformats.org/officeDocument/2006/relationships/customXml" Target="../customXml/item3.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3"/>
  </bookViews>
  <sheets>
    <sheet name="All data_msfd-jrc-diversity" sheetId="1" state="visible" r:id="rId3"/>
    <sheet name="data providers" sheetId="2" state="visible" r:id="rId4"/>
    <sheet name="data sources" sheetId="3" state="visible" r:id="rId5"/>
    <sheet name="Sheet1" sheetId="4" state="visible" r:id="rId6"/>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<sst xmlns="http://schemas.openxmlformats.org/spreadsheetml/2006/main" count="26530" uniqueCount="3906">
  <si>
    <t xml:space="preserve">Species_name_original</t>
  </si>
  <si>
    <t xml:space="preserve">Species_name_accepted</t>
  </si>
  <si>
    <t xml:space="preserve">ScientificName_accepted</t>
  </si>
  <si>
    <t xml:space="preserve">Subregion</t>
  </si>
  <si>
    <t xml:space="preserve">Region</t>
  </si>
  <si>
    <t xml:space="preserve">Status comment</t>
  </si>
  <si>
    <t xml:space="preserve">STATUS</t>
  </si>
  <si>
    <t xml:space="preserve">Group</t>
  </si>
  <si>
    <t xml:space="preserve">VER-INV-PP</t>
  </si>
  <si>
    <t xml:space="preserve">Year</t>
  </si>
  <si>
    <t xml:space="preserve">Period</t>
  </si>
  <si>
    <t xml:space="preserve">REL</t>
  </si>
  <si>
    <t xml:space="preserve">EC</t>
  </si>
  <si>
    <t xml:space="preserve">TC</t>
  </si>
  <si>
    <t xml:space="preserve">TS-Other</t>
  </si>
  <si>
    <t xml:space="preserve">TS-ball</t>
  </si>
  <si>
    <t xml:space="preserve">TS-hull</t>
  </si>
  <si>
    <t xml:space="preserve">COR</t>
  </si>
  <si>
    <t xml:space="preserve">UNA</t>
  </si>
  <si>
    <t xml:space="preserve">UNK</t>
  </si>
  <si>
    <t xml:space="preserve">Total</t>
  </si>
  <si>
    <t xml:space="preserve">Pathway_Probability</t>
  </si>
  <si>
    <t xml:space="preserve">Comment</t>
  </si>
  <si>
    <t xml:space="preserve">Source</t>
  </si>
  <si>
    <t xml:space="preserve">Remarks</t>
  </si>
  <si>
    <t xml:space="preserve">Taxon_comment</t>
  </si>
  <si>
    <t xml:space="preserve">check_comment</t>
  </si>
  <si>
    <t xml:space="preserve">Ablennes hians (Valenciennes, 1846)</t>
  </si>
  <si>
    <t xml:space="preserve">Ablennes hians</t>
  </si>
  <si>
    <t xml:space="preserve">Ionian Sea and the Central Mediterranean Sea</t>
  </si>
  <si>
    <t xml:space="preserve">Mediterranean Sea</t>
  </si>
  <si>
    <t xml:space="preserve">non-indigenous</t>
  </si>
  <si>
    <t xml:space="preserve">Vertebrate</t>
  </si>
  <si>
    <t xml:space="preserve">VER</t>
  </si>
  <si>
    <t xml:space="preserve">2018-2021</t>
  </si>
  <si>
    <t xml:space="preserve">Abudefduf sp.</t>
  </si>
  <si>
    <t xml:space="preserve">Abudefduf Forsskål, 1775</t>
  </si>
  <si>
    <t xml:space="preserve">Abudefduf</t>
  </si>
  <si>
    <t xml:space="preserve">Adriatic Sea</t>
  </si>
  <si>
    <t xml:space="preserve">genus level</t>
  </si>
  <si>
    <t xml:space="preserve">questionable</t>
  </si>
  <si>
    <t xml:space="preserve">P_MED</t>
  </si>
  <si>
    <t xml:space="preserve">Western Mediterranean Sea</t>
  </si>
  <si>
    <t xml:space="preserve">2006-2011</t>
  </si>
  <si>
    <t xml:space="preserve">P_LOW</t>
  </si>
  <si>
    <t xml:space="preserve">genus</t>
  </si>
  <si>
    <t xml:space="preserve">Abudefduf hoefleri (Steindachner, 1881)</t>
  </si>
  <si>
    <t xml:space="preserve">Abudefduf hoefleri</t>
  </si>
  <si>
    <t xml:space="preserve">2012-2017</t>
  </si>
  <si>
    <t xml:space="preserve">Macaronesia</t>
  </si>
  <si>
    <t xml:space="preserve">North-East Atlantic</t>
  </si>
  <si>
    <t xml:space="preserve">P_HIGH</t>
  </si>
  <si>
    <t xml:space="preserve">Abudefduf saxatilis (Linnaeus, 1758)</t>
  </si>
  <si>
    <t xml:space="preserve">Abudefduf saxatilis</t>
  </si>
  <si>
    <t xml:space="preserve">1988-1993</t>
  </si>
  <si>
    <t xml:space="preserve">Abudefduf sexfasciatus (Lacepède, 1801)</t>
  </si>
  <si>
    <t xml:space="preserve">Abudefduf sexfasciatus</t>
  </si>
  <si>
    <t xml:space="preserve">Aegean-Levantine Sea</t>
  </si>
  <si>
    <t xml:space="preserve">Abudefduf sordidus (Forsskål, 1775)</t>
  </si>
  <si>
    <t xml:space="preserve">Abudefduf sordidus</t>
  </si>
  <si>
    <t xml:space="preserve">Abudefduf taurus (Müller &amp; Troschel, 1848)</t>
  </si>
  <si>
    <t xml:space="preserve">Abudefduf taurus</t>
  </si>
  <si>
    <t xml:space="preserve">NA</t>
  </si>
  <si>
    <t xml:space="preserve">Abudefduf vaigiensis (Quoy &amp; Gaimard, 1825)</t>
  </si>
  <si>
    <t xml:space="preserve">Abudefduf vaigiensis</t>
  </si>
  <si>
    <t xml:space="preserve">2000-2005</t>
  </si>
  <si>
    <t xml:space="preserve">Acanthaster planci (Linnaeus, 1758)</t>
  </si>
  <si>
    <t xml:space="preserve">Acanthaster planci</t>
  </si>
  <si>
    <t xml:space="preserve">Invertebrate</t>
  </si>
  <si>
    <t xml:space="preserve">INV</t>
  </si>
  <si>
    <t xml:space="preserve">Acanthopagrus bifasciatus (Forsskål, 1775)</t>
  </si>
  <si>
    <t xml:space="preserve">Acanthopagrus bifasciatus</t>
  </si>
  <si>
    <t xml:space="preserve">Ben Souissi et al., 2014</t>
  </si>
  <si>
    <r>
      <rPr>
        <sz val="8"/>
        <rFont val="Calibri"/>
        <family val="2"/>
        <charset val="1"/>
      </rPr>
      <t xml:space="preserve">Ben Souissi, J., Boughedir, W., Rifi, M., Capapé, C.,  Azzurro, E., 2014. First record of the twobar sea bream </t>
    </r>
    <r>
      <rPr>
        <i val="true"/>
        <sz val="8"/>
        <rFont val="Calibri"/>
        <family val="2"/>
        <charset val="1"/>
      </rPr>
      <t xml:space="preserve">Acanthopagrus bifasciatus</t>
    </r>
    <r>
      <rPr>
        <sz val="8"/>
        <rFont val="Calibri"/>
        <family val="2"/>
        <charset val="1"/>
      </rPr>
      <t xml:space="preserve"> (Teleostei: Sparidae) in the Mediterranean Sea. </t>
    </r>
    <r>
      <rPr>
        <i val="true"/>
        <sz val="8"/>
        <rFont val="Calibri"/>
        <family val="2"/>
        <charset val="1"/>
      </rPr>
      <t xml:space="preserve">Mediterranean Marine Science,</t>
    </r>
    <r>
      <rPr>
        <sz val="8"/>
        <rFont val="Calibri"/>
        <family val="2"/>
        <charset val="1"/>
      </rPr>
      <t xml:space="preserve"> 15 (2), 437-439</t>
    </r>
  </si>
  <si>
    <t xml:space="preserve">date changed to 2010</t>
  </si>
  <si>
    <t xml:space="preserve">Sepia pharaonis Ehrenberg, 1831</t>
  </si>
  <si>
    <t xml:space="preserve">Acanthosepion pharaonis (Ehrenberg, 1831)</t>
  </si>
  <si>
    <t xml:space="preserve">Acanthosepion pharaonis</t>
  </si>
  <si>
    <t xml:space="preserve"> Perido 2018-2023</t>
  </si>
  <si>
    <t xml:space="preserve">Maggio et al., 2023</t>
  </si>
  <si>
    <t xml:space="preserve">WMED: IT in 2021</t>
  </si>
  <si>
    <t xml:space="preserve">missing from list; added 02/09/2024</t>
  </si>
  <si>
    <t xml:space="preserve">Acanthosiphonia echinata (Harvey) Savoie &amp; G.W.Saunders, 2018</t>
  </si>
  <si>
    <t xml:space="preserve">Acanthosiphonia echinata</t>
  </si>
  <si>
    <t xml:space="preserve">Primary producer</t>
  </si>
  <si>
    <t xml:space="preserve">PP</t>
  </si>
  <si>
    <t xml:space="preserve">Acanthurus bahianus Castelnau, 1855</t>
  </si>
  <si>
    <t xml:space="preserve">Acanthurus bahianus</t>
  </si>
  <si>
    <t xml:space="preserve">Karachle et al. in Bariche et al., 2020</t>
  </si>
  <si>
    <t xml:space="preserve">Bariche, M., Al-Mabruk, S., Ates, M., Buyuk, A., Crocetta, F. et al., 2020. New Alien Mediterranean Biodiversity Records (March 2020). Mediterranean Marine Science 21, 129–145, </t>
  </si>
  <si>
    <t xml:space="preserve">Chordata</t>
  </si>
  <si>
    <t xml:space="preserve">Acanthurus chirurgus (Bloch, 1787)</t>
  </si>
  <si>
    <t xml:space="preserve">Acanthurus chirurgus (Bloch, 1787)</t>
  </si>
  <si>
    <t xml:space="preserve">Acanthurus chirurgus</t>
  </si>
  <si>
    <t xml:space="preserve">Acanthurus coeruleus Bloch &amp; Schneider, 1801</t>
  </si>
  <si>
    <t xml:space="preserve">Acanthurus coeruleus</t>
  </si>
  <si>
    <t xml:space="preserve">Acanthurus gahhm (Forsskål, 1775) </t>
  </si>
  <si>
    <t xml:space="preserve">Acanthurus gahhm</t>
  </si>
  <si>
    <t xml:space="preserve">Acanthurus monroviae Steindachner, 1876</t>
  </si>
  <si>
    <t xml:space="preserve">Acanthurus monroviae Steindachner, 1876</t>
  </si>
  <si>
    <t xml:space="preserve">Acanthurus monroviae</t>
  </si>
  <si>
    <t xml:space="preserve">Bay of Biscay and the Iberian Coast</t>
  </si>
  <si>
    <t xml:space="preserve">non-indigenous or range-expanding?</t>
  </si>
  <si>
    <t xml:space="preserve">range expanding</t>
  </si>
  <si>
    <t xml:space="preserve">Acanthurus sohal (Forsskål, 1775)</t>
  </si>
  <si>
    <t xml:space="preserve">Acanthurus sohal</t>
  </si>
  <si>
    <t xml:space="preserve">Acanthurus tractus Poey, 1860</t>
  </si>
  <si>
    <t xml:space="preserve">Acanthurus tractus</t>
  </si>
  <si>
    <t xml:space="preserve">Acartia tonsa Dana, 1849</t>
  </si>
  <si>
    <t xml:space="preserve">Acartia (Acanthacartia) tonsa Dana, 1849</t>
  </si>
  <si>
    <t xml:space="preserve">Acartia (Acanthacartia) tonsa</t>
  </si>
  <si>
    <t xml:space="preserve">1982-1987</t>
  </si>
  <si>
    <t xml:space="preserve">Gaudy &amp; Vinas, 1985</t>
  </si>
  <si>
    <t xml:space="preserve">Gaudy, R., Vinas, M.D., 1985. Primiere signalization en Mediterranee du copepode pelagique. Acartia tonsa. Rapp. Comm. int.mer. Medit., 29, 227-229.</t>
  </si>
  <si>
    <t xml:space="preserve">Baltic Sea</t>
  </si>
  <si>
    <t xml:space="preserve">&lt;1970</t>
  </si>
  <si>
    <t xml:space="preserve">1976-1981</t>
  </si>
  <si>
    <t xml:space="preserve">1977 or 1985? Can't find Sobral, P., 1985. Distribuçao de Acartia tonsa Dana no estuario do Tejo e sua relação com Acartia clausi Giesbrecht. Bol. Inst. Nac. Invest. Pescas, Lisboa 13, pp. 61–75. that likely has exact date (1975)</t>
  </si>
  <si>
    <t xml:space="preserve">Black Sea</t>
  </si>
  <si>
    <t xml:space="preserve">Acartia (Acanthacartia) tonsa - Species Card - Marine Planktonic Copepods (obs-banyuls.fr)</t>
  </si>
  <si>
    <t xml:space="preserve">pathway changed from 0.5 UNK to 1 T-bal </t>
  </si>
  <si>
    <t xml:space="preserve">Greater North Sea, incl. the Kattegat and the English Channel</t>
  </si>
  <si>
    <t xml:space="preserve">Acartia (Acartiura) omorii Bradford, 1976</t>
  </si>
  <si>
    <t xml:space="preserve">Acartia (Acartiura) omorii</t>
  </si>
  <si>
    <t xml:space="preserve">absent</t>
  </si>
  <si>
    <t xml:space="preserve">Achelia sawayai Marcus, 1940</t>
  </si>
  <si>
    <t xml:space="preserve">Achelia sawayai Marcus, 1940</t>
  </si>
  <si>
    <t xml:space="preserve">Achelia sawayai</t>
  </si>
  <si>
    <t xml:space="preserve">pathway</t>
  </si>
  <si>
    <t xml:space="preserve">Achnanthes pseudogroenlandica Hendey, 1964</t>
  </si>
  <si>
    <t xml:space="preserve">Achnanthes pseudogroenlandica</t>
  </si>
  <si>
    <t xml:space="preserve">microalgae</t>
  </si>
  <si>
    <t xml:space="preserve">PP/mic</t>
  </si>
  <si>
    <t xml:space="preserve">Aleksandrov B., Boltachev A., Kharchenko T., Liashenko A., Son M., Tsarenko P., Zhukinsky V., 2007. Trends of aquatic alien species invasion in Ukraine //
Aquatic Invasions, The European Journal of Applied Research on Biological Invasions in Aquatic Ecosystems.â€“ Vol. 2, Issue 3.â€“ P. 215â€“242.</t>
  </si>
  <si>
    <t xml:space="preserve">Acipenser baerii Brandt, 1869</t>
  </si>
  <si>
    <t xml:space="preserve">Acipenser baerii</t>
  </si>
  <si>
    <t xml:space="preserve">Aquanis</t>
  </si>
  <si>
    <t xml:space="preserve">1980-1989, so period should best be 1982-1987</t>
  </si>
  <si>
    <t xml:space="preserve">Acipenser gueldenstaedtii Brandt &amp; Ratzeburg, 1833</t>
  </si>
  <si>
    <t xml:space="preserve">Acipenser gueldenstaedtii Brandt &amp; Ratzeburg, 1833</t>
  </si>
  <si>
    <t xml:space="preserve">Acipenser gueldenstaedtii</t>
  </si>
  <si>
    <t xml:space="preserve">Acipenser ruthenus Linnaeus, 1758</t>
  </si>
  <si>
    <t xml:space="preserve">Acipenser ruthenus Linnaeus, 1758</t>
  </si>
  <si>
    <t xml:space="preserve">Acipenser ruthenus</t>
  </si>
  <si>
    <t xml:space="preserve">Acipenser stellatus Pallas, 1771</t>
  </si>
  <si>
    <t xml:space="preserve">Acipenser stellatus Pallas, 1771</t>
  </si>
  <si>
    <t xml:space="preserve">Acipenser stellatus</t>
  </si>
  <si>
    <t xml:space="preserve">native, Ponto-Caspian</t>
  </si>
  <si>
    <t xml:space="preserve">1994-1999</t>
  </si>
  <si>
    <t xml:space="preserve">Acipenser transmontanus Richardson, 1836</t>
  </si>
  <si>
    <t xml:space="preserve">Acipenser transmontanus Richardson, 1836</t>
  </si>
  <si>
    <t xml:space="preserve">Acipenser transmontanus</t>
  </si>
  <si>
    <t xml:space="preserve">Acrochaetium catenulatum M.A.Howe, 1914</t>
  </si>
  <si>
    <t xml:space="preserve">Acrochaetium catenulatum M.Howe, 1914</t>
  </si>
  <si>
    <t xml:space="preserve">Acrochaetium catenulatum</t>
  </si>
  <si>
    <t xml:space="preserve">Acrothamnion preissii (Sonder) E.M.Wollaston, 1968</t>
  </si>
  <si>
    <t xml:space="preserve">Acrothamnion preissii (Sonder) E.M.Wollaston, 1968</t>
  </si>
  <si>
    <t xml:space="preserve">Acrothamnion preissii</t>
  </si>
  <si>
    <t xml:space="preserve">Acrothrix gracilis Kylin, 1907</t>
  </si>
  <si>
    <t xml:space="preserve">Acrothrix gracilis</t>
  </si>
  <si>
    <t xml:space="preserve">native/partly native, NEA</t>
  </si>
  <si>
    <t xml:space="preserve">PARTLY NATIVE NEA, in other words, not a NIS for the whole EU, but is NIS in other EU sub-regions (e.g., Mediterranean)</t>
  </si>
  <si>
    <t xml:space="preserve">Actaeodes tomentosus (H. Milne Edwards, 1834) </t>
  </si>
  <si>
    <t xml:space="preserve">Actaeodes tomentosus (H. Milne Edwards, 1834)</t>
  </si>
  <si>
    <t xml:space="preserve">Actaeodes tomentosus</t>
  </si>
  <si>
    <t xml:space="preserve">pathway changed from UKN to COR</t>
  </si>
  <si>
    <t xml:space="preserve">Corsini-Foka &amp; Kondylatos, 2015</t>
  </si>
  <si>
    <r>
      <rPr>
        <sz val="8"/>
        <rFont val="Calibri"/>
        <family val="2"/>
        <charset val="1"/>
      </rPr>
      <t xml:space="preserve">Corsini-Foka, M., Kondylatos, G., 2015. First occurrence of </t>
    </r>
    <r>
      <rPr>
        <i val="true"/>
        <sz val="8"/>
        <rFont val="Calibri"/>
        <family val="2"/>
        <charset val="1"/>
      </rPr>
      <t xml:space="preserve">Actaeodes tomentosus</t>
    </r>
    <r>
      <rPr>
        <sz val="8"/>
        <rFont val="Calibri"/>
        <family val="2"/>
        <charset val="1"/>
      </rPr>
      <t xml:space="preserve"> (H. Milne Edwards, 1834) (Brachyura: Xanthidae: Actaeinae) in the Mediterranean Sea. </t>
    </r>
    <r>
      <rPr>
        <i val="true"/>
        <sz val="8"/>
        <rFont val="Calibri"/>
        <family val="2"/>
        <charset val="1"/>
      </rPr>
      <t xml:space="preserve">Mediterranean Marine Science,</t>
    </r>
    <r>
      <rPr>
        <sz val="8"/>
        <rFont val="Calibri"/>
        <family val="2"/>
        <charset val="1"/>
      </rPr>
      <t xml:space="preserve"> 16, 201–205.</t>
    </r>
  </si>
  <si>
    <t xml:space="preserve">Acteocina crithodes (Melvill &amp; Standen, 1901)</t>
  </si>
  <si>
    <t xml:space="preserve">Acteocina crithodes</t>
  </si>
  <si>
    <t xml:space="preserve">Mienis, 2004</t>
  </si>
  <si>
    <t xml:space="preserve">Mienis, H.K., 2004. New data concerning the presence of Lessepsian and other Indo-Pacific migrants among the molluscs in the Mediterranean Sea with emphasize on the situation in Israel. pp. 117-131. In: B.Öztürk &amp; A.Salman (eds.). 1st National malacology</t>
  </si>
  <si>
    <t xml:space="preserve">Acteocina mucronata (Philippi, 1849)</t>
  </si>
  <si>
    <t xml:space="preserve">Acteocina mucronata (R. A. Philippi, 1849)</t>
  </si>
  <si>
    <t xml:space="preserve">Acteocina mucronata</t>
  </si>
  <si>
    <t xml:space="preserve">date changed from 1991 to 1986</t>
  </si>
  <si>
    <t xml:space="preserve">Van Aartsen et al., 1990</t>
  </si>
  <si>
    <r>
      <rPr>
        <sz val="8"/>
        <rFont val="Calibri"/>
        <family val="2"/>
        <charset val="1"/>
      </rPr>
      <t xml:space="preserve">Van Aartsen, J.J., Carrozza, F., Lindner, G., 1990.</t>
    </r>
    <r>
      <rPr>
        <i val="true"/>
        <sz val="8"/>
        <rFont val="Calibri"/>
        <family val="2"/>
        <charset val="1"/>
      </rPr>
      <t xml:space="preserve"> Acteocina mucronata (</t>
    </r>
    <r>
      <rPr>
        <sz val="8"/>
        <rFont val="Calibri"/>
        <family val="2"/>
        <charset val="1"/>
      </rPr>
      <t xml:space="preserve">Philippi, 1849), a recent Red Sea immigrant species in the eastern Mediterranean. </t>
    </r>
    <r>
      <rPr>
        <i val="true"/>
        <sz val="8"/>
        <rFont val="Calibri"/>
        <family val="2"/>
        <charset val="1"/>
      </rPr>
      <t xml:space="preserve">Bollettino Malacologico</t>
    </r>
    <r>
      <rPr>
        <sz val="8"/>
        <rFont val="Calibri"/>
        <family val="2"/>
        <charset val="1"/>
      </rPr>
      <t xml:space="preserve">, 25 (9-12), 285-298.</t>
    </r>
  </si>
  <si>
    <t xml:space="preserve">Actumnus globulus Heller, 1861</t>
  </si>
  <si>
    <t xml:space="preserve">Actumnus globulus Heller, 1860</t>
  </si>
  <si>
    <t xml:space="preserve">Actumnus globulus</t>
  </si>
  <si>
    <r>
      <rPr>
        <sz val="8"/>
        <rFont val="Calibri"/>
        <family val="2"/>
        <charset val="1"/>
      </rPr>
      <t xml:space="preserve">Galil </t>
    </r>
    <r>
      <rPr>
        <i val="true"/>
        <sz val="8"/>
        <rFont val="Calibri"/>
        <family val="2"/>
        <charset val="1"/>
      </rPr>
      <t xml:space="preserve">et al.</t>
    </r>
    <r>
      <rPr>
        <sz val="8"/>
        <rFont val="Calibri"/>
        <family val="2"/>
        <charset val="1"/>
      </rPr>
      <t xml:space="preserve">, 2006</t>
    </r>
  </si>
  <si>
    <t xml:space="preserve">questionable record (suspected mislabeled specimen - removed from Mediterranean inventory); see Galanidi et al., 2023 and Innocenti &amp; Crocetta, 2020</t>
  </si>
  <si>
    <t xml:space="preserve">Adelosina carinatastriata (Wiesner, 1923)</t>
  </si>
  <si>
    <t xml:space="preserve">Adelosina carinatastriata (Wiesner, 1912)</t>
  </si>
  <si>
    <t xml:space="preserve">Adelosina carinatastriata</t>
  </si>
  <si>
    <t xml:space="preserve">Aequorea globosa Eschscholtz, 1829</t>
  </si>
  <si>
    <t xml:space="preserve">Aequorea globosa</t>
  </si>
  <si>
    <t xml:space="preserve">Turan et al., 2011</t>
  </si>
  <si>
    <r>
      <rPr>
        <sz val="8"/>
        <rFont val="Calibri"/>
        <family val="2"/>
        <charset val="1"/>
      </rPr>
      <t xml:space="preserve">Turan, C., Gürlek, M., Yağlıoğlu, D., Seyhan, D., 2011. A new alien jellyfish species in the Mediterranean Sea-</t>
    </r>
    <r>
      <rPr>
        <i val="true"/>
        <sz val="8"/>
        <rFont val="Calibri"/>
        <family val="2"/>
        <charset val="1"/>
      </rPr>
      <t xml:space="preserve">Aequorea globosa</t>
    </r>
    <r>
      <rPr>
        <sz val="8"/>
        <rFont val="Calibri"/>
        <family val="2"/>
        <charset val="1"/>
      </rPr>
      <t xml:space="preserve"> Eschscholtz, 1829 (Cnidaria: Hydrozoa).</t>
    </r>
    <r>
      <rPr>
        <i val="true"/>
        <sz val="8"/>
        <rFont val="Calibri"/>
        <family val="2"/>
        <charset val="1"/>
      </rPr>
      <t xml:space="preserve"> Journal of the Black Sea/Mediterranean Environment,</t>
    </r>
    <r>
      <rPr>
        <sz val="8"/>
        <rFont val="Calibri"/>
        <family val="2"/>
        <charset val="1"/>
      </rPr>
      <t xml:space="preserve"> 17 (3), 282–286. </t>
    </r>
  </si>
  <si>
    <t xml:space="preserve">Aerococcus viridans Williams, Hirch &amp; Cowan, 1953</t>
  </si>
  <si>
    <t xml:space="preserve">Aerococcus viridans</t>
  </si>
  <si>
    <t xml:space="preserve">Celtic Seas</t>
  </si>
  <si>
    <t xml:space="preserve">pathogen/parasite</t>
  </si>
  <si>
    <t xml:space="preserve">PP/Patho</t>
  </si>
  <si>
    <t xml:space="preserve">Aetea ligulata Busk, 1852</t>
  </si>
  <si>
    <t xml:space="preserve">Aetea ligulata</t>
  </si>
  <si>
    <t xml:space="preserve">Aetea longicollis (Jullien, 1903)</t>
  </si>
  <si>
    <t xml:space="preserve">Aetea longicollis</t>
  </si>
  <si>
    <t xml:space="preserve">Afrocardium richardi (Audouin, 1826)</t>
  </si>
  <si>
    <t xml:space="preserve">Afrocardium richardi</t>
  </si>
  <si>
    <t xml:space="preserve">Van Aartsen &amp; Goud, 2000</t>
  </si>
  <si>
    <t xml:space="preserve">Van Aartsen, J.J., Goud J., 2000. European marine Mollusca: notes on less well-known species. XV. Notes on Luisitanian species of Parvicardium Montesoraro, 1884, &amp; Afrocardium richardi (Audouin, 1826) (Bivalvia, Heterodonta, Cardiidae). Basteria, 64</t>
  </si>
  <si>
    <t xml:space="preserve">Afropinnotheres monodi R.B. Manning, 1993</t>
  </si>
  <si>
    <t xml:space="preserve">Afropinnotheres monodi Manning, 1993</t>
  </si>
  <si>
    <t xml:space="preserve">Afropinnotheres monodi</t>
  </si>
  <si>
    <t xml:space="preserve">JRC: add record, change to 2010 ES (Subida, M. D., Arias, A. M., Drake, P., García-Raso, E., Rodríguez, A., &amp;Cuesta, J. A. (2011). On the occurrence ofAfropinnotheres monodiManning, 1993 (Decapoda: Pinnotheridae) in European waters.Journalof Crustacean Biology,31(2), 367–369); WORMS places date in Spanish waters as early as 1995 (Lavae) -Perez-Miguel, M.; González-Ortegón, E.; Drake, P.; Navas, J.I.; Cuesta, J.A. (2019). Date changed to 2016 - First records in the Spanish Atlantic waters date back between 2003-2010 (previous larva detected in 1995 was identified as Afropinnotheres sp.), but the presence of the species is related to a northward natural range expansion either in the south of Portugal and Spain. Later records assigned to 2016 in the Spanish Mediterranean are believed to be part of human-mediated introduction as larvae in ballast waters or adults within fouling hosts.</t>
  </si>
  <si>
    <t xml:space="preserve">Agardhiella subulata (C.Agardh) Kraft &amp; M.J.Wynne, 1979</t>
  </si>
  <si>
    <t xml:space="preserve">Agardhiella subulata</t>
  </si>
  <si>
    <t xml:space="preserve">Agetus flaccus (Giesbrecht, 1891)</t>
  </si>
  <si>
    <t xml:space="preserve">Agetus flaccus</t>
  </si>
  <si>
    <t xml:space="preserve">crypto-expanding</t>
  </si>
  <si>
    <t xml:space="preserve">cryptogenic</t>
  </si>
  <si>
    <t xml:space="preserve">Porumb F (1994-1995). Le zooplancton des eaux roumaines de la mer Noire. Cercet?ri Marine 27-28:159-252.</t>
  </si>
  <si>
    <t xml:space="preserve">Agetus typicus Krøyer, 1849</t>
  </si>
  <si>
    <t xml:space="preserve">Agetus typicus</t>
  </si>
  <si>
    <t xml:space="preserve">Aglaothamnion cordatum (BÃ¸rgesen) Feldmann-Mazoyer, 1941</t>
  </si>
  <si>
    <t xml:space="preserve">Aglaothamnion cordatum (Børgesen) Feldmann-Mazoyer, 1941</t>
  </si>
  <si>
    <t xml:space="preserve">Aglaothamnion cordatum</t>
  </si>
  <si>
    <t xml:space="preserve">Wallenstein, 2011;  ICES, 2013, 2015; Chainho et al., 2015; Costa et al., 2016, 2017; Gaspar et al., 2019</t>
  </si>
  <si>
    <t xml:space="preserve">Aglaothamnion feldmanniae Halos, 1965</t>
  </si>
  <si>
    <t xml:space="preserve">Aglaothamnion feldmanniae</t>
  </si>
  <si>
    <t xml:space="preserve">1970-1975</t>
  </si>
  <si>
    <t xml:space="preserve">Aglaothamnion halliae (Collins) Aponte, D.L.Ballantine &amp; J.N.Norris, 1997</t>
  </si>
  <si>
    <t xml:space="preserve">Aglaothamnion halliae (Collins) Aponte, D.L.Ballantine &amp; J.N.Norris, 1997</t>
  </si>
  <si>
    <t xml:space="preserve">Aglaothamnion halliae</t>
  </si>
  <si>
    <t xml:space="preserve">Aquanis/HELCOM data used for HOLASIII report</t>
  </si>
  <si>
    <t xml:space="preserve">The Danish record is from Kattegat, which is outside of Baltic Sea according to EU msfd sub-regions. This species should be removed from the Baltic Sea list.</t>
  </si>
  <si>
    <t xml:space="preserve">Agonus cataphractus (Linnaeus, 1758)</t>
  </si>
  <si>
    <t xml:space="preserve">Agonus cataphractus (Linnaeus, 1758)</t>
  </si>
  <si>
    <t xml:space="preserve">Agonus cataphractus</t>
  </si>
  <si>
    <t xml:space="preserve">Ahnfeltiopsis flabelliformis (Harvey) Masuda, 1993</t>
  </si>
  <si>
    <t xml:space="preserve">Ahnfeltiopsis flabelliformis</t>
  </si>
  <si>
    <t xml:space="preserve">Akashiwo sanguinea (K.Hirasaka) G.Hansen &amp; Ø.Moestrup, 2000</t>
  </si>
  <si>
    <t xml:space="preserve">Akashiwo sanguinea (K.Hirasaka) Gert Hansen &amp; Moestrup, 2000</t>
  </si>
  <si>
    <t xml:space="preserve">Akashiwo sanguinea</t>
  </si>
  <si>
    <t xml:space="preserve">The Danish record is from Kattegat</t>
  </si>
  <si>
    <t xml:space="preserve">Alepes djedaba (Forsskål, 1775)</t>
  </si>
  <si>
    <t xml:space="preserve">Alepes djedaba (Forsskål, 1775)</t>
  </si>
  <si>
    <t xml:space="preserve">Alepes djedaba</t>
  </si>
  <si>
    <t xml:space="preserve">Alexandrium affine (H.Inoue &amp; Y.Fukuyo) Balech, 1995</t>
  </si>
  <si>
    <t xml:space="preserve">Alexandrium affine (H.Inoue &amp; Y.Fukuyo) Balech, 1995</t>
  </si>
  <si>
    <t xml:space="preserve">Alexandrium affine</t>
  </si>
  <si>
    <t xml:space="preserve">Aquanis, so should be added to msfd</t>
  </si>
  <si>
    <t xml:space="preserve">Alexandrium leei Balech, 1985</t>
  </si>
  <si>
    <t xml:space="preserve">Alexandrium leei Balech, 1985</t>
  </si>
  <si>
    <t xml:space="preserve">Alexandrium leei</t>
  </si>
  <si>
    <t xml:space="preserve">non-indigenous but microalgae </t>
  </si>
  <si>
    <t xml:space="preserve">GiMaRIS report 2017_13: Non-indigenous marine species in the Netherlands</t>
  </si>
  <si>
    <t xml:space="preserve">Alexandrium margalefii Balech, 1994</t>
  </si>
  <si>
    <t xml:space="preserve">Alexandrium margalefii Balech, 1994</t>
  </si>
  <si>
    <t xml:space="preserve">Alexandrium margalefii</t>
  </si>
  <si>
    <t xml:space="preserve">Alexandrium minutum Halim, 1960</t>
  </si>
  <si>
    <t xml:space="preserve">Alexandrium minutum Halim, 1960</t>
  </si>
  <si>
    <t xml:space="preserve">Alexandrium minutum</t>
  </si>
  <si>
    <t xml:space="preserve">Alexandrium ostenfeldii (Paulsen) Balech &amp; Tangen, 1985</t>
  </si>
  <si>
    <t xml:space="preserve">Alexandrium ostenfeldii</t>
  </si>
  <si>
    <t xml:space="preserve">Alexandrium pacificum R.W.Litaker, 2014</t>
  </si>
  <si>
    <t xml:space="preserve">Alexandrium pacificum</t>
  </si>
  <si>
    <t xml:space="preserve">Alexandrium pseudogonyaulax (Biecheler) Horiguchi ex K.Yuki &amp; Y.Fukuyo, 1992</t>
  </si>
  <si>
    <t xml:space="preserve">Alexandrium pseudogonyaulax</t>
  </si>
  <si>
    <t xml:space="preserve">Baltic Sea, introduction year 2010, but microalgae</t>
  </si>
  <si>
    <t xml:space="preserve">Alexandrium tamarense (Lebour) Balech, 1995</t>
  </si>
  <si>
    <t xml:space="preserve">Alexandrium tamarense</t>
  </si>
  <si>
    <t xml:space="preserve">Limfjord = North Sea</t>
  </si>
  <si>
    <t xml:space="preserve">Alexandrium taylori Balech, 1994</t>
  </si>
  <si>
    <t xml:space="preserve">Alexandrium taylorii Balech, 1994</t>
  </si>
  <si>
    <t xml:space="preserve">Alexandrium taylorii</t>
  </si>
  <si>
    <t xml:space="preserve">Aliculastrum cylindricum (Helbling, 1779)</t>
  </si>
  <si>
    <t xml:space="preserve">Aliculastrum cylindricum</t>
  </si>
  <si>
    <t xml:space="preserve">changed year from 2020 to 2002</t>
  </si>
  <si>
    <t xml:space="preserve">Alitta succinea (Leuckart, 1847)</t>
  </si>
  <si>
    <t xml:space="preserve">Alitta succinea</t>
  </si>
  <si>
    <t xml:space="preserve">Baltic Sea (2016), but considered cryptogenic</t>
  </si>
  <si>
    <t xml:space="preserve">Considered cryptogenic by many authors, this species should be labelled as either cryptogenic, or partly native (NEA)</t>
  </si>
  <si>
    <t xml:space="preserve">Alitta virens (M. Sars, 1835)</t>
  </si>
  <si>
    <t xml:space="preserve">Alitta virens</t>
  </si>
  <si>
    <t xml:space="preserve">Alkmaria romijni Horst, 1919</t>
  </si>
  <si>
    <t xml:space="preserve">Alkmaria romijni</t>
  </si>
  <si>
    <t xml:space="preserve">Baltic Sea (&lt;1970), but considered cryptogenic</t>
  </si>
  <si>
    <t xml:space="preserve">Alloeocarpa loculosa Monniot C., 1974</t>
  </si>
  <si>
    <t xml:space="preserve">Alloeocarpa loculosa</t>
  </si>
  <si>
    <t xml:space="preserve">We consider that this species should be removed from the list from the Azores as it has not been registered since this first report</t>
  </si>
  <si>
    <t xml:space="preserve">Allolepidapedon fistulariae Yamaguti, 1940</t>
  </si>
  <si>
    <t xml:space="preserve">Allolepidapedon fistulariae</t>
  </si>
  <si>
    <t xml:space="preserve">INV/Patho</t>
  </si>
  <si>
    <t xml:space="preserve">Pais et al., 2007</t>
  </si>
  <si>
    <t xml:space="preserve">Pais, A., Merella, P., Follesa, M.C., Garippa, G., 2007. Westward range expansion of the Lessepsian migrant Fistularia commersonii (Fistulariidae) in the Mediterranean Sea, with notes on its parasites. Journal of Fish Biology,70, 269-277.</t>
  </si>
  <si>
    <t xml:space="preserve">Platyhelminthes</t>
  </si>
  <si>
    <t xml:space="preserve">Alpheus dentipes Guérin, 1832</t>
  </si>
  <si>
    <t xml:space="preserve">Alpheus dentipes</t>
  </si>
  <si>
    <t xml:space="preserve">native/partly native, NEA-MED</t>
  </si>
  <si>
    <t xml:space="preserve">Alpheus lobidens de Haan, 1849</t>
  </si>
  <si>
    <t xml:space="preserve">Alpheus lobidens De Haan, 1849</t>
  </si>
  <si>
    <t xml:space="preserve">Alpheus lobidens</t>
  </si>
  <si>
    <t xml:space="preserve">Bakır et al., 2015</t>
  </si>
  <si>
    <t xml:space="preserve">Bakir, K., İlkyaz, A. T., Aydin, C., &amp; Türkmen, G., 2015. The presence of Alpheus lobidens De Haan, 1849 (Decapoda, Alpheidae) on the Turkish Aegean Sea coast. Crustaceana, 88(6), 651-656.</t>
  </si>
  <si>
    <t xml:space="preserve">Arthropoda</t>
  </si>
  <si>
    <t xml:space="preserve">Alpheus rapacida de Man, 1908</t>
  </si>
  <si>
    <t xml:space="preserve">Alpheus rapacida De Man, 1908</t>
  </si>
  <si>
    <t xml:space="preserve">Alpheus rapacida</t>
  </si>
  <si>
    <t xml:space="preserve">Aluterus monoceros (Linnaeus, 1758)</t>
  </si>
  <si>
    <t xml:space="preserve">Aluterus monoceros</t>
  </si>
  <si>
    <t xml:space="preserve">Aluterus scriptus (Osbeck, 1765)</t>
  </si>
  <si>
    <t xml:space="preserve">Aluterus scriptus</t>
  </si>
  <si>
    <t xml:space="preserve">Amathia gracilis (Leidy, 1855)</t>
  </si>
  <si>
    <t xml:space="preserve">Amathia gracilis (Leidy, 1855)</t>
  </si>
  <si>
    <t xml:space="preserve">Amathia gracilis</t>
  </si>
  <si>
    <t xml:space="preserve">Baltic (1990-1999, true year is unknown), but considered cryptogenic</t>
  </si>
  <si>
    <t xml:space="preserve">Considered cryptogenic/cosmopolitan species by many. This species should be labelled as either cryptogenic, or partly native (NEA)</t>
  </si>
  <si>
    <t xml:space="preserve">Amathia imbricata (Adams, 1800)</t>
  </si>
  <si>
    <t xml:space="preserve">Amathia imbricata</t>
  </si>
  <si>
    <t xml:space="preserve">Baltic (2015), but considered cryptogenic</t>
  </si>
  <si>
    <t xml:space="preserve">Amathia verticillata (delle Chiaje, 1822)</t>
  </si>
  <si>
    <t xml:space="preserve">Amathia verticillata (delle Chiaje, 1822)</t>
  </si>
  <si>
    <t xml:space="preserve">Amathia verticillata</t>
  </si>
  <si>
    <t xml:space="preserve">Origin is unknown, so cryptogenic, BUT there is a recent record in Macaronesia, suggesting that it is indeed NIS in Macaronesia</t>
  </si>
  <si>
    <t xml:space="preserve">cryptogenic or non-indigenous in BIB?</t>
  </si>
  <si>
    <t xml:space="preserve">JRC check date; Cardigos F, Tempera F, Ávila S, et al. Non-indigenous marine species of the Azores. Helgol Mar Res. 2006;60:160–9.Cardigos F, Tempera F, Ávila S, et al. Non-indigenous marine species of the Azores. Helgol Mar Res. 2006;60:160–9.</t>
  </si>
  <si>
    <t xml:space="preserve">Amathina tricarinata (Linnaeus, 1767)</t>
  </si>
  <si>
    <t xml:space="preserve">Amathina tricarinata</t>
  </si>
  <si>
    <t xml:space="preserve">Ameira divagans divagans Nicholls, 1939</t>
  </si>
  <si>
    <t xml:space="preserve">Ameira divagans divagans</t>
  </si>
  <si>
    <t xml:space="preserve">Baltic (1970), but considered cryptogenic</t>
  </si>
  <si>
    <t xml:space="preserve">Ammothea hilgendorfi (Böhm, 1879)</t>
  </si>
  <si>
    <t xml:space="preserve">Ammothea hilgendorfi</t>
  </si>
  <si>
    <t xml:space="preserve">Krapp &amp; Sconfietti, 1983</t>
  </si>
  <si>
    <t xml:space="preserve">Krapp, F., Sconfietti, R., 1983. Ammothea hilgendorfi (Böhm, 1879), an adventitious pycno gonid new for the Mediterranean Sea. Marine Ecology, 4 (2), 123-132.</t>
  </si>
  <si>
    <t xml:space="preserve">Ampelisca cavicoxa Reid, 1951</t>
  </si>
  <si>
    <t xml:space="preserve">Ampelisca cavicoxa Reid, 1951</t>
  </si>
  <si>
    <t xml:space="preserve">Ampelisca cavicoxa</t>
  </si>
  <si>
    <t xml:space="preserve">JRC: change 2006 to 2005 (https://www.sciencedirect.com/science/article/pii/S1385110113000804#ac0005)</t>
  </si>
  <si>
    <t xml:space="preserve">Ampelisca heterodactyla Schellenberg, 1925</t>
  </si>
  <si>
    <t xml:space="preserve">Ampelisca heterodactyla Schellenberg, 1925</t>
  </si>
  <si>
    <t xml:space="preserve">Ampelisca heterodactyla</t>
  </si>
  <si>
    <t xml:space="preserve">changed 1977 to 1986, species was found during seplat cruise 8 which occurred sometime between 1983 and 1986 (7 occurred Oct 1983: http://dx.doi.org/10.1080/11250003.2011.583449)</t>
  </si>
  <si>
    <t xml:space="preserve">Amphibalanus amphitrite (Darwin, 1854)</t>
  </si>
  <si>
    <t xml:space="preserve">Amphibalanus amphitrite</t>
  </si>
  <si>
    <t xml:space="preserve">native, Indo-West Pacific</t>
  </si>
  <si>
    <t xml:space="preserve">Origin is unknown, so cryptogenic, I would consider it also as cryptogenic in Macaronesia</t>
  </si>
  <si>
    <t xml:space="preserve">changed from cryptogenic to non-indigenous: Gittenberger 2023 Non-indigenous species dynamics in time and space within the coastal waters of the Netherlands Wolff 2005 Non-indigenous marine and estuarine species in The Netherlands</t>
  </si>
  <si>
    <t xml:space="preserve">Gittenberger 2023 Non-indigenous species dynamics in time and space within the coastal waters of the Netherlands Wolff 2005 Non-indigenous marine and estuarine species in The Netherlands</t>
  </si>
  <si>
    <t xml:space="preserve">Aquanis; Gittenberger 2023 Non-indigenous species dynamics in time and space within the coastal waters of the Netherlands; Wolff 2005 Non-indigenous marine and estuarine species in The Netherlands</t>
  </si>
  <si>
    <t xml:space="preserve">Gruvel, 1920;  ICES, 2012; Costa et al., 2016, 2017</t>
  </si>
  <si>
    <t xml:space="preserve">Amphibalanus eburneus (Gould, 1841)</t>
  </si>
  <si>
    <t xml:space="preserve">Amphibalanus eburneus</t>
  </si>
  <si>
    <t xml:space="preserve">Amphibalanus improvisus (Darwin, 1854)</t>
  </si>
  <si>
    <t xml:space="preserve">Amphibalanus improvisus</t>
  </si>
  <si>
    <t xml:space="preserve">Baltic (&lt;1970), but considered cryptogenic</t>
  </si>
  <si>
    <t xml:space="preserve">Amphibalanus reticulatus (Utinomi, 1967)</t>
  </si>
  <si>
    <t xml:space="preserve">Amphibalanus reticulatus (Utinomi, 1967)</t>
  </si>
  <si>
    <t xml:space="preserve">Amphibalanus reticulatus</t>
  </si>
  <si>
    <t xml:space="preserve">Amphibalanus variegatus (Darwin, 1854)</t>
  </si>
  <si>
    <t xml:space="preserve">Amphibalanus variegatus (Darwin, 1854)</t>
  </si>
  <si>
    <t xml:space="preserve">Amphibalanus variegatus</t>
  </si>
  <si>
    <t xml:space="preserve">Amphiglena mediterranea (Leydig, 1851)</t>
  </si>
  <si>
    <t xml:space="preserve">Amphiglena mediterranea</t>
  </si>
  <si>
    <t xml:space="preserve">Amphinome rostrata (Pallas, 1766)</t>
  </si>
  <si>
    <t xml:space="preserve">Amphinome rostrata</t>
  </si>
  <si>
    <t xml:space="preserve">Amphiodia (Amphispina) obtecta Mortensen, 1940</t>
  </si>
  <si>
    <t xml:space="preserve">Amphiodia (Amphispina) obtecta</t>
  </si>
  <si>
    <t xml:space="preserve">Stöhr et al., 2010</t>
  </si>
  <si>
    <t xml:space="preserve">Stöhr, S., Çınar, M.E., Dağlı, E., 2010. Brittle stars (Echinodermata: Ophiuroidea) from the southern coast of Turkey (Eastern Mediterranean): New records and revision of Amphiodia obtecta Mortensen, 1940. Zootaxa, 2483, 45-57.</t>
  </si>
  <si>
    <t xml:space="preserve">Echinodermata</t>
  </si>
  <si>
    <t xml:space="preserve">Amphistegina cf. papillosa Said, 1949</t>
  </si>
  <si>
    <t xml:space="preserve">Amphistegina d'Orbigny, 1826</t>
  </si>
  <si>
    <t xml:space="preserve">Amphistegina</t>
  </si>
  <si>
    <t xml:space="preserve">Amphistegina lessoni d'Orbingy in Guérin-Méneville, 1932</t>
  </si>
  <si>
    <t xml:space="preserve">Amphistegina lessonii d'Orbigny in Deshayes, 1830</t>
  </si>
  <si>
    <t xml:space="preserve">Amphistegina lessonii</t>
  </si>
  <si>
    <t xml:space="preserve">Amphistegina lobifera Larsen, 1976</t>
  </si>
  <si>
    <t xml:space="preserve">Amphistegina lobifera</t>
  </si>
  <si>
    <t xml:space="preserve">Amphorellopsis acuta (Schmidt, 1902)</t>
  </si>
  <si>
    <t xml:space="preserve">Amphorellopsis acuta</t>
  </si>
  <si>
    <t xml:space="preserve">Laz?r L. [Eds] (2021). Anthropogenic pressures and impacts on the Black Sea coastal ecosystem, ANEMONE Deliverable 2.1, Ed. CD PRESS, 167 pp.</t>
  </si>
  <si>
    <t xml:space="preserve">Ampithoe bizseli Özaydinli &amp; Coleman, 2012</t>
  </si>
  <si>
    <t xml:space="preserve">Ampithoe bizseli</t>
  </si>
  <si>
    <t xml:space="preserve">Ampithoe valida Smith, 1873</t>
  </si>
  <si>
    <t xml:space="preserve">Ampithoe valida S.I. Smith, 1873</t>
  </si>
  <si>
    <t xml:space="preserve">Ampithoe valida</t>
  </si>
  <si>
    <t xml:space="preserve">changed 1985 to 1993 Zenetos It was first registered in mainland Portugal in 1993; the introduction vector pointed by the authors was hull foulling. Pardal et al. (2000) Marine Ecology Progress Series 196: 207â€“219./Change date to 1985. Moreira et al. (1993; https://doi.org/10.1007/BF02334807) detected the species in the ria de Aveiro between 1985-1986.</t>
  </si>
  <si>
    <t xml:space="preserve">Anadara kagoshimensis (Tokunaga, 1906)</t>
  </si>
  <si>
    <t xml:space="preserve">Anadara kagoshimensis</t>
  </si>
  <si>
    <t xml:space="preserve">Parenzan, 1976</t>
  </si>
  <si>
    <t xml:space="preserve">Parenzan, P., 1976. Carta d’identità delle conchiglie del Mediterraneo, Vol. III, Bivalvi, parte seconda. Bios Taras (Eds), Taranto, 281-546</t>
  </si>
  <si>
    <t xml:space="preserve">Mollusca</t>
  </si>
  <si>
    <t xml:space="preserve">Anadara transversa (Say, 1822)</t>
  </si>
  <si>
    <t xml:space="preserve">Anadara transversa</t>
  </si>
  <si>
    <t xml:space="preserve">Anguillicola crassus Kuwahara, Niimi &amp; Itagaki, 1974</t>
  </si>
  <si>
    <t xml:space="preserve">Anguillicola crassus</t>
  </si>
  <si>
    <t xml:space="preserve">&lt;1987</t>
  </si>
  <si>
    <t xml:space="preserve">Dupont &amp; Petter, 1988</t>
  </si>
  <si>
    <t xml:space="preserve">Dupont, F., Petter, A.J., 1988. Anguillicola, une épizootie plurispécifique en Europe: apparition de Anguillicola crassa (Nematoda, Anguillicolidae) chez l'Anguille européenne Anguilla anguilla en Camargue, sud de la France= Anguillicola, a multispecific epizootic in Europe: appearance of Anguillicola crassa (Nematoda, Anguillicolidae) in the European eel Anguilla anguilla in Camargue, southern France. Bulletin Français de la Pêche et de la Pisciculture 308, 38-41.</t>
  </si>
  <si>
    <t xml:space="preserve">Nematoda </t>
  </si>
  <si>
    <t xml:space="preserve">Anomia chinensis Philippi, 1849</t>
  </si>
  <si>
    <t xml:space="preserve">Anomia chinensis R. A. Philippi, 1849</t>
  </si>
  <si>
    <t xml:space="preserve">Anomia chinensis</t>
  </si>
  <si>
    <t xml:space="preserve">Anomia ephippium Linnaeus, 1758</t>
  </si>
  <si>
    <t xml:space="preserve">Anomia ephippium</t>
  </si>
  <si>
    <t xml:space="preserve">GiMaRIS</t>
  </si>
  <si>
    <t xml:space="preserve">Anoplodactylus californicus Hall, 1912</t>
  </si>
  <si>
    <t xml:space="preserve">Anoplodactylus californicus Hall, 1912</t>
  </si>
  <si>
    <t xml:space="preserve">Anoplodactylus californicus</t>
  </si>
  <si>
    <t xml:space="preserve">Anotrichium furcellatum (J.Agardh) Baldock, 1976</t>
  </si>
  <si>
    <t xml:space="preserve">Anotrichium furcellatum</t>
  </si>
  <si>
    <t xml:space="preserve">JRC: add to JRC dataset (aquanis)</t>
  </si>
  <si>
    <t xml:space="preserve">Anteaeolidiella lurana (Ev. Marcus &amp; Er. Marcus, 1967)</t>
  </si>
  <si>
    <t xml:space="preserve">Anteaeolidiella lurana</t>
  </si>
  <si>
    <t xml:space="preserve">JRC: add to JRC dataset (10.21411/CBM.A.4AFC9D1F)</t>
  </si>
  <si>
    <t xml:space="preserve">Antiopella cristata (Delle Chiaje, 1841)</t>
  </si>
  <si>
    <t xml:space="preserve">Antiopella cristata</t>
  </si>
  <si>
    <t xml:space="preserve">sporadic record</t>
  </si>
  <si>
    <t xml:space="preserve">Antithamnion amphigeneum A.J.K.Millar, 1990</t>
  </si>
  <si>
    <t xml:space="preserve">Antithamnion amphigeneum A.Millar, 1990</t>
  </si>
  <si>
    <t xml:space="preserve">Antithamnion amphigeneum</t>
  </si>
  <si>
    <t xml:space="preserve">Verlaque &amp; Seridi, 1991</t>
  </si>
  <si>
    <t xml:space="preserve">Verlaque, M., Seridi, H., 1991. Antithamnion algeriensis nov. sp. (Ceramiaceae, Rhodophyta) from Algeria (Mediterranean Sea). Botanica Marina, 34, 153-160.</t>
  </si>
  <si>
    <t xml:space="preserve">Rhodophyta</t>
  </si>
  <si>
    <t xml:space="preserve">Antithamnion densum (Suhr) M.Howe, 1914</t>
  </si>
  <si>
    <t xml:space="preserve">Antithamnion densum</t>
  </si>
  <si>
    <t xml:space="preserve">Sansón (1994)</t>
  </si>
  <si>
    <t xml:space="preserve">Antithamnion diminuatum Wollaston, 1968</t>
  </si>
  <si>
    <t xml:space="preserve">Antithamnion diminuatum</t>
  </si>
  <si>
    <t xml:space="preserve">Antithamnion hubbsii E.Y.Dawson, 1962</t>
  </si>
  <si>
    <t xml:space="preserve">Antithamnion hubbsii</t>
  </si>
  <si>
    <t xml:space="preserve">changed 2003 to 2004 (Secilla 2007, previously erronously reported as nipponicum)</t>
  </si>
  <si>
    <t xml:space="preserve">Antithamnion nipponicum Yamada &amp; Inagaki, 1935</t>
  </si>
  <si>
    <t xml:space="preserve">Antithamnion nipponicum</t>
  </si>
  <si>
    <t xml:space="preserve">1988 in MED, from 1994 in Adriatic as A. pectinatum; published in: Sfriso, A.;Wolf, M.A.; Buosi, A.; Sciuto, K.; Sfriso, A.A. Alien Macroalgal Rearrangement in the Soft Substrata of the Venice Lagoon (Italy): Impacts, Threats, Time and Future Trends. Sustainability 2023, 15, 8256. https://doi.org/10.3390/su15108256</t>
  </si>
  <si>
    <t xml:space="preserve">Antithamnionella elegans (Berthold) J.H.Price &amp; D.M.John, 1986</t>
  </si>
  <si>
    <t xml:space="preserve">Antithamnionella elegans</t>
  </si>
  <si>
    <t xml:space="preserve">Antithamnionella spirographidis (Schiffner) E.M. Wollaston, 1968</t>
  </si>
  <si>
    <t xml:space="preserve">Antithamnionella spirographidis (Schiffner) E.M.Wollaston, 1968</t>
  </si>
  <si>
    <t xml:space="preserve">Antithamnionella spirographidis</t>
  </si>
  <si>
    <t xml:space="preserve">native, N Pacific</t>
  </si>
  <si>
    <t xml:space="preserve">changed 1975 to 1927 ES (Aquanis); JRC: add to JRC dataset (Aquanis)</t>
  </si>
  <si>
    <t xml:space="preserve">This species may be considered as cryptogenic by some experts, but it is definitely NOT partly native. I would say cryptogenic. </t>
  </si>
  <si>
    <t xml:space="preserve">changed from 1973 to 1969: Gittenberger 2023 Marine Non-Indigenous Species Dynamics in Time and Space within the Coastal Waters of the Republic of Ireland</t>
  </si>
  <si>
    <t xml:space="preserve">changed from cryptogenic to non-indigenous: Gittenberger 2023 Non-indigenous species dynamics in time and space within the coastal waters of the Netherlands</t>
  </si>
  <si>
    <t xml:space="preserve">Antithamnionella ternifolia (J.D.Hooker &amp; Harvey) Lyle, 1922</t>
  </si>
  <si>
    <t xml:space="preserve">Antithamnionella ternifolia (Hooker f. &amp; Harvey) Lyle, 1922</t>
  </si>
  <si>
    <t xml:space="preserve">Antithamnionella ternifolia</t>
  </si>
  <si>
    <t xml:space="preserve">Aoroides curvipes Ariyama, 2004</t>
  </si>
  <si>
    <t xml:space="preserve">Aoroides curvipes</t>
  </si>
  <si>
    <t xml:space="preserve">Aoroides longimerus Ren &amp; Zheng, 1996</t>
  </si>
  <si>
    <t xml:space="preserve">Aoroides longimerus</t>
  </si>
  <si>
    <t xml:space="preserve">Aoroides semicurvatus Ariyama, 2004</t>
  </si>
  <si>
    <t xml:space="preserve">Aoroides semicurvatus</t>
  </si>
  <si>
    <t xml:space="preserve">Apanthura addui Wägele, 1981</t>
  </si>
  <si>
    <t xml:space="preserve">Apanthura addui</t>
  </si>
  <si>
    <t xml:space="preserve">Aphelochaeta marioni (Saint-Joseph, 1894)</t>
  </si>
  <si>
    <t xml:space="preserve">Aphelochaeta marioni</t>
  </si>
  <si>
    <t xml:space="preserve">date changed from 1991 to 1984 (first first confirmed sighting in Danish waters was made in 1984)</t>
  </si>
  <si>
    <t xml:space="preserve">Kattegat = North Sea, (Andersen JH, Knudsen SW, Murray C, Carl H, Møller PR &amp; Hesselsøe M (2021): Ikke-hjemme-hørende arter i marine områder. NIVA Danmark rapport, 41 pp. ).</t>
  </si>
  <si>
    <t xml:space="preserve">Aplidium accarense (Millar, 1953) </t>
  </si>
  <si>
    <t xml:space="preserve">Aplidium accarense (Millar, 1953)</t>
  </si>
  <si>
    <t xml:space="preserve">Aplidium accarense</t>
  </si>
  <si>
    <t xml:space="preserve">&lt;1990</t>
  </si>
  <si>
    <t xml:space="preserve">López-Legentil et al., 2015</t>
  </si>
  <si>
    <t xml:space="preserve">López-Legentil, S., Legentil, M.L., Erwin, P.M. et al., 2015. Harbor networks as introduction gateways: contrasting distribution patterns of native and introduced ascidians. Biological Invasions 17, 1623–1638 </t>
  </si>
  <si>
    <t xml:space="preserve">Aplidium antillense (Gravier, 1955)</t>
  </si>
  <si>
    <t xml:space="preserve">Aplidium antillense</t>
  </si>
  <si>
    <t xml:space="preserve">Aplidium glabrum (Verrill, 1871)</t>
  </si>
  <si>
    <t xml:space="preserve">Aplidium glabrum</t>
  </si>
  <si>
    <t xml:space="preserve">Considered as cryptogenic by some sources, but I would not say partly native. I say we should label this as cryptogenic. </t>
  </si>
  <si>
    <t xml:space="preserve">Aplidium proliferum (Milne Edwards, 1841)</t>
  </si>
  <si>
    <t xml:space="preserve">Aplidium proliferum</t>
  </si>
  <si>
    <t xml:space="preserve">Aplus assimilis (Reeve, 1846)</t>
  </si>
  <si>
    <t xml:space="preserve">Aplus assimilis</t>
  </si>
  <si>
    <t xml:space="preserve">change 2015 to 1985 ES (https://www.gbif.org/occurrence/2570109079); JRC: add to JRC dataset</t>
  </si>
  <si>
    <t xml:space="preserve">Aplus dorbignyi (Payraudeau, 1826)</t>
  </si>
  <si>
    <t xml:space="preserve">Aplus dorbignyi (Payraudeau, 1826)</t>
  </si>
  <si>
    <t xml:space="preserve">Aplus dorbignyi</t>
  </si>
  <si>
    <t xml:space="preserve">native/partly native, MED</t>
  </si>
  <si>
    <t xml:space="preserve">Partly native to MED, NOT NIS in EU, but may be NIS to Macaronesia. </t>
  </si>
  <si>
    <t xml:space="preserve">Apogonichthyoides pharaonis (Bellotti, 1874)</t>
  </si>
  <si>
    <t xml:space="preserve">Apogonichthyoides pharaonis</t>
  </si>
  <si>
    <t xml:space="preserve">Aquilonastra burtoni (Gray, 1840)</t>
  </si>
  <si>
    <t xml:space="preserve">Aquilonastra burtoni</t>
  </si>
  <si>
    <t xml:space="preserve">Arachnidium lacourti (d'Hondt &amp; Faasse, 2006)</t>
  </si>
  <si>
    <t xml:space="preserve">Arachnidium lacourti d'Hondt &amp; Faasse, 2006</t>
  </si>
  <si>
    <t xml:space="preserve">Arachnidium lacourti</t>
  </si>
  <si>
    <t xml:space="preserve">d'Hondt, J.-L.; Faasse, M.A. (2006). A new Arachnidium species, Arachnidium lacourti spec. nov. (Bryozoa: Ctenostomona), from the coast of The Netherlands. Zoologische Mededelingen. 80-1(5): 87-90</t>
  </si>
  <si>
    <t xml:space="preserve">Arachnoidella protecta Harmer, 1915</t>
  </si>
  <si>
    <t xml:space="preserve">Arachnoidella protecta</t>
  </si>
  <si>
    <t xml:space="preserve">Arbopercula tenella (Hincks, 1880)</t>
  </si>
  <si>
    <t xml:space="preserve">Arbopercula tenella (Hincks, 1880)</t>
  </si>
  <si>
    <t xml:space="preserve">Arbopercula tenella</t>
  </si>
  <si>
    <t xml:space="preserve">Rosso, 1994</t>
  </si>
  <si>
    <t xml:space="preserve">Rosso, A., 1994. Segnalazione di Electra tenella (Hincks) (Bryozoa) lungo le coste sud-orientali della Sicilia. Bollettino dell’Accademia Gioenia di Scienze Naturali, 27 (346), 241-251.</t>
  </si>
  <si>
    <t xml:space="preserve">Bryozoa</t>
  </si>
  <si>
    <t xml:space="preserve">Arcania brevifrons Chen, 1989</t>
  </si>
  <si>
    <t xml:space="preserve">Arcania brevifrons</t>
  </si>
  <si>
    <t xml:space="preserve">Arctapodema australis (Vanhöffen, 1912)</t>
  </si>
  <si>
    <t xml:space="preserve">Arctapodema australis</t>
  </si>
  <si>
    <t xml:space="preserve">Arcuatula senhousia (Benson, 1842)</t>
  </si>
  <si>
    <t xml:space="preserve">Arcuatula senhousia (W. H. Benson, 1842)</t>
  </si>
  <si>
    <t xml:space="preserve">Arcuatula senhousia</t>
  </si>
  <si>
    <t xml:space="preserve">AquaNIS</t>
  </si>
  <si>
    <t xml:space="preserve">Argopecten gibbus (Linnaeus, 1758)</t>
  </si>
  <si>
    <t xml:space="preserve">Argopecten gibbus</t>
  </si>
  <si>
    <t xml:space="preserve">Argyrosomus regius (Asso, 1801)</t>
  </si>
  <si>
    <t xml:space="preserve">Argyrosomus regius</t>
  </si>
  <si>
    <t xml:space="preserve">partly native</t>
  </si>
  <si>
    <t xml:space="preserve">Arhynchite arhynchite (Ikeda, 1924)</t>
  </si>
  <si>
    <t xml:space="preserve">Arhynchite arhynchite (Ikeda, 1924)</t>
  </si>
  <si>
    <t xml:space="preserve">Arhynchite arhynchite</t>
  </si>
  <si>
    <t xml:space="preserve">Aricidea bulbosa Hartley, 1984</t>
  </si>
  <si>
    <t xml:space="preserve">Aricidea (Strelzovia) bulbosa Hartley, 1984</t>
  </si>
  <si>
    <t xml:space="preserve">Aricidea (Strelzovia) bulbosa</t>
  </si>
  <si>
    <t xml:space="preserve">Erdogan-Dereli &amp; Çinar, 2020</t>
  </si>
  <si>
    <t xml:space="preserve">Erdogan-Dereli, D., Çinar, M.E., 2020. The diversity of the genus Aricidea (Polychaeta: Paraonidae) from the Sea of Marmara, with descriptions of two new species and two new records for the Mediterranean fauna. Zootaxa 4844, 1-73.</t>
  </si>
  <si>
    <t xml:space="preserve">Annelida</t>
  </si>
  <si>
    <t xml:space="preserve">Arietellus pavoninus Sars G.O., 1905</t>
  </si>
  <si>
    <t xml:space="preserve">Arietellus pavoninus</t>
  </si>
  <si>
    <t xml:space="preserve">Ariomma indicum (Day, 1871)</t>
  </si>
  <si>
    <t xml:space="preserve">Ariomma indica (Day, 1871)</t>
  </si>
  <si>
    <t xml:space="preserve">Ariomma indica</t>
  </si>
  <si>
    <t xml:space="preserve">Gittenberger 2023 Non-indigenous species dynamics in time and space within the coastal waters of the Netherlands</t>
  </si>
  <si>
    <t xml:space="preserve">Arothron hispidus (Linnaeus, 1758)</t>
  </si>
  <si>
    <t xml:space="preserve">Arothron hispidus</t>
  </si>
  <si>
    <t xml:space="preserve">Artemia franciscana Kellog, 1906</t>
  </si>
  <si>
    <t xml:space="preserve">Artemia franciscana</t>
  </si>
  <si>
    <t xml:space="preserve">change 1987 to 1980 PT (https://doi.org/10.1007/1-4020-3870-4_5, However, the information from cyst biometry allows inferring the presence of A. franciscana in the Algarve from the beginning of the 1980s) / Keep the date as 1980 PT (https://doi.org/10.1007/1-4020-3870-4_5) as the cyst biometry allows inferring the presence of A. franciscana in the Algarve from the beginning of the 1980s.</t>
  </si>
  <si>
    <t xml:space="preserve">Artemia monica Verrill, 1869 ex Artemia franciscana Kellog, 1906</t>
  </si>
  <si>
    <t xml:space="preserve">Artemia monica Verrill, 1869</t>
  </si>
  <si>
    <t xml:space="preserve">Artemia monica</t>
  </si>
  <si>
    <t xml:space="preserve">Ascidia curvata (Traustedt, 1882)</t>
  </si>
  <si>
    <t xml:space="preserve">Ascidia curvata</t>
  </si>
  <si>
    <t xml:space="preserve">Ascidia interrupta Heller, 1878</t>
  </si>
  <si>
    <t xml:space="preserve">Ascidia interrupta</t>
  </si>
  <si>
    <t xml:space="preserve">Ascidiella aspersa (Müller, 1776)</t>
  </si>
  <si>
    <t xml:space="preserve">Ascidiella aspersa</t>
  </si>
  <si>
    <t xml:space="preserve">Partly native, not NIS (except maybe NIS to Macaronesia, i.e., human-induced spread)</t>
  </si>
  <si>
    <t xml:space="preserve">Asclerocheilus ashworthi Blake, 1981</t>
  </si>
  <si>
    <t xml:space="preserve">Asclerocheilus ashworthi</t>
  </si>
  <si>
    <t xml:space="preserve">Ascophyllum nodosum (Linnaeus) Le Jolis, 1863</t>
  </si>
  <si>
    <t xml:space="preserve">Ascophyllum nodosum (Linnaeus) Le Jolis, 1863</t>
  </si>
  <si>
    <t xml:space="preserve">Ascophyllum nodosum</t>
  </si>
  <si>
    <t xml:space="preserve">Asparagopsis armata Harvey, 1855</t>
  </si>
  <si>
    <t xml:space="preserve">Asparagopsis armata</t>
  </si>
  <si>
    <t xml:space="preserve">Asparagopsis taxiformis (Delile) Trevisan de Saint-Léon, 1845</t>
  </si>
  <si>
    <t xml:space="preserve">Asparagopsis taxiformis (Delile) Trevisan de Saint-Léon, 1845 </t>
  </si>
  <si>
    <t xml:space="preserve">Asparagopsis taxiformis</t>
  </si>
  <si>
    <t xml:space="preserve">msfd: no source or known record, remove?</t>
  </si>
  <si>
    <t xml:space="preserve">Aspergillus sydowii (Bainier &amp; Sartory) Thom &amp; Church, 1926</t>
  </si>
  <si>
    <t xml:space="preserve">Aspergillus sydowii</t>
  </si>
  <si>
    <t xml:space="preserve">Asterocarpa humilis (Heller, 1878)</t>
  </si>
  <si>
    <t xml:space="preserve">Asterocarpa humilis</t>
  </si>
  <si>
    <t xml:space="preserve">Asteromphalus sarcophagus Wallich, 1860</t>
  </si>
  <si>
    <t xml:space="preserve">Asteromphalus sarcophagus</t>
  </si>
  <si>
    <t xml:space="preserve">PP/Mic</t>
  </si>
  <si>
    <t xml:space="preserve">Atactodea striata (Gmelin, 1791)</t>
  </si>
  <si>
    <t xml:space="preserve">Atactodea striata (Gmelin, 1791)</t>
  </si>
  <si>
    <t xml:space="preserve">Atactodea striata</t>
  </si>
  <si>
    <t xml:space="preserve">2014-15</t>
  </si>
  <si>
    <t xml:space="preserve">Cachia et al., 2004</t>
  </si>
  <si>
    <t xml:space="preserve">Cachia, C., Mifsud, C., Sammut, P.M., 2004. The marine Mollusca of the Maltese Islands. Part four. The classes: Caudofoveata, Solenogastres, Bivalvia, Scaphopoda &amp; Cephalopoda. Backhuys Publishers, Leiden, The Netherlands, 270pp</t>
  </si>
  <si>
    <t xml:space="preserve">Atergatis roseus (Rüppell, 1830)</t>
  </si>
  <si>
    <t xml:space="preserve">Atergatis roseus (Rüppell, 1830)</t>
  </si>
  <si>
    <t xml:space="preserve">Atergatis roseus</t>
  </si>
  <si>
    <t xml:space="preserve">Atherinomorus forskalii (Rüppell, 1838)</t>
  </si>
  <si>
    <t xml:space="preserve">Atherinomorus forskalii (Rüppell, 1838)</t>
  </si>
  <si>
    <t xml:space="preserve">Atherinomorus forskalii</t>
  </si>
  <si>
    <t xml:space="preserve">Atys angustatus E. A. Smith, 1872</t>
  </si>
  <si>
    <t xml:space="preserve">Atys angustatus</t>
  </si>
  <si>
    <t xml:space="preserve">Atys ehrenbergi (Issel, 1869)</t>
  </si>
  <si>
    <t xml:space="preserve">Atys ehrenbergi</t>
  </si>
  <si>
    <t xml:space="preserve">Aurelia coerulea von Lendenfeld, 1884</t>
  </si>
  <si>
    <t xml:space="preserve">Aurelia coerulea</t>
  </si>
  <si>
    <t xml:space="preserve">Aurelia solida Browne, 1905</t>
  </si>
  <si>
    <t xml:space="preserve">Aurelia solida</t>
  </si>
  <si>
    <t xml:space="preserve">Austrominius modestus (Darwin, 1854)</t>
  </si>
  <si>
    <t xml:space="preserve">Austrominius modestus</t>
  </si>
  <si>
    <t xml:space="preserve">Avrainvillea canariensis A.Gepp &amp; E.S.Gepp</t>
  </si>
  <si>
    <t xml:space="preserve">Avrainvillea canariensis A.Gepp &amp; E.S.Gepp, 1911</t>
  </si>
  <si>
    <t xml:space="preserve">Avrainvillea canariensis</t>
  </si>
  <si>
    <t xml:space="preserve">Axionice medusa (Savigny in Lamarck, 1818)</t>
  </si>
  <si>
    <t xml:space="preserve">Axionice medusa (Savigny in Lamarck, 1818) </t>
  </si>
  <si>
    <t xml:space="preserve">Axionice medusa</t>
  </si>
  <si>
    <t xml:space="preserve">Axionice medusa (formerly Loimia medusa) ?</t>
  </si>
  <si>
    <t xml:space="preserve">unrecognized name</t>
  </si>
  <si>
    <t xml:space="preserve">Babka gymnotrachelus (Kessler, 1857)</t>
  </si>
  <si>
    <t xml:space="preserve">Babka gymnotrachelus</t>
  </si>
  <si>
    <t xml:space="preserve">native/partly native, BKS</t>
  </si>
  <si>
    <t xml:space="preserve">partly native from black sea, so considered nonindigenous for baltic sea</t>
  </si>
  <si>
    <t xml:space="preserve">Bacteriastrum hyalinum Lauder, 1864</t>
  </si>
  <si>
    <t xml:space="preserve">Bacteriastrum hyalinum</t>
  </si>
  <si>
    <t xml:space="preserve">Baeolidia moebii Bergh, 1888</t>
  </si>
  <si>
    <t xml:space="preserve">Baeolidia moebii</t>
  </si>
  <si>
    <t xml:space="preserve">Balanus balanus (Linnaeus, 1758)</t>
  </si>
  <si>
    <t xml:space="preserve">Balanus balanus (Linnaeus, 1758)</t>
  </si>
  <si>
    <t xml:space="preserve">Balanus balanus</t>
  </si>
  <si>
    <t xml:space="preserve">native/partly native</t>
  </si>
  <si>
    <t xml:space="preserve">native or non-indigenous in North Sea?</t>
  </si>
  <si>
    <t xml:space="preserve">Balanus glandula Darwin, 1854</t>
  </si>
  <si>
    <t xml:space="preserve">Balanus glandula Darwin, 1854</t>
  </si>
  <si>
    <t xml:space="preserve">Balanus glandula</t>
  </si>
  <si>
    <t xml:space="preserve">Kerckhof et al., 2018</t>
  </si>
  <si>
    <t xml:space="preserve">Balanus trigonus Darwin, 1854</t>
  </si>
  <si>
    <t xml:space="preserve">Balanus trigonus</t>
  </si>
  <si>
    <t xml:space="preserve">Martínez &amp; Adarraga, 2006</t>
  </si>
  <si>
    <t xml:space="preserve">Balistoides conspicillum (Bloch &amp; Schneider, 1801)</t>
  </si>
  <si>
    <t xml:space="preserve">Balistoides conspicillum (Bloch &amp; Schneider, 1801)</t>
  </si>
  <si>
    <t xml:space="preserve">Balistoides conspicillum</t>
  </si>
  <si>
    <t xml:space="preserve">Bankia fimbriatula Moll &amp; Roch, 1931</t>
  </si>
  <si>
    <t xml:space="preserve">Bankia fimbriatula Moll &amp; Roch, 1931</t>
  </si>
  <si>
    <t xml:space="preserve">Bankia fimbriatula</t>
  </si>
  <si>
    <t xml:space="preserve">Barentsia benedeni (Foettinger, 1887)</t>
  </si>
  <si>
    <t xml:space="preserve">Barentsia benedeni</t>
  </si>
  <si>
    <t xml:space="preserve">Barentsia matsushimana Toriumi, 1951</t>
  </si>
  <si>
    <t xml:space="preserve">Barentsia matsushimana</t>
  </si>
  <si>
    <t xml:space="preserve">Barentsia ramosa (Robertson, 1900)</t>
  </si>
  <si>
    <t xml:space="preserve">Barentsia ramosa (Robertson, 1900)</t>
  </si>
  <si>
    <t xml:space="preserve">Barentsia ramosa</t>
  </si>
  <si>
    <t xml:space="preserve">Batophora sp. J.Agardh, 1854</t>
  </si>
  <si>
    <t xml:space="preserve">Batophora J.Agardh, 1854</t>
  </si>
  <si>
    <t xml:space="preserve">Batophora</t>
  </si>
  <si>
    <t xml:space="preserve">Batophora occidentalis var. largoensis (J.S.Prince &amp; S.Baker) S.Berger &amp; Kaever ex M.J.Wynne, 1998</t>
  </si>
  <si>
    <t xml:space="preserve">Batophora occidentalis var. largoensis</t>
  </si>
  <si>
    <t xml:space="preserve">Beania maxilladentata Ramalho, Muricy &amp; Taylor, 2010</t>
  </si>
  <si>
    <t xml:space="preserve">Beania maxilladentata Ramalho, Muricy &amp; Taylor, 2010</t>
  </si>
  <si>
    <t xml:space="preserve">Beania maxilladentata</t>
  </si>
  <si>
    <t xml:space="preserve">Bedeva paivae (Crosse, 1864)</t>
  </si>
  <si>
    <t xml:space="preserve">Bedeva paivae</t>
  </si>
  <si>
    <t xml:space="preserve">According to what I found, this is a NIS to all of Europe. NOT partly native. </t>
  </si>
  <si>
    <t xml:space="preserve">Bemlos leptocheirus (Walker, 1909)</t>
  </si>
  <si>
    <t xml:space="preserve">Bemlos leptocheirus</t>
  </si>
  <si>
    <t xml:space="preserve">Beroe ovata Bruguière, 1789 </t>
  </si>
  <si>
    <t xml:space="preserve">Beroe ovata Bruguière, 1789</t>
  </si>
  <si>
    <t xml:space="preserve">Beroe ovata</t>
  </si>
  <si>
    <t xml:space="preserve">Berthellina citrina (Rüppell &amp; Leuckart, 1828)</t>
  </si>
  <si>
    <t xml:space="preserve">Berthellina citrina</t>
  </si>
  <si>
    <t xml:space="preserve">Biddulphia rhombus (Ehrenberg) W.Smith, 1854</t>
  </si>
  <si>
    <t xml:space="preserve">Biddulphia rhombus (Ehrenberg) W.Smith, 1854</t>
  </si>
  <si>
    <t xml:space="preserve">Biddulphia rhombus</t>
  </si>
  <si>
    <t xml:space="preserve">Biddulphia sinensis Greville, 1866 ex Odontella sinensis</t>
  </si>
  <si>
    <t xml:space="preserve">Biddulphia sinensis Greville, 1866</t>
  </si>
  <si>
    <t xml:space="preserve">Biddulphia sinensis</t>
  </si>
  <si>
    <t xml:space="preserve">Baltic &lt;1970, but microalgae</t>
  </si>
  <si>
    <t xml:space="preserve">non-indigenous but microalgae</t>
  </si>
  <si>
    <t xml:space="preserve">Biflustra grandicella (Canu &amp; Bassler, 1929)</t>
  </si>
  <si>
    <t xml:space="preserve">Biflustra grandicella (Canu &amp; Bassler, 1929)</t>
  </si>
  <si>
    <t xml:space="preserve">Biflustra grandicella</t>
  </si>
  <si>
    <t xml:space="preserve">Bispira polyomma Giangrande &amp; Faasse, 2012</t>
  </si>
  <si>
    <t xml:space="preserve">Bispira polyomma Giangrande &amp; Faasse, 2012</t>
  </si>
  <si>
    <t xml:space="preserve">Bispira polyomma</t>
  </si>
  <si>
    <t xml:space="preserve">Biuve fulvipunctata (ex Chelidonura) (Baba, 1938)</t>
  </si>
  <si>
    <t xml:space="preserve">Biuve fulvipunctata (Baba, 1938)</t>
  </si>
  <si>
    <t xml:space="preserve">Biuve fulvipunctata</t>
  </si>
  <si>
    <t xml:space="preserve">Swennen, 1961</t>
  </si>
  <si>
    <t xml:space="preserve">Swennen, C., 1961. On a collection of opisthobranchia from Turkey. Zoologische Mededelingen, 38, 41-75.</t>
  </si>
  <si>
    <t xml:space="preserve">Bivetiella cancellata (Linnaeus, 1767)</t>
  </si>
  <si>
    <t xml:space="preserve">Bivetiella cancellata</t>
  </si>
  <si>
    <t xml:space="preserve">RolÃ¡n et al., 1999</t>
  </si>
  <si>
    <t xml:space="preserve">RolÃ¡n et al. (1999) Algunas correcciones taxonÃ³micas y nuevas citas de moluscos para Galicia. Noticiario SEM, 31, 48-52.</t>
  </si>
  <si>
    <t xml:space="preserve">msfd: added to records (Aquanis)</t>
  </si>
  <si>
    <t xml:space="preserve">Blackfordia virginica, Mayer, 1910</t>
  </si>
  <si>
    <t xml:space="preserve">Blackfordia virginica Mayer, 1910</t>
  </si>
  <si>
    <t xml:space="preserve">Blackfordia virginica</t>
  </si>
  <si>
    <t xml:space="preserve">native/partly native, MED-BKS</t>
  </si>
  <si>
    <t xml:space="preserve">Partly native (Black Sea), not a NIS at EU-level</t>
  </si>
  <si>
    <t xml:space="preserve">Boccardia polybranchia (Haswell, 1885)</t>
  </si>
  <si>
    <t xml:space="preserve">Boccardia polybranchia</t>
  </si>
  <si>
    <t xml:space="preserve">&lt; 1919 in the GNS and &lt; 1927 in the CS and the BOB (Fauvel, 1927)</t>
  </si>
  <si>
    <t xml:space="preserve">change cryptogenic &gt; Non-indigeneous: Gittenberger 2023 Non-indigenous species dynamics in time and space within the coastal waters of the Netherlands</t>
  </si>
  <si>
    <t xml:space="preserve">Boccardia proboscidea Hartman, 1940</t>
  </si>
  <si>
    <t xml:space="preserve">Boccardia proboscidea</t>
  </si>
  <si>
    <t xml:space="preserve">see Galanidi et al., 2023</t>
  </si>
  <si>
    <t xml:space="preserve">only MED record in FR on vector only - removed from Mediterranean inventory</t>
  </si>
  <si>
    <t xml:space="preserve">Boccardia pseudonatrix Day, 1961</t>
  </si>
  <si>
    <t xml:space="preserve">Boccardia pseudonatrix</t>
  </si>
  <si>
    <t xml:space="preserve">Sato-Okoshi, W., Okoshi, K., Abe, H., &amp; Dauvin, J.-C. (2022). Polydorid species (Annelida: Spionidae) associated with commercially important oyster shells and their shell infestation along the coast of Normandy, in the English Channel, France. Aquaculture International. https://doi.org/10.1007/s10499-022-00971-y</t>
  </si>
  <si>
    <t xml:space="preserve">JRC: record is correct (https://link.springer.com/article/10.1007/s10499-022-00971-y), add to databse</t>
  </si>
  <si>
    <t xml:space="preserve">Boccardia semibranchiata Guérin, 1990</t>
  </si>
  <si>
    <t xml:space="preserve">Boccardia semibranchiata Guérin, 1990</t>
  </si>
  <si>
    <t xml:space="preserve">Boccardia semibranchiata</t>
  </si>
  <si>
    <t xml:space="preserve">Boccardiella hamata (Webster, 1879)</t>
  </si>
  <si>
    <t xml:space="preserve">Boccardiella hamata</t>
  </si>
  <si>
    <t xml:space="preserve">Boccardiella ligerica (Ferronnière, 1898)</t>
  </si>
  <si>
    <t xml:space="preserve">Boccardiella ligerica (Ferronnière, 1898)</t>
  </si>
  <si>
    <t xml:space="preserve">Boccardiella ligerica</t>
  </si>
  <si>
    <t xml:space="preserve">NIS</t>
  </si>
  <si>
    <t xml:space="preserve">Bodianus speciosus (Bowdich, 1825)</t>
  </si>
  <si>
    <t xml:space="preserve">Bodianus speciosus</t>
  </si>
  <si>
    <t xml:space="preserve">Filiz et al., 2019</t>
  </si>
  <si>
    <t xml:space="preserve">Filiz, H., Sevingel, N., Cerim, H., Bilge, G., 2019. First record of the blackbar hogfish, Bodianus speciosus (Actinopterygii: Perciformes: Labridae), in the Mediterranean Sea. Acta Ichthyologica et Piscatoria 49 (4), 399–402</t>
  </si>
  <si>
    <t xml:space="preserve">Bolinus brandaris (Linnaeus, 1758)</t>
  </si>
  <si>
    <t xml:space="preserve">Bolinus brandaris</t>
  </si>
  <si>
    <t xml:space="preserve">Bolivina simpsoni Heron-Allen &amp; Earland, 1915</t>
  </si>
  <si>
    <t xml:space="preserve">Bolivina simpsoni</t>
  </si>
  <si>
    <t xml:space="preserve">Meriç et al., 2010</t>
  </si>
  <si>
    <t xml:space="preserve">Meriç, E., Yokeş, M.B., Avşar, N., Bircan, C., 2010a. An oasis for alien benthic Foraminifera in the Aegean Sea. Aquatic Invasions, 5, 191-195.</t>
  </si>
  <si>
    <t xml:space="preserve">Foraminifera</t>
  </si>
  <si>
    <t xml:space="preserve">Bonamia exitiosa Hine, Cochennac &amp; Berthe, 2001</t>
  </si>
  <si>
    <t xml:space="preserve">Bonamia exitiosa</t>
  </si>
  <si>
    <t xml:space="preserve">Bonamia ostreae Pichot, Comps, Tigé, Grizel &amp; Rabouin, 1980</t>
  </si>
  <si>
    <t xml:space="preserve">Bonamia ostreae</t>
  </si>
  <si>
    <t xml:space="preserve">endoparasite</t>
  </si>
  <si>
    <t xml:space="preserve">Bonnemaisonia hamifera Hariot, 1891</t>
  </si>
  <si>
    <t xml:space="preserve">Bonnemaisonia hamifera Hariot, 1891</t>
  </si>
  <si>
    <t xml:space="preserve">Bonnemaisonia hamifera</t>
  </si>
  <si>
    <t xml:space="preserve">Bostrycapulus odites Collin, 2005</t>
  </si>
  <si>
    <t xml:space="preserve">Bostrycapulus odites</t>
  </si>
  <si>
    <t xml:space="preserve">Botrylloides diegensis Ritter &amp; Forsyth, 1917</t>
  </si>
  <si>
    <t xml:space="preserve">Botrylloides diegensis</t>
  </si>
  <si>
    <t xml:space="preserve">1999 in the CS and the BOB (Bishop et al 2015), in the WM as B. leachii but no date is available (Viard et al 2019)</t>
  </si>
  <si>
    <t xml:space="preserve">change 2004 to 1999 FR (Bishop 2015)</t>
  </si>
  <si>
    <t xml:space="preserve">Viard et al., 2019</t>
  </si>
  <si>
    <t xml:space="preserve">Viard, F., Roby, C., Turon, X., Bouchemousse, S., Bishop, J., 2019. Cryptic Diversity and Database Errors Challenge Non-indigenous Species Surveys: An Illustration With Botrylloides spp. in the English Channel and Mediterranean Sea. Frontiers in Marine Science 6, 615, https://doi.org/10.3389/fmars.2019.00615</t>
  </si>
  <si>
    <t xml:space="preserve">Botrylloides giganteus (Pérès, 1949) </t>
  </si>
  <si>
    <t xml:space="preserve">Botrylloides giganteus (Pérès, 1949)</t>
  </si>
  <si>
    <t xml:space="preserve">Botrylloides giganteus</t>
  </si>
  <si>
    <t xml:space="preserve">Botrylloides leachii (Savigny, 1816)</t>
  </si>
  <si>
    <t xml:space="preserve">Botrylloides leachii</t>
  </si>
  <si>
    <t xml:space="preserve">cryptogenic, NEA</t>
  </si>
  <si>
    <t xml:space="preserve">Botrylloides niger Herdman, 1886</t>
  </si>
  <si>
    <t xml:space="preserve">Botrylloides niger</t>
  </si>
  <si>
    <t xml:space="preserve">Botrylloides violaceus Oka, 1927</t>
  </si>
  <si>
    <t xml:space="preserve">Botrylloides violaceus Oka, 1927</t>
  </si>
  <si>
    <t xml:space="preserve">Botrylloides violaceus</t>
  </si>
  <si>
    <t xml:space="preserve">Zaniolo et al., 1998</t>
  </si>
  <si>
    <t xml:space="preserve">Zaniolo, G., Manni, L., Brunetti, R., Burighel, P., 1998. Brood pouch differentiation in Botrylloides violaceus, a viviparous ascidian (Tunicata). Invertebrate Reproduction &amp; Development, 33, 11-24.</t>
  </si>
  <si>
    <t xml:space="preserve">Botryllus gaiae Brunetti, Griggio, Mastrototaro, Gasparini &amp; Gissi, 2020</t>
  </si>
  <si>
    <t xml:space="preserve">Botryllus gaiae Brunetti, 2020</t>
  </si>
  <si>
    <t xml:space="preserve">Botryllus gaiae</t>
  </si>
  <si>
    <t xml:space="preserve">Reem et al., 2017</t>
  </si>
  <si>
    <t xml:space="preserve">Reem, E., Douek, J., Paz, G., Katzir, G., Rinkevich, B., 2017. Phylogenetics, biogeography and population genetics of the ascidian Botryllus schlosseri in the Mediterranean Sea and beyond, Molecular Phylogenetics and Evolution, 107,  221-231,</t>
  </si>
  <si>
    <t xml:space="preserve">Botryllus schlosseri (Pallas, 1766)</t>
  </si>
  <si>
    <t xml:space="preserve">Botryllus schlosseri</t>
  </si>
  <si>
    <t xml:space="preserve">Baltic 2015, but considered cryptogenic</t>
  </si>
  <si>
    <t xml:space="preserve">cryptogenic or non-indigenous in BIB? (NIS according to Aquanis) ? </t>
  </si>
  <si>
    <t xml:space="preserve">Botryocladia madagascariensis G.Feldmann, 1945</t>
  </si>
  <si>
    <t xml:space="preserve">Botryocladia madagascariensis</t>
  </si>
  <si>
    <t xml:space="preserve">Botryocladia wrightii (Harvey) W.E.Schmidt, D.L.Ballantine &amp; Fredericq, 2017</t>
  </si>
  <si>
    <t xml:space="preserve">Botryocladia wrightii</t>
  </si>
  <si>
    <t xml:space="preserve">Botrytella parva (Takamatsu) H.S.Kim, 1996</t>
  </si>
  <si>
    <t xml:space="preserve">Botrytella parva (Takamatsu) H.S.Kim, 1996</t>
  </si>
  <si>
    <t xml:space="preserve">Botrytella parva</t>
  </si>
  <si>
    <t xml:space="preserve">Bougainvillia macloviana Lesson, 1830</t>
  </si>
  <si>
    <t xml:space="preserve">Bougainvillia macloviana Lesson, 1830</t>
  </si>
  <si>
    <t xml:space="preserve">Bougainvillia macloviana</t>
  </si>
  <si>
    <t xml:space="preserve">Brachidontes exustus (Linnaeus, 1758)</t>
  </si>
  <si>
    <t xml:space="preserve">Brachidontes exustus (Linnaeus, 1758)</t>
  </si>
  <si>
    <t xml:space="preserve">Brachidontes exustus</t>
  </si>
  <si>
    <t xml:space="preserve">changed 1965 to 1977 (Aquanis, Gittenberger 2023)</t>
  </si>
  <si>
    <t xml:space="preserve">Brachidontes pharaonis (P. Fischer, 1870)</t>
  </si>
  <si>
    <t xml:space="preserve">Brachidontes pharaonis</t>
  </si>
  <si>
    <t xml:space="preserve">Brachynotus sexdentatus (Risso, 1827)</t>
  </si>
  <si>
    <t xml:space="preserve">Brachynotus sexdentatus</t>
  </si>
  <si>
    <t xml:space="preserve">native or non-indigenous? (not in Gittenberger 2023)</t>
  </si>
  <si>
    <t xml:space="preserve">&lt; 1963 in Roscoff (CS) and in 1997 in the BOB (in Goulletquer, 2016)</t>
  </si>
  <si>
    <t xml:space="preserve">Branchiomma bairdi (McIntosh, 1885)</t>
  </si>
  <si>
    <t xml:space="preserve">Branchiomma bairdi</t>
  </si>
  <si>
    <t xml:space="preserve">Çinar, 2009</t>
  </si>
  <si>
    <t xml:space="preserve">Çinar, M.E., 2009. Alien polychaete species (Annelida: Polychaeta) on the southern coast of Turkey (Levantine Sea, Eastern Mediterranean), with 13 new records for the Mediterranean Sea. Journal of Natural History, 43, 2283–2328.</t>
  </si>
  <si>
    <t xml:space="preserve">Branchiomma boholense (Grube, 1878)</t>
  </si>
  <si>
    <t xml:space="preserve">Branchiomma boholense</t>
  </si>
  <si>
    <t xml:space="preserve">Branchiomma bombyx (Dalyell, 1853)</t>
  </si>
  <si>
    <t xml:space="preserve">Branchiomma bombyx</t>
  </si>
  <si>
    <t xml:space="preserve">cryptogenic or non-indigenous in North Sea? (NE Atlantic Gittenberger 2023)</t>
  </si>
  <si>
    <t xml:space="preserve">Branchiomma luctuosum (Grube, 1870)</t>
  </si>
  <si>
    <t xml:space="preserve">Branchiomma luctuosum (Grube, 1870)</t>
  </si>
  <si>
    <t xml:space="preserve">Branchiomma luctuosum</t>
  </si>
  <si>
    <t xml:space="preserve">2016-2017</t>
  </si>
  <si>
    <t xml:space="preserve">Branchiura sowerbyi Beddard, 1892</t>
  </si>
  <si>
    <t xml:space="preserve">Branchiura sowerbyi</t>
  </si>
  <si>
    <t xml:space="preserve">freshwater</t>
  </si>
  <si>
    <t xml:space="preserve">Baltic 1959, should be on both lists (Maybe deleted earlier because considered as being from freshwaters)</t>
  </si>
  <si>
    <t xml:space="preserve">msfd no source, also freshwater species but possibility for coastal</t>
  </si>
  <si>
    <t xml:space="preserve">Bregmaceros nectabanus Whitley, 1941</t>
  </si>
  <si>
    <t xml:space="preserve">Bregmaceros nectabanus</t>
  </si>
  <si>
    <t xml:space="preserve">Bugula neritina (Linnaeus, 1758)</t>
  </si>
  <si>
    <t xml:space="preserve">Bugula neritina</t>
  </si>
  <si>
    <t xml:space="preserve">cryptogenic, NEA-MED</t>
  </si>
  <si>
    <t xml:space="preserve">Cryptogenic, not a NIS at EU level </t>
  </si>
  <si>
    <t xml:space="preserve">Bugulina fulva (Ryland, 1960)</t>
  </si>
  <si>
    <t xml:space="preserve">Bugulina fulva</t>
  </si>
  <si>
    <t xml:space="preserve">Bugulina simplex (Hincks, 1886)</t>
  </si>
  <si>
    <t xml:space="preserve">Bugulina simplex (Hincks, 1886)</t>
  </si>
  <si>
    <t xml:space="preserve">Bugulina simplex</t>
  </si>
  <si>
    <t xml:space="preserve">Bugulina stolonifera (Ryland, 1960)</t>
  </si>
  <si>
    <t xml:space="preserve">Bugulina stolonifera (Ryland, 1960)</t>
  </si>
  <si>
    <t xml:space="preserve">Bugulina stolonifera</t>
  </si>
  <si>
    <t xml:space="preserve">Bulla arabica Malaquias &amp; Reid, 2008</t>
  </si>
  <si>
    <t xml:space="preserve">Bulla arabica Malaquias &amp; D. Reid, 2008</t>
  </si>
  <si>
    <t xml:space="preserve">Bulla arabica</t>
  </si>
  <si>
    <t xml:space="preserve">Bursatella leachii Blainville, 1817</t>
  </si>
  <si>
    <t xml:space="preserve">Bursatella leachii</t>
  </si>
  <si>
    <t xml:space="preserve">Caecum sepimentum de Folin, 1868</t>
  </si>
  <si>
    <t xml:space="preserve">Caecum sepimentum</t>
  </si>
  <si>
    <t xml:space="preserve">Ovalis &amp; Mifsud, 2014</t>
  </si>
  <si>
    <t xml:space="preserve">Ovalis, P., Mifsud, C., 2014. On the presence of Caecum sepimentum de Folin, 1868 (Gastropoda: Caecidae) in the Mediterranean Sea. Triton 29, 3-4.</t>
  </si>
  <si>
    <t xml:space="preserve">Calanopia elliptica (Dana, 1849)</t>
  </si>
  <si>
    <t xml:space="preserve">Calanopia elliptica (Dana, 1849)</t>
  </si>
  <si>
    <t xml:space="preserve">Calanopia elliptica</t>
  </si>
  <si>
    <t xml:space="preserve">Calappa hepatica (Linnaeus, 1758)</t>
  </si>
  <si>
    <t xml:space="preserve">Calappa hepatica</t>
  </si>
  <si>
    <t xml:space="preserve">Balkis &amp; Çeviker, 2003</t>
  </si>
  <si>
    <t xml:space="preserve">Balkis, H., Çeviker, D., 2003. A new exotic crab species [Calappa hepatica (Linnaeus, 1758)] for the Mediterranean fauna. Israel Journal of Zoology, 49, 320-321</t>
  </si>
  <si>
    <r>
      <rPr>
        <sz val="8"/>
        <rFont val="Calibri"/>
        <family val="2"/>
        <charset val="1"/>
      </rPr>
      <t xml:space="preserve">Calappa pelii</t>
    </r>
    <r>
      <rPr>
        <sz val="8"/>
        <rFont val="Arial"/>
        <family val="2"/>
        <charset val="1"/>
      </rPr>
      <t xml:space="preserve"> Herklots, 1851</t>
    </r>
  </si>
  <si>
    <t xml:space="preserve">Calappa pelii</t>
  </si>
  <si>
    <t xml:space="preserve">Pastore, M., 1995. The genus Calappa in the Ionian Sea. Oebalia, 21, 187-196</t>
  </si>
  <si>
    <t xml:space="preserve">Caligus lagocephali Pillai, 1961</t>
  </si>
  <si>
    <t xml:space="preserve">Caligus lagocephali Pillai N.K., 1961</t>
  </si>
  <si>
    <t xml:space="preserve">Caligus lagocephali</t>
  </si>
  <si>
    <t xml:space="preserve">Özak et al., 2012</t>
  </si>
  <si>
    <t xml:space="preserve">Özak, A.A., Demirkale, İ., Yanar, A., 2012. First Record of Two Species of Parasitic Copepods on Immigrant Pufferfishes (Tetraodontiformes: Tetraodontidae) Caught in the Eastern Mediterranean Sea. Turkish Journal of Fisheries and Aquatic Sciences 12, 675-681.</t>
  </si>
  <si>
    <t xml:space="preserve">Callinectes danae Smith, 1869</t>
  </si>
  <si>
    <t xml:space="preserve">Callinectes danae</t>
  </si>
  <si>
    <t xml:space="preserve">Callinectes pallidus (de Rochebrune, 1883)</t>
  </si>
  <si>
    <t xml:space="preserve">Callinectes pallidus (de Rochebrune, 1883)</t>
  </si>
  <si>
    <t xml:space="preserve">Callinectes pallidus</t>
  </si>
  <si>
    <t xml:space="preserve">Callinectes sapidus Rathbun, 1896</t>
  </si>
  <si>
    <t xml:space="preserve">Callinectes sapidus</t>
  </si>
  <si>
    <t xml:space="preserve">Callionymus filamentosus Valenciennes, 1837</t>
  </si>
  <si>
    <t xml:space="preserve">Callionymus filamentosus</t>
  </si>
  <si>
    <t xml:space="preserve">Calliostoma zizyphinum (Linnaeus, 1758)</t>
  </si>
  <si>
    <t xml:space="preserve">Calliostoma zizyphinum</t>
  </si>
  <si>
    <t xml:space="preserve">Callyspongia (Callyspongia) siphonella (Lévi, 1965)</t>
  </si>
  <si>
    <t xml:space="preserve">Callyspongia (Callyspongia) siphonella (Lévi, 1965)</t>
  </si>
  <si>
    <t xml:space="preserve">Callyspongia (Callyspongia) siphonella</t>
  </si>
  <si>
    <t xml:space="preserve">(Aquanis, http://dx.doi.org/10.1016/j.marpolbul.2016.08.022)</t>
  </si>
  <si>
    <t xml:space="preserve">Calyptospadix cerulea Clarke, 1882 ex Garveia franciscana</t>
  </si>
  <si>
    <t xml:space="preserve">Calyptospadix cerulea Clarke, 1882</t>
  </si>
  <si>
    <t xml:space="preserve">Calyptospadix cerulea</t>
  </si>
  <si>
    <t xml:space="preserve">Calyptraea chinensis (Linnaeus, 1758)</t>
  </si>
  <si>
    <t xml:space="preserve">Calyptraea chinensis</t>
  </si>
  <si>
    <t xml:space="preserve">Cancer irroratus Say, 1817</t>
  </si>
  <si>
    <t xml:space="preserve">Cancer irroratus</t>
  </si>
  <si>
    <t xml:space="preserve">NIS outside GNS (NO)</t>
  </si>
  <si>
    <t xml:space="preserve">Cantherhines pullus (Ranzani, 1842)</t>
  </si>
  <si>
    <t xml:space="preserve">Cantherhines pullus</t>
  </si>
  <si>
    <t xml:space="preserve">Canthidermis sufflamen (Mitchill, 1815)</t>
  </si>
  <si>
    <t xml:space="preserve">Canthidermis sufflamen</t>
  </si>
  <si>
    <t xml:space="preserve">Caprella mutica (Schurin, 1935)</t>
  </si>
  <si>
    <t xml:space="preserve">Caprella mutica Schurin, 1935</t>
  </si>
  <si>
    <t xml:space="preserve">Caprella mutica</t>
  </si>
  <si>
    <t xml:space="preserve">Cook, J.E., M. Jahnke, F. Kerckhof, D. Minchin,
M. Faasse, K. Boos &amp; G. Ashton 2007. European
expansion of the introduced amphipod Caprella mutica Schurin,1935. â€“ Aquatic Invasions 2: 411-421.
Gittenberger A., Rensing M., Stegenga H., Hoeksema B.W. (2010)</t>
  </si>
  <si>
    <t xml:space="preserve">msfd/JRC: change from 1985/1993 to 1994 (Cook 2007)</t>
  </si>
  <si>
    <t xml:space="preserve">Caprella scaura Templeton, 1836</t>
  </si>
  <si>
    <t xml:space="preserve">Caprella scaura</t>
  </si>
  <si>
    <t xml:space="preserve">Caranx crysos (Mitchill, 1815)</t>
  </si>
  <si>
    <t xml:space="preserve">Caranx crysos</t>
  </si>
  <si>
    <t xml:space="preserve">Carassius auratus (Linnaeus, 1758)</t>
  </si>
  <si>
    <t xml:space="preserve">Carassius auratus</t>
  </si>
  <si>
    <t xml:space="preserve">Carassius gibelio (Bloch, 1782)</t>
  </si>
  <si>
    <t xml:space="preserve">Carassius gibelio</t>
  </si>
  <si>
    <t xml:space="preserve">Carijoa riisei (Duchassaing &amp; Michelotti, 1860)</t>
  </si>
  <si>
    <t xml:space="preserve">Carijoa riisei</t>
  </si>
  <si>
    <t xml:space="preserve">Carupa tenuipes Dana, 1852</t>
  </si>
  <si>
    <t xml:space="preserve">Carupa tenuipes</t>
  </si>
  <si>
    <t xml:space="preserve">Cassiopea andromeda (Forsskål, 1775)</t>
  </si>
  <si>
    <t xml:space="preserve">Cassiopea andromeda (Forskål, 1775)</t>
  </si>
  <si>
    <t xml:space="preserve">Cassiopea andromeda</t>
  </si>
  <si>
    <t xml:space="preserve">Caulacanthus okamurae Yamada, 1933</t>
  </si>
  <si>
    <t xml:space="preserve">Caulacanthus okamurae</t>
  </si>
  <si>
    <t xml:space="preserve">2006 or 2012?  Year alteration based on Mineur data present in van der Loos et al 2023 for Portugal</t>
  </si>
  <si>
    <t xml:space="preserve">Caulacanthus ustulatus (Mertens ex Turner) KÃ¼tzing, 1843</t>
  </si>
  <si>
    <t xml:space="preserve">Caulacanthus ustulatus (Turner) Kützing, 1843</t>
  </si>
  <si>
    <t xml:space="preserve">Caulacanthus ustulatus</t>
  </si>
  <si>
    <t xml:space="preserve">OBIS</t>
  </si>
  <si>
    <t xml:space="preserve">JRC: add to record (OBIS), changed 1986 to 1987 ES (OBIS)</t>
  </si>
  <si>
    <t xml:space="preserve">Michel Blanchard, Philippe Goulletquer, Dominique Hamon, Patrick Le Mao, Elisabeth Nézan, Franck Gentil, Nathalie Simon, Frédérique Viard, Erwan Ar Gall, Jacques Grall, Christian Hily, Michel Le Duff, Valérie Stiger‐Pouvreau, Anthony Acou, Sandrine Derrien‐Courtel, Eric Feunteun, Jean‐Loup d'Hondt, Alain Canard, Frédéric Ysnel, Bertrand Perrin, Jacqueline Cabioc'h, Yves Gruet, Auguste Le Roux, Julie Pagny 2010. Liste des espèces marines introduites dans les eaux bretonnes et des espèces introduites envahissantes des eaux périphériques. Synthèse élaborée par l'Observatoire du Patrimoine Naturel de Bretagne, mars 2010. 5 pp. (and references therein).</t>
  </si>
  <si>
    <t xml:space="preserve">JRC: add to record (Aquanis)</t>
  </si>
  <si>
    <t xml:space="preserve">Kerckhof F., Verbeke D. &amp; Bauwens F. 2012. Nieuws uit de Baai van Heist: Caulacanthus ustula-tus (Mertens ex Turner) KÃ¼tzing, 1843 en Gracilaria vermiculophylla (Ohmi) Papenfuss 1967 twee nieuwe roodwieren voor de Belgische kust en een merkwaardig habitat van inter-tidale mossels. De Strandvlo 32(1): 19 â€“ 23.</t>
  </si>
  <si>
    <t xml:space="preserve">msfd/JRC: change from 2011 (BE) to 2005 (NL) (Kerckhof 2012)</t>
  </si>
  <si>
    <t xml:space="preserve">Trelease W (1897) Botanical observations on the Azores. Eighth Annual Report of the Missouri Botanical Garden 76–213</t>
  </si>
  <si>
    <t xml:space="preserve">Caulerpa ashmeadii Harvey, 1858</t>
  </si>
  <si>
    <t xml:space="preserve">Caulerpa ashmeadii</t>
  </si>
  <si>
    <t xml:space="preserve">Caulerpa chemnitzia (Esper) J.V.Lamouroux</t>
  </si>
  <si>
    <t xml:space="preserve">Caulerpa chemnitzia (Esper) J.V.Lamouroux, 1809</t>
  </si>
  <si>
    <t xml:space="preserve">Caulerpa chemnitzia</t>
  </si>
  <si>
    <t xml:space="preserve">Caulerpa cylindracea Sonder, 1845</t>
  </si>
  <si>
    <t xml:space="preserve">Caulerpa cylindracea Sonder, 1845</t>
  </si>
  <si>
    <t xml:space="preserve">Caulerpa cylindracea</t>
  </si>
  <si>
    <t xml:space="preserve">absent Azores?</t>
  </si>
  <si>
    <t xml:space="preserve">Caulerpa racemosa var. lamourouxii f. requienii (Montagne) Weber-van Bosse, 1898</t>
  </si>
  <si>
    <t xml:space="preserve">Caulerpa lamourouxii (Turner) C.Agardh, 1817</t>
  </si>
  <si>
    <t xml:space="preserve">Caulerpa lamourouxii</t>
  </si>
  <si>
    <t xml:space="preserve">Caulerpa prolifera (Forsskål) J.V.Lamouroux, 1809</t>
  </si>
  <si>
    <t xml:space="preserve">Caulerpa prolifera (Forsskål) J.V.Lamouroux, 1809</t>
  </si>
  <si>
    <t xml:space="preserve">Caulerpa prolifera</t>
  </si>
  <si>
    <t xml:space="preserve">1968-1973</t>
  </si>
  <si>
    <t xml:space="preserve">Caulerpa taxifolia (M.Vahl) C.Agardh, 1817</t>
  </si>
  <si>
    <t xml:space="preserve">Caulerpa taxifolia (M.Vahl) C.Agardh, 1817</t>
  </si>
  <si>
    <t xml:space="preserve">Caulerpa taxifolia</t>
  </si>
  <si>
    <t xml:space="preserve">Caulerpa taxifolia var. distichophylla (Sonder) Verlaque, Huisman &amp; Procaccini, 2013</t>
  </si>
  <si>
    <t xml:space="preserve">Caulerpa taxifolia var. distichophylla (Sonder) Verlaque, Huisman &amp; Procaccini, 2013</t>
  </si>
  <si>
    <t xml:space="preserve">Caulerpa taxifolia var. distichophylla</t>
  </si>
  <si>
    <t xml:space="preserve">Caulerpa webbiana Montagne, 1837</t>
  </si>
  <si>
    <t xml:space="preserve">Caulerpa webbiana</t>
  </si>
  <si>
    <t xml:space="preserve">Caulibugula zanzibariensis (Waters, 1913)</t>
  </si>
  <si>
    <t xml:space="preserve">Caulibugula zanzibariensis (Waters, 1913)</t>
  </si>
  <si>
    <t xml:space="preserve">Caulibugula zanzibariensis</t>
  </si>
  <si>
    <t xml:space="preserve">Cellana rota (Gmelin, 1791)</t>
  </si>
  <si>
    <t xml:space="preserve">Cellana rota</t>
  </si>
  <si>
    <t xml:space="preserve">Celleporaria aperta (Hincks, 1882)</t>
  </si>
  <si>
    <t xml:space="preserve">Celleporaria aperta</t>
  </si>
  <si>
    <t xml:space="preserve">only MED record in MT on vector only - removed from Mediterranean inventory</t>
  </si>
  <si>
    <t xml:space="preserve">Celleporaria brunnea (Hincks, 1884)</t>
  </si>
  <si>
    <t xml:space="preserve">Celleporaria brunnea (Hincks, 1884)</t>
  </si>
  <si>
    <t xml:space="preserve">Celleporaria brunnea</t>
  </si>
  <si>
    <t xml:space="preserve">Celleporaria inaudita Tilbrook, Hayward &amp; Gordon, 2001</t>
  </si>
  <si>
    <t xml:space="preserve">Celleporaria inaudita</t>
  </si>
  <si>
    <t xml:space="preserve">Celleporaria vermiformis (Waters, 1909)</t>
  </si>
  <si>
    <t xml:space="preserve">Celleporaria vermiformis (Waters, 1909)</t>
  </si>
  <si>
    <t xml:space="preserve">Celleporaria vermiformis</t>
  </si>
  <si>
    <t xml:space="preserve">Celleporella carolinensis Ryland, 1979</t>
  </si>
  <si>
    <t xml:space="preserve">Celleporella carolinensis Ryland, 1979</t>
  </si>
  <si>
    <t xml:space="preserve">Celleporella carolinensis</t>
  </si>
  <si>
    <t xml:space="preserve">Celtodoryx ciocalyptoides (Burton, 1935)</t>
  </si>
  <si>
    <t xml:space="preserve">Celtodoryx ciocalyptoides (Burton, 1935)</t>
  </si>
  <si>
    <t xml:space="preserve">Celtodoryx ciocalyptoides</t>
  </si>
  <si>
    <t xml:space="preserve">Centroceras clavulatum (C.Agardh) Montagne, 1846</t>
  </si>
  <si>
    <t xml:space="preserve">Centroceras clavulatum</t>
  </si>
  <si>
    <t xml:space="preserve">Centropages furcatus (Dana, 1849)</t>
  </si>
  <si>
    <t xml:space="preserve">Centropages furcatus (Dana, 1849)</t>
  </si>
  <si>
    <t xml:space="preserve">Centropages furcatus</t>
  </si>
  <si>
    <t xml:space="preserve">Cephalopholis hemistiktos (Rüppell, 1830)</t>
  </si>
  <si>
    <t xml:space="preserve">Cephalopholis hemistiktos</t>
  </si>
  <si>
    <t xml:space="preserve">Cephalopholis nigri (Günther, 1859)</t>
  </si>
  <si>
    <t xml:space="preserve">Cephalopholis nigri (Günther, 1859)</t>
  </si>
  <si>
    <t xml:space="preserve">Cephalopholis nigri</t>
  </si>
  <si>
    <t xml:space="preserve">Cephalopholis taeniops (Valenciennes, 1828)</t>
  </si>
  <si>
    <t xml:space="preserve">Cephalopholis taeniops</t>
  </si>
  <si>
    <t xml:space="preserve">questionable - not included in the Mediterranean inventory; The term "questionable" here encompasses previous characterisations as "debatable" which concern uncertainty in the alien/cryptogenic status of a species (and experts' possible disagreements on the issue) as well as doubts about the correct identification, the existence of cryptic/sibling/unidentified native species.</t>
  </si>
  <si>
    <t xml:space="preserve">Cephalothrix simula Iwata, 1952</t>
  </si>
  <si>
    <t xml:space="preserve">Cephalothrix simula (Iwata, 1952)</t>
  </si>
  <si>
    <t xml:space="preserve">Cephalothrix simula </t>
  </si>
  <si>
    <t xml:space="preserve">changed from cryptogenic to non-indigenous (https://doi.org/10.1007/s10152-013-0346-3) 2010 or 2012?</t>
  </si>
  <si>
    <t xml:space="preserve">Ceramium atrorubescens Kylin, 1938</t>
  </si>
  <si>
    <t xml:space="preserve">Ceramium atrorubescens</t>
  </si>
  <si>
    <t xml:space="preserve">Ceramium bisporum D.L.Ballantine, 1990</t>
  </si>
  <si>
    <t xml:space="preserve">Ceramium bisporum D.L.Ballantine, 1990</t>
  </si>
  <si>
    <t xml:space="preserve">Ceramium bisporum</t>
  </si>
  <si>
    <t xml:space="preserve">Ceramium cingulatum Weber-van Bosse</t>
  </si>
  <si>
    <t xml:space="preserve">Ceramium cingulatum Weber Bosse, 1923</t>
  </si>
  <si>
    <t xml:space="preserve">Ceramium cingulatum</t>
  </si>
  <si>
    <t xml:space="preserve">Ceramium circinatum (Kützing) J.Agardh, 1851</t>
  </si>
  <si>
    <t xml:space="preserve">Ceramium circinatum (Kützing) J.Agardh, 1851</t>
  </si>
  <si>
    <t xml:space="preserve">Ceramium circinatum</t>
  </si>
  <si>
    <t xml:space="preserve">Aquanis // Nestler S 2017. Neobiota-Erfassung an â€šHot Spotsâ€˜ der Neubesiedlung in niedersÃ¤chsischen KÃ¼stengewÃ¤ssern. Forschungsbericht 2016. Nationalparkverwaltung NiedersÃ¤chsisches Wattenmeer. 64 pp.</t>
  </si>
  <si>
    <t xml:space="preserve">msfd: change to non-indigenous (for NS), change year to 2015</t>
  </si>
  <si>
    <t xml:space="preserve">Ceramium strobiliforme G.W.Lawson &amp; D.M.John, 1982</t>
  </si>
  <si>
    <t xml:space="preserve">Ceramium strobiliforme G.W.Lawson &amp; D.M.John, 1982</t>
  </si>
  <si>
    <t xml:space="preserve">Ceramium strobiliforme</t>
  </si>
  <si>
    <t xml:space="preserve">Ceramium sungminbooi J.R.Hughey &amp; G.H.Boo, 2016</t>
  </si>
  <si>
    <t xml:space="preserve">Ceramium sungminbooi</t>
  </si>
  <si>
    <t xml:space="preserve">Ceramium tenuicorne (Kützing) Waern</t>
  </si>
  <si>
    <t xml:space="preserve">Ceramium tenuicorne (Kützing) Waern, 1952</t>
  </si>
  <si>
    <t xml:space="preserve">Ceramium tenuicorne</t>
  </si>
  <si>
    <t xml:space="preserve">Ceratonereis mirabilis Kinberg, 1865</t>
  </si>
  <si>
    <t xml:space="preserve">Ceratonereis mirabilis Kinberg, 1865</t>
  </si>
  <si>
    <t xml:space="preserve">Ceratonereis mirabilis</t>
  </si>
  <si>
    <t xml:space="preserve">Cercopagis (Cercopagis) pengoi (Ostroumov, 1891)</t>
  </si>
  <si>
    <t xml:space="preserve">Cercopagis (Cercopagis) pengoi</t>
  </si>
  <si>
    <t xml:space="preserve">This species is on both lists, and it should be</t>
  </si>
  <si>
    <t xml:space="preserve">Cereus pedunculatus (Pennant, 1777)</t>
  </si>
  <si>
    <t xml:space="preserve">Cereus pedunculatus (Pennant, 1777)</t>
  </si>
  <si>
    <t xml:space="preserve">Cereus pedunculatus</t>
  </si>
  <si>
    <t xml:space="preserve">partly native, GNS</t>
  </si>
  <si>
    <t xml:space="preserve">Cerithidium perparvulum (Watson, 1886)</t>
  </si>
  <si>
    <t xml:space="preserve">Cerithidium perparvulum (R. B. Watson, 1886)</t>
  </si>
  <si>
    <t xml:space="preserve">Cerithidium perparvulum</t>
  </si>
  <si>
    <t xml:space="preserve">Cerithiopsis pulvis (Issel, 1869)</t>
  </si>
  <si>
    <t xml:space="preserve">Cerithiopsis pulvis (Issel, 1869)</t>
  </si>
  <si>
    <t xml:space="preserve">Cerithiopsis pulvis</t>
  </si>
  <si>
    <t xml:space="preserve">Cerithiopsis tenthrenois (Melvill, 1896)</t>
  </si>
  <si>
    <t xml:space="preserve">Cerithiopsis tenthrenois (Melvill, 1896)</t>
  </si>
  <si>
    <t xml:space="preserve">Cerithiopsis tenthrenois</t>
  </si>
  <si>
    <t xml:space="preserve">Cerithium scabridum Philippi, 1848</t>
  </si>
  <si>
    <t xml:space="preserve">Cerithium scabridum R. A. Philippi, 1848</t>
  </si>
  <si>
    <t xml:space="preserve">Cerithium scabridum</t>
  </si>
  <si>
    <t xml:space="preserve">Chaetoceros bacteriastroides G.H.H.Karsten, 1907</t>
  </si>
  <si>
    <t xml:space="preserve">Chaetoceros bacteriastroides</t>
  </si>
  <si>
    <t xml:space="preserve">Chaetoceros circinalis (Meunier) K.G. Jensen &amp; Moestrup, 1998</t>
  </si>
  <si>
    <t xml:space="preserve">Chaetoceros circinalis</t>
  </si>
  <si>
    <t xml:space="preserve">Baltic 2001, but microalgae</t>
  </si>
  <si>
    <t xml:space="preserve">Chaetoceros concavicornis Mangin, 1917</t>
  </si>
  <si>
    <t xml:space="preserve">Chaetoceros concavicornis</t>
  </si>
  <si>
    <t xml:space="preserve">Kattegat = North Sea</t>
  </si>
  <si>
    <t xml:space="preserve">Chaetoceros diversus Cleve, 1873</t>
  </si>
  <si>
    <t xml:space="preserve">Chaetoceros diversus</t>
  </si>
  <si>
    <t xml:space="preserve">BSC (2017). Black Sea Non-indigenous species. Black Sea Commission Publication, 40 pp; Alexandrov B, Boltachev A, Kharchenko T, Lyashenko A, Son M, Tsarenko P, Zhukinsky V (2007). Trends of aquatic alien species invasions in Ukraine. Aquat Invasions 2(3):215-242.</t>
  </si>
  <si>
    <t xml:space="preserve">Chaetoceros lorenzianus Grunow, 1863</t>
  </si>
  <si>
    <t xml:space="preserve">Chaetoceros lorenzianus</t>
  </si>
  <si>
    <t xml:space="preserve">Chaetoceros cf. lorenzianus Grunow</t>
  </si>
  <si>
    <t xml:space="preserve">Baltic 2003, but considered cryptogenic</t>
  </si>
  <si>
    <t xml:space="preserve">Chaetoceros peruvianus Brightwell, 1856</t>
  </si>
  <si>
    <t xml:space="preserve">Chaetoceros peruvianus</t>
  </si>
  <si>
    <t xml:space="preserve">Baltic 1981, but microalgae</t>
  </si>
  <si>
    <t xml:space="preserve">Chaetoceros pseudosymmetricus  Nielsen, 1931</t>
  </si>
  <si>
    <t xml:space="preserve">Chaetoceros pseudosymmetricus Nielsen, 1931</t>
  </si>
  <si>
    <t xml:space="preserve">Chaetoceros pseudosymmetricus</t>
  </si>
  <si>
    <t xml:space="preserve">Chaetoceros rostratus Ralfs, 1864</t>
  </si>
  <si>
    <t xml:space="preserve">Chaetoceros rostratus</t>
  </si>
  <si>
    <t xml:space="preserve">Chaetoceros tortissimus Gran, 1900</t>
  </si>
  <si>
    <t xml:space="preserve">Chaetoceros tortissimus</t>
  </si>
  <si>
    <t xml:space="preserve">Türkoglu M. 1998. Phytoplankton Composition and Effects of bio–Ecologic Factors od Middle Black Sea Area (Coasts of Sinop Peninsula), Ph. D. in Biology Department, Ege University, Fen Bil. Enst.– 339pp</t>
  </si>
  <si>
    <t xml:space="preserve">Chaetodipterus faber (Broussonet, 1782)</t>
  </si>
  <si>
    <t xml:space="preserve">Chaetodipterus faber</t>
  </si>
  <si>
    <t xml:space="preserve">Chaetodon auriga Forsskål, 1775</t>
  </si>
  <si>
    <t xml:space="preserve">Chaetodon auriga Forsskål, 1775</t>
  </si>
  <si>
    <t xml:space="preserve">Chaetodon auriga</t>
  </si>
  <si>
    <t xml:space="preserve">Chaetodon hoefleri Steindachner, 1881</t>
  </si>
  <si>
    <t xml:space="preserve">Chaetodon hoefleri</t>
  </si>
  <si>
    <t xml:space="preserve">Chaetodon sanctaehelenae Günther, 1868</t>
  </si>
  <si>
    <t xml:space="preserve">Chaetodon sanctaehelenae</t>
  </si>
  <si>
    <t xml:space="preserve">Chaetodontoplus septentrionalis (Temminck &amp; Schlegel, 1844)</t>
  </si>
  <si>
    <t xml:space="preserve">Chaetodontoplus septentrionalis</t>
  </si>
  <si>
    <t xml:space="preserve">Chaetogammarus ischnus (Stebbing, 1899)</t>
  </si>
  <si>
    <t xml:space="preserve">Chaetogammarus ischnus</t>
  </si>
  <si>
    <t xml:space="preserve">Baltic &lt;1970, This species should be on the list even though some people claim it is only freshwaters</t>
  </si>
  <si>
    <t xml:space="preserve">Chaetogammarus trichiatus Martynov, 1932</t>
  </si>
  <si>
    <t xml:space="preserve">Chaetogammarus trichiatus</t>
  </si>
  <si>
    <t xml:space="preserve">Aquanis // Zettler ML (2015) Kurze Notiz Ã¼ber die Ankunft von Echinogammarus trichiatus im Ostseegebiet und den Erstnachweis von Paramysis lacustris in Deutschland [Short report on the arrival of Echinogammarus trichiatus in the Baltic Sea catchment area and the first record of Paramysis lacustris in Germany]. Lauterbornia 79: 151-156</t>
  </si>
  <si>
    <t xml:space="preserve">Chaetopleura angulata (Spengler, 1797)</t>
  </si>
  <si>
    <t xml:space="preserve">Chaetopleura angulata (Spengler, 1797)</t>
  </si>
  <si>
    <t xml:space="preserve">Chaetopleura angulata</t>
  </si>
  <si>
    <t xml:space="preserve">Chaetozone corona Berkeley &amp; Berkeley, 1941</t>
  </si>
  <si>
    <t xml:space="preserve">Chaetozone corona</t>
  </si>
  <si>
    <t xml:space="preserve">change from 2003 to 2008 FR (2003 record is in Bay of Biscay)</t>
  </si>
  <si>
    <t xml:space="preserve">Chalinula loosanoffi (Hartman, 1958)</t>
  </si>
  <si>
    <t xml:space="preserve">Chalinula loosanoffi (Hartman, 1958)</t>
  </si>
  <si>
    <t xml:space="preserve">Chalinula loosanoffi</t>
  </si>
  <si>
    <t xml:space="preserve">questionable or non-indigenous in Celtic Seas? (not in Gittenberger 2023)</t>
  </si>
  <si>
    <t xml:space="preserve">Chama asperella Lamarck, 1819</t>
  </si>
  <si>
    <t xml:space="preserve">Chama asperella</t>
  </si>
  <si>
    <t xml:space="preserve">Chama pacifica Broderip, 1835</t>
  </si>
  <si>
    <t xml:space="preserve">Chama pacifica</t>
  </si>
  <si>
    <t xml:space="preserve">Champsodon nudivittis (Ogilby, 1895)</t>
  </si>
  <si>
    <t xml:space="preserve">Champsodon nudivittis</t>
  </si>
  <si>
    <t xml:space="preserve">Chanos chanos (Forsskål, 1775)</t>
  </si>
  <si>
    <t xml:space="preserve">Chanos chanos (Fabricius, 1775)</t>
  </si>
  <si>
    <t xml:space="preserve">Chanos chanos</t>
  </si>
  <si>
    <t xml:space="preserve">Özvarol &amp; Gökoğlu, 2012</t>
  </si>
  <si>
    <t xml:space="preserve">Özvarol, Y., Gökoğlu, M., 2012. First record of the Indo-pacific milkfish, Chanos chanos (forskål, 1775), in the Turkish Mediterranean Sea. Zoology in the Middle East 55 (1), 135-136.</t>
  </si>
  <si>
    <t xml:space="preserve">Chara connivens P.Salzmann ex A.Braun, 1835</t>
  </si>
  <si>
    <t xml:space="preserve">Chara connivens</t>
  </si>
  <si>
    <t xml:space="preserve">&lt;1970 Baltic, but considered cryptogenic by many</t>
  </si>
  <si>
    <t xml:space="preserve">Charybdis (Goniohellenus) longicollis Leene, 1938</t>
  </si>
  <si>
    <t xml:space="preserve">Charybdis (Archias) longicollis Leene, 1938</t>
  </si>
  <si>
    <t xml:space="preserve">Charybdis (Archias) longicollis</t>
  </si>
  <si>
    <t xml:space="preserve">Charybdis (Charybdis) feriata (Linnaeus, 1758)</t>
  </si>
  <si>
    <t xml:space="preserve">Charybdis (Charybdis) feriata</t>
  </si>
  <si>
    <t xml:space="preserve">Charybdis (Charybdis) hellerii (A. Milne-Edwards, 1867)</t>
  </si>
  <si>
    <t xml:space="preserve">Charybdis (Charybdis) hellerii (A. Milne-Edwards, 1867)</t>
  </si>
  <si>
    <t xml:space="preserve">Charybdis (Charybdis) hellerii</t>
  </si>
  <si>
    <t xml:space="preserve">JRC: add to record (https://doi.org/10.1007/s10530-015-1034-9)</t>
  </si>
  <si>
    <t xml:space="preserve">Charybdis (Charybdis) japonica (A. Milne-Edwards, 1861)</t>
  </si>
  <si>
    <t xml:space="preserve">Charybdis (Charybdis) japonica</t>
  </si>
  <si>
    <t xml:space="preserve">Charybdis (Charybdis) lucifera (Fabricius, 1798)</t>
  </si>
  <si>
    <t xml:space="preserve">Charybdis (Charybdis) lucifer (Fabricius, 1798)</t>
  </si>
  <si>
    <t xml:space="preserve">Charybdis (Charybdis) lucifer </t>
  </si>
  <si>
    <t xml:space="preserve">Chattonella marina (Subrahmanyan) Hara &amp; Chihara, 1982</t>
  </si>
  <si>
    <t xml:space="preserve">Chattonella marina var. ovata (Y.Hara &amp; Chihara) Demura &amp; Kawachi, 2009</t>
  </si>
  <si>
    <t xml:space="preserve">Chattonella marina var. ovata</t>
  </si>
  <si>
    <t xml:space="preserve">Cheilodipterus novemstriatus (Rüppell, 1838)</t>
  </si>
  <si>
    <t xml:space="preserve">Cheilodipterus novemstriatus (Rüppell, 1838)</t>
  </si>
  <si>
    <t xml:space="preserve">Cheilodipterus novemstriatus</t>
  </si>
  <si>
    <t xml:space="preserve">Chelicorophium curvispinum (G.O. Sars, 1895)</t>
  </si>
  <si>
    <t xml:space="preserve">Chelicorophium curvispinum (G.O. Sars, 1895)</t>
  </si>
  <si>
    <t xml:space="preserve">Chelicorophium curvispinum</t>
  </si>
  <si>
    <t xml:space="preserve">Chelicorophium robustum (G.O. Sars, 1895)</t>
  </si>
  <si>
    <t xml:space="preserve">Chelicorophium robustum</t>
  </si>
  <si>
    <t xml:space="preserve">Chelidonichthys lucerna (Linnaeus, 1758)</t>
  </si>
  <si>
    <t xml:space="preserve">Chelidonichthys lucerna</t>
  </si>
  <si>
    <t xml:space="preserve">Chilomycterus spinosus mauretanicus (Le Danois, 1954)</t>
  </si>
  <si>
    <t xml:space="preserve">Chilomycterus mauretanicus (Le Danois, 1954)</t>
  </si>
  <si>
    <t xml:space="preserve">Chilomycterus mauretanicus</t>
  </si>
  <si>
    <t xml:space="preserve">Chilomycterus reticulatus (Linnaeus, 1758)</t>
  </si>
  <si>
    <t xml:space="preserve">Chilomycterus reticulatus</t>
  </si>
  <si>
    <t xml:space="preserve">Chiton cumingsii Frembly, 1827</t>
  </si>
  <si>
    <t xml:space="preserve">Chiton cumingsii</t>
  </si>
  <si>
    <t xml:space="preserve">Chlorurus rhakoura Randall &amp; Anderson, 1997</t>
  </si>
  <si>
    <t xml:space="preserve">Chlorurus rhakoura Randall &amp; Anderson, 1997</t>
  </si>
  <si>
    <t xml:space="preserve">Chlorurus rhakoura</t>
  </si>
  <si>
    <t xml:space="preserve">Chondria curvilineata F.S.Collins &amp; Hervey, 1917</t>
  </si>
  <si>
    <t xml:space="preserve">Chondria curvilineata</t>
  </si>
  <si>
    <t xml:space="preserve">Athanasiadis, 1987</t>
  </si>
  <si>
    <t xml:space="preserve">Athanasiadis, A., 1987. A survey of the seaweeds of the Aegean Sea with taxonomic studies on species of the tribe Antithamnieae (Rhodophyta). pp. i-vii, [1]-174. Gothenburg: University of Gothenburg</t>
  </si>
  <si>
    <t xml:space="preserve">Chondria pygmaea Garbary &amp; Vandermeulen, 1990</t>
  </si>
  <si>
    <t xml:space="preserve">Chondria pygmaea Garbary &amp; Vandermeulen, 1990</t>
  </si>
  <si>
    <t xml:space="preserve">Chondria pygmaea</t>
  </si>
  <si>
    <t xml:space="preserve">Chondrus giganteus f. flabellatus Mikami, 1965</t>
  </si>
  <si>
    <t xml:space="preserve">Chondrus giganteus f. flabellatus</t>
  </si>
  <si>
    <t xml:space="preserve">Chorda filum (Linnaeus) Stackhouse, 1797</t>
  </si>
  <si>
    <t xml:space="preserve">Chorda filum</t>
  </si>
  <si>
    <t xml:space="preserve">Chorizopora brongniartii (Audouin, 1826)</t>
  </si>
  <si>
    <t xml:space="preserve">Chorizopora brongniartii</t>
  </si>
  <si>
    <t xml:space="preserve">Chromis multilineata (Guichenot, 1853)</t>
  </si>
  <si>
    <t xml:space="preserve">Chromis multilineata</t>
  </si>
  <si>
    <t xml:space="preserve">Chromodoris quadricolor (Rüppell &amp; Leuckart, 1830)</t>
  </si>
  <si>
    <t xml:space="preserve">Chromodoris quadricolor (Rüppell &amp; Leuckart, 1830)</t>
  </si>
  <si>
    <t xml:space="preserve">Chromodoris quadricolor</t>
  </si>
  <si>
    <t xml:space="preserve">Cattaneo-Vietti, 1986</t>
  </si>
  <si>
    <t xml:space="preserve">Cattaneo-Vietti, R., 1986. On the probable presence of Chromodoris quadricolor quadricolor  Mollusca: Nudibranchia in the Mediterranean Sea. Bolletino Malacologico, 22, 167-168.</t>
  </si>
  <si>
    <t xml:space="preserve">Chrysaora achlyos Martin, Gershwin, Burnett, Cargo &amp; Bloom, 1997</t>
  </si>
  <si>
    <t xml:space="preserve">Chrysaora achlyos</t>
  </si>
  <si>
    <t xml:space="preserve">Chrysaora pseudoocellata Mutlu, Çağatay, Olguner &amp; Yilmaz, 2020</t>
  </si>
  <si>
    <t xml:space="preserve">Chrysaora pseudoocellata</t>
  </si>
  <si>
    <t xml:space="preserve">Mutlu et al., 2020</t>
  </si>
  <si>
    <t xml:space="preserve">Mutlu, E., Çağatay, I.T., Olguner, M.T., Yilmaz, H.E., 2020. A new sea-nettle from the Eastern Mediterranean Sea: Chrysaora pseudoocellata sp. nov. (Scyphozoa, Pelagiidae). Zootaxa 4790, 229–244.</t>
  </si>
  <si>
    <t xml:space="preserve">Cnidaria</t>
  </si>
  <si>
    <t xml:space="preserve">Chrysiptera cyanea (Quoy &amp; Gaimard, 1825)</t>
  </si>
  <si>
    <t xml:space="preserve">Chrysiptera cyanea</t>
  </si>
  <si>
    <t xml:space="preserve">Chrysiptera hemicyanea (Weber, 1913)</t>
  </si>
  <si>
    <t xml:space="preserve">Chrysiptera hemicyanea (Weber, 1913)</t>
  </si>
  <si>
    <t xml:space="preserve">Chrysiptera hemicyanea</t>
  </si>
  <si>
    <t xml:space="preserve">Chrysonephos lewisii (W.R.Taylor) W.R.Taylor, 1952</t>
  </si>
  <si>
    <t xml:space="preserve">Chrysonephos lewisii (W.R.Taylor) W.R.Taylor, 1952</t>
  </si>
  <si>
    <t xml:space="preserve">Chrysonephos lewisii</t>
  </si>
  <si>
    <t xml:space="preserve">Chthamalus stellatus (Poli, 1791)</t>
  </si>
  <si>
    <t xml:space="preserve">Chthamalus stellatus</t>
  </si>
  <si>
    <t xml:space="preserve">Cingulina isseli (Tryon, 1886)</t>
  </si>
  <si>
    <t xml:space="preserve">Cingulina isseli (Tryon, 1886)</t>
  </si>
  <si>
    <t xml:space="preserve">Cingulina isseli</t>
  </si>
  <si>
    <t xml:space="preserve">Ciona intestinalis (Linnaeus, 1767)</t>
  </si>
  <si>
    <t xml:space="preserve">Ciona intestinalis</t>
  </si>
  <si>
    <t xml:space="preserve">native/partly native or non-indigenous? change 1984/1997 to 1974 PT? (Saldanha, L. (1974) Estudo do povoamento dos horizontes superior da rocha litoral da costa da Arrábida. Arq.Mus.Boc. 2a sér) pdf not found</t>
  </si>
  <si>
    <t xml:space="preserve">Ciona robusta Hoshino &amp; Tokioka, 1967 (as Ciona intestinalis (Linnaeus, 1767))</t>
  </si>
  <si>
    <t xml:space="preserve">Ciona robusta Hoshino &amp; Tokioka, 1967</t>
  </si>
  <si>
    <t xml:space="preserve">Ciona robusta</t>
  </si>
  <si>
    <t xml:space="preserve">Nydam, M., Yanckello, L.M., Bialik, S.B., Giesbrrecht, K. B., Nation, G.K., Peak, J.L., 2017. Introgression in two species of broadcast spawning marine invertebrate. Biol. J. Linn.Soc.</t>
  </si>
  <si>
    <t xml:space="preserve">added to msfd (https://doi.org/10.1093/biolinnean/blw012)</t>
  </si>
  <si>
    <t xml:space="preserve">Bishop, J.D.D., Wood, C.A., Yunnie, A.L., Griffiths, C.A., 2015. Unheralded arrivals: non-native sessile invertebrates in marinas on the English coast. Aquat. Invasions. 10(3): 249-264</t>
  </si>
  <si>
    <t xml:space="preserve">Ciona intestinalis ‘type A’, add to JRC </t>
  </si>
  <si>
    <t xml:space="preserve">changed from 2009 to 20007 based on Nydam ML, Harrison RG (2011) Introgression despite of substantial divergence in a broadcast spawning marine invertebrate</t>
  </si>
  <si>
    <t xml:space="preserve">Circulus novemcarinatus ex Lodderia novemcarinata (Melvill, 1906)</t>
  </si>
  <si>
    <t xml:space="preserve">Circulus novemcarinatus (Melvill, 1906)</t>
  </si>
  <si>
    <t xml:space="preserve">Circulus novemcarinatus</t>
  </si>
  <si>
    <t xml:space="preserve">Öztürk et al., 2015</t>
  </si>
  <si>
    <t xml:space="preserve">Öztürk, B., Recevik, M., Geyran, K., 2015. New alien molluscs in the Mediterranean Sea. Cahiers de Biologie Marine 56(3), 205-212.</t>
  </si>
  <si>
    <t xml:space="preserve">Cirrhitus atlanticus Osório, 1893</t>
  </si>
  <si>
    <t xml:space="preserve">Cirrhitus atlanticus</t>
  </si>
  <si>
    <t xml:space="preserve">Cladophora patentiramea (Montagne) Kützing, 1849</t>
  </si>
  <si>
    <t xml:space="preserve">Cladophora patentiramea (Montagne) Kützing, 1849</t>
  </si>
  <si>
    <t xml:space="preserve">Cladophora patentiramea</t>
  </si>
  <si>
    <t xml:space="preserve">Cladosiphon zosterae (J.Agardh) Kylin, 1940</t>
  </si>
  <si>
    <t xml:space="preserve">Cladosiphon zosterae</t>
  </si>
  <si>
    <t xml:space="preserve">Giaccone, 1978</t>
  </si>
  <si>
    <t xml:space="preserve">Giaccone, G., 1978. Revisione della flora marina de Mare Adriatico. Annuario Parco Marino Miramare 6 (19), 1-118.</t>
  </si>
  <si>
    <t xml:space="preserve">Ochrophyta</t>
  </si>
  <si>
    <t xml:space="preserve">Clavelina dellavallei (Zirpolo, 1925)</t>
  </si>
  <si>
    <t xml:space="preserve">Clavelina dellavallei</t>
  </si>
  <si>
    <t xml:space="preserve">Partly native, not a NIS at EU-level</t>
  </si>
  <si>
    <t xml:space="preserve">Clavelina lepadiformis (Müller, 1776)</t>
  </si>
  <si>
    <t xml:space="preserve">Clavelina lepadiformis</t>
  </si>
  <si>
    <t xml:space="preserve">Clavelina oblonga Herdman, 1880</t>
  </si>
  <si>
    <t xml:space="preserve">Clavelina oblonga</t>
  </si>
  <si>
    <t xml:space="preserve">Non-indigenous, NOT partly native</t>
  </si>
  <si>
    <t xml:space="preserve">Claviceps purpurea (Fr.:Fr.)Tul., 1883</t>
  </si>
  <si>
    <t xml:space="preserve">Claviceps purpurea</t>
  </si>
  <si>
    <t xml:space="preserve">Clavulina cf. multicamerata Chapman, 1907</t>
  </si>
  <si>
    <t xml:space="preserve">Clavulina multicamerata Chapman, 1907</t>
  </si>
  <si>
    <t xml:space="preserve">Clavulina multicamerata</t>
  </si>
  <si>
    <t xml:space="preserve">Alavi, 1980</t>
  </si>
  <si>
    <t xml:space="preserve">Alavi, S.N., 1980. Micropalaeontological studies of recent sediments from the Cilicia Basin (NE Mediterranean). PhD Disseration. University of London, London, 90 pp.</t>
  </si>
  <si>
    <t xml:space="preserve">Clementia papyracea (Gmelin, 1791)</t>
  </si>
  <si>
    <t xml:space="preserve">Clementia papyracea</t>
  </si>
  <si>
    <t xml:space="preserve">Cloridina cf. ichneumon (Fabricius, 1798)</t>
  </si>
  <si>
    <t xml:space="preserve">Cloridina Manning, 1995</t>
  </si>
  <si>
    <t xml:space="preserve">Cloridina</t>
  </si>
  <si>
    <t xml:space="preserve">Ergenler &amp; Turan in Ragkousis et al., 2020</t>
  </si>
  <si>
    <t xml:space="preserve">Ergenler, A., Turan, C., 2020. First record of the Indo-West Pacific mantis shrimp Cloridina cf. ichneumon (Fabricius, 1798) in the Mediterranean. In: Ragkousis M, Abdelali N, Azzurro E.  et al., (2020) New Alien Mediterranean Biodiversity Records (October 2020). Mediterranean Marine Science, 21 (3), 631-652</t>
  </si>
  <si>
    <t xml:space="preserve">Clymenella torquata (Leidy, 1855)</t>
  </si>
  <si>
    <t xml:space="preserve">Clymenella torquata</t>
  </si>
  <si>
    <t xml:space="preserve">Clytia hummelincki (Leloup, 1935)</t>
  </si>
  <si>
    <t xml:space="preserve">Clytia brevithecata (Thornely, 1900)</t>
  </si>
  <si>
    <t xml:space="preserve">Clytia brevithecata</t>
  </si>
  <si>
    <t xml:space="preserve">Clytia gregaria (Agassiz, 1862)</t>
  </si>
  <si>
    <t xml:space="preserve">Clytia gregaria</t>
  </si>
  <si>
    <t xml:space="preserve">Clytia linearis (Thorneley, 1900)</t>
  </si>
  <si>
    <t xml:space="preserve">Clytia linearis</t>
  </si>
  <si>
    <t xml:space="preserve">Cnemidocarpa irene (Hartmeyer, 1906)</t>
  </si>
  <si>
    <t xml:space="preserve">Cnemidocarpa irene</t>
  </si>
  <si>
    <t xml:space="preserve">Codium arabicum Kützing, 1856</t>
  </si>
  <si>
    <t xml:space="preserve">Codium arabicum</t>
  </si>
  <si>
    <t xml:space="preserve">2003 or 2006?</t>
  </si>
  <si>
    <t xml:space="preserve">Codium fragile subsp. fragile (Suringar) Hariot, 1889</t>
  </si>
  <si>
    <t xml:space="preserve">Codium fragile subsp. fragile</t>
  </si>
  <si>
    <t xml:space="preserve">Aysel, V., Erdugan, H., Dural Tarakci, B. &amp; Okudan, E. S. 2005. Marine algae and seagrass of Giresun shores (Black Sea, Turkey). Journal of Black Sea/Mediterranean Environment, 11 (3): 241-300.</t>
  </si>
  <si>
    <t xml:space="preserve">Codium intertextum Collins &amp; Hervey 1917</t>
  </si>
  <si>
    <t xml:space="preserve">Codium intertextum Collins &amp; Hervey, 1917</t>
  </si>
  <si>
    <t xml:space="preserve">Codium intertextum</t>
  </si>
  <si>
    <t xml:space="preserve">Codium taylorii P.C.Silva, 1960</t>
  </si>
  <si>
    <t xml:space="preserve">Codium taylorii</t>
  </si>
  <si>
    <t xml:space="preserve">JRC: add to record (https://doi.org/10.1080/09670262.2023.2256828)</t>
  </si>
  <si>
    <t xml:space="preserve">Codonellopsis schabi (Brandt, 1906) Kofoid &amp; Campbell, 1929</t>
  </si>
  <si>
    <t xml:space="preserve">Codonellopsis schabi</t>
  </si>
  <si>
    <t xml:space="preserve">Tabarcea C., Bi?inicu E., Harcota G-E., Timofte F., Gomoiu M-T. (2019). Zooplankton Community Structure and Dynamics Along The Romanian Black Sea Area In 2017, Journal of Environmental Protection and Ecology (JEPE), 20(2): 742–752.</t>
  </si>
  <si>
    <t xml:space="preserve">Colaconema codicola (Børgesen) H.Stegenga, J.J.Bolton &amp; R.J.Anderson, 1997</t>
  </si>
  <si>
    <t xml:space="preserve">Colaconema codicola (Børgesen) Stegenga, J.J.Bolton &amp; R.J.Anderson, 1997</t>
  </si>
  <si>
    <t xml:space="preserve">Colaconema codicola</t>
  </si>
  <si>
    <t xml:space="preserve">Bidoux &amp; Magne, 1989</t>
  </si>
  <si>
    <t xml:space="preserve">Bidoux, C, Magne F., 1989. Étude de quelques Acrochaetiales (Rhodophyta) devant être rapportés au genre /Rhodothamniella.  Cryptogamie, Algologie, 10, 33-55.
</t>
  </si>
  <si>
    <t xml:space="preserve">Colaconema dasyae (Collins) Stegenga, I.Mol, Prud'homme &amp; Lokhorst, 1997</t>
  </si>
  <si>
    <t xml:space="preserve">Colaconema dasyae</t>
  </si>
  <si>
    <t xml:space="preserve">Coleusia signata (Paul'son, 1875)</t>
  </si>
  <si>
    <t xml:space="preserve">Coleusia signata (Paulson, 1875)</t>
  </si>
  <si>
    <t xml:space="preserve">Coleusia signata</t>
  </si>
  <si>
    <t xml:space="preserve">Colpomenia peregrina Sauvageau, 1927</t>
  </si>
  <si>
    <t xml:space="preserve">Colpomenia peregrina</t>
  </si>
  <si>
    <t xml:space="preserve">Colpomenia sinuosa (Mertens ex Roth) Derbès &amp; Solier</t>
  </si>
  <si>
    <t xml:space="preserve">Colpomenia sinuosa (Mertens ex Roth) Derbès &amp; Solier, 1851</t>
  </si>
  <si>
    <t xml:space="preserve">Colpomenia sinuosa</t>
  </si>
  <si>
    <t xml:space="preserve">Columbella adansoni Menke, 1853</t>
  </si>
  <si>
    <t xml:space="preserve">Columbella adansoni</t>
  </si>
  <si>
    <t xml:space="preserve">Conomurex persicus (Swainson, 1821)</t>
  </si>
  <si>
    <t xml:space="preserve">Conomurex persicus</t>
  </si>
  <si>
    <t xml:space="preserve">Corambe obscura (A. E. Verrill, 1870)</t>
  </si>
  <si>
    <t xml:space="preserve">Corambe obscura</t>
  </si>
  <si>
    <t xml:space="preserve">Corbicula fluminea (O. F. Müller, 1774)</t>
  </si>
  <si>
    <t xml:space="preserve">Corbicula fluminea (O. F. Müller, 1774)</t>
  </si>
  <si>
    <t xml:space="preserve">Corbicula fluminea</t>
  </si>
  <si>
    <t xml:space="preserve">First record by Mouthon (1981) Basteria 45: 109-116.. Please search Corbicula fluminea in the link http://biomarpt.ipma.pt/pdfs/9269CURSO11_Guia_tecnico.pdf.pdf</t>
  </si>
  <si>
    <t xml:space="preserve">added to msfd (Aquanis, https://doi.org/10.1016/j.ecss.2015.06.019)</t>
  </si>
  <si>
    <t xml:space="preserve">add to JRC (Aquanis, Gittenberger 2023)</t>
  </si>
  <si>
    <t xml:space="preserve">changed to 1983 (GE) (Aquanis)</t>
  </si>
  <si>
    <t xml:space="preserve">Cordylophora caspia (Pallas, 1771)</t>
  </si>
  <si>
    <t xml:space="preserve">Cordylophora caspia</t>
  </si>
  <si>
    <t xml:space="preserve">Morri, 1979</t>
  </si>
  <si>
    <t xml:space="preserve">Morri C., 1979. Osservazini su due idrozoi launari italiani. Boll. Zool. 46 suppl. , 160-161</t>
  </si>
  <si>
    <t xml:space="preserve">Baltic &lt;1970, but considered cryptogenic by many, and is also partly native to EU (Black Sea)</t>
  </si>
  <si>
    <t xml:space="preserve">Ferronnière, 1901 , in the Loire Estuary</t>
  </si>
  <si>
    <t xml:space="preserve">Corella eumyota Traustedt, 1882</t>
  </si>
  <si>
    <t xml:space="preserve">Corella eumyota</t>
  </si>
  <si>
    <t xml:space="preserve">Cornuspiroides striolata (Brady, 1882)</t>
  </si>
  <si>
    <t xml:space="preserve">Cornuspiroides striolata</t>
  </si>
  <si>
    <t xml:space="preserve">Meriç et al., 2017</t>
  </si>
  <si>
    <t xml:space="preserve">Meriç, E., Yokeş, M.B., Avşar, N., Yümün, Z.Ü., Dinçer, F., 2017. New alien foraminifer guests in the eastern Aegean Sea (Turkey). International Journal of Environment and Geoinformatics, 4 (3),182-192.</t>
  </si>
  <si>
    <t xml:space="preserve">Corymbellus aureus J.C.Green, 1976</t>
  </si>
  <si>
    <t xml:space="preserve">Corymbellus aureus</t>
  </si>
  <si>
    <t xml:space="preserve">year in databases: 1992 location: Gilleleje</t>
  </si>
  <si>
    <t xml:space="preserve">Corynomorpha prismatica (J.Agardh) J.Agardh, 1876</t>
  </si>
  <si>
    <t xml:space="preserve">Corynomorpha prismatica</t>
  </si>
  <si>
    <t xml:space="preserve">Corynophlaea crispa (Harvey) Kuckuck, 1929</t>
  </si>
  <si>
    <t xml:space="preserve">Corynophlaea crispa</t>
  </si>
  <si>
    <t xml:space="preserve">Taşkın, 2006</t>
  </si>
  <si>
    <t xml:space="preserve">Taşkin, E., 2006. First report of Corynophlaea crispa (Harvey) Kuckuck (Phaeophyceae, Corynophlaeaceae) in the Mediterranean Sea. Nova Hedwigia, 82 (1-2),  217-225.</t>
  </si>
  <si>
    <t xml:space="preserve">Corynophlaea cystophorae J.Agardh</t>
  </si>
  <si>
    <t xml:space="preserve">Corynophlaea cystophorae J.Agardh, 1882</t>
  </si>
  <si>
    <t xml:space="preserve">Corynophlaea cystophorae</t>
  </si>
  <si>
    <t xml:space="preserve">Corynophlaea verruculiformis (Y.-P.Lee &amp; I.K.Lee) Y.-P.Lee, 2008</t>
  </si>
  <si>
    <t xml:space="preserve">Corynophlaea verruculiformis</t>
  </si>
  <si>
    <t xml:space="preserve">Coryphellina rubrolineata ex Flabellina rubrolineata O'Donoghue, 1929</t>
  </si>
  <si>
    <t xml:space="preserve">Coryphellina rubrolineata O'Donoghue, 1929</t>
  </si>
  <si>
    <t xml:space="preserve">Coryphellina rubrolineata</t>
  </si>
  <si>
    <t xml:space="preserve">Coscinodiscus wailesii Gran &amp; Angst, 1931</t>
  </si>
  <si>
    <t xml:space="preserve">Coscinodiscus wailesii</t>
  </si>
  <si>
    <t xml:space="preserve">Correct year is 2005 for Baltic, previous records are from the North Sea</t>
  </si>
  <si>
    <t xml:space="preserve">1972-1978</t>
  </si>
  <si>
    <t xml:space="preserve">Aquanis, add to JRC</t>
  </si>
  <si>
    <t xml:space="preserve">Cosmocalanus darwinii darwinii (Lubbock, 1860)</t>
  </si>
  <si>
    <t xml:space="preserve">Cosmocalanus darwinii darwinii</t>
  </si>
  <si>
    <t xml:space="preserve">Nowaczyk et al., 2011</t>
  </si>
  <si>
    <t xml:space="preserve">Nowaczyk, A., Carlotti, F., Thibault-Botha, D., Pagano, M., 2011. Distribution of epipelagic metazooplankton across the Mediterranean Sea during the summer BOUM cruise. Biogeosciences, 8 (8), 2159-2177.</t>
  </si>
  <si>
    <t xml:space="preserve">Crambe crambe (Schmidt, 1862)</t>
  </si>
  <si>
    <t xml:space="preserve">Crambe crambe</t>
  </si>
  <si>
    <t xml:space="preserve">Partly native, not a NIS at EU-level (Native to MED)</t>
  </si>
  <si>
    <t xml:space="preserve">Crassostrea rhizophorae (Guilding, 1828)</t>
  </si>
  <si>
    <t xml:space="preserve">Crassostrea rhizophorae</t>
  </si>
  <si>
    <t xml:space="preserve">Crassostrea virginica (Gmelin, 1791)</t>
  </si>
  <si>
    <t xml:space="preserve">Crassostrea virginica</t>
  </si>
  <si>
    <t xml:space="preserve">Craterolophus convolvulus (Johnston, 1835)</t>
  </si>
  <si>
    <t xml:space="preserve">Craterolophus convolvulus</t>
  </si>
  <si>
    <t xml:space="preserve">partly native, E-SCO</t>
  </si>
  <si>
    <t xml:space="preserve">Crepidacantha poissonii (Audouin, 1826)</t>
  </si>
  <si>
    <t xml:space="preserve">Crepidacantha poissonii</t>
  </si>
  <si>
    <t xml:space="preserve">Crepidula fornicata (Linnaeus, 1758)</t>
  </si>
  <si>
    <t xml:space="preserve">Crepidula fornicata</t>
  </si>
  <si>
    <t xml:space="preserve">Crepipatella dilatata (Lamarck, 1822)</t>
  </si>
  <si>
    <t xml:space="preserve">Crepipatella dilatata</t>
  </si>
  <si>
    <t xml:space="preserve">Crisularia plumosa (Pallas, 1766)</t>
  </si>
  <si>
    <t xml:space="preserve">Crisularia plumosa</t>
  </si>
  <si>
    <t xml:space="preserve">Crisularia serrata (Lamarck, 1816)</t>
  </si>
  <si>
    <t xml:space="preserve">Crisularia serrata (Lamarck, 1816)</t>
  </si>
  <si>
    <t xml:space="preserve">Crisularia serrata</t>
  </si>
  <si>
    <t xml:space="preserve">Calvet, 1902</t>
  </si>
  <si>
    <t xml:space="preserve">Calvet, L. 1902. Bryozoaires marins de la region de Cette. Travaux de la Institut de  Zoologique de la Universite´ de Montpellier et Station Zoologique de Cette Memoires (se´rie 2) 11, 1–103.</t>
  </si>
  <si>
    <t xml:space="preserve">Crithe cossinea T. Cossignani, 1997</t>
  </si>
  <si>
    <t xml:space="preserve">Crithe cossinea</t>
  </si>
  <si>
    <t xml:space="preserve">Aslan &amp; Ovalis, 2017</t>
  </si>
  <si>
    <t xml:space="preserve">Aslan, H., Ovalis, P., 2017. On the discovery of Crithe cossinea T. Cossignani, 1997, a new marine alien species for the Mediterranean Sea, with additions and remarks on 15 unreported molluscan species from Turkey coast. Cahiers de Biologie Marine, 58 (2), 173-180.</t>
  </si>
  <si>
    <t xml:space="preserve">Cronius ruber (Lamarck, 1818)</t>
  </si>
  <si>
    <t xml:space="preserve">Cronius ruber</t>
  </si>
  <si>
    <t xml:space="preserve">Cryptonemia hibernica Guiry &amp; L.M.Irvine, 1974</t>
  </si>
  <si>
    <t xml:space="preserve">Cryptonemia hibernica</t>
  </si>
  <si>
    <t xml:space="preserve">Cryptorchestia cavimana (Heller, 1865)</t>
  </si>
  <si>
    <t xml:space="preserve">Cryptorchestia cavimana</t>
  </si>
  <si>
    <t xml:space="preserve">Correct record but categorized as cryptogenic</t>
  </si>
  <si>
    <t xml:space="preserve">Crystallogobius linearis (Düben, 1845)</t>
  </si>
  <si>
    <t xml:space="preserve">Crystallogobius linearis</t>
  </si>
  <si>
    <t xml:space="preserve">Ctenopharyngodon idella (Valenciennes, 1844)</t>
  </si>
  <si>
    <t xml:space="preserve">Ctenopharyngodon idella</t>
  </si>
  <si>
    <t xml:space="preserve">Culicia tenella Dana, 1846</t>
  </si>
  <si>
    <t xml:space="preserve">Culicia tenella</t>
  </si>
  <si>
    <t xml:space="preserve">Cushmanina striatopunctata (Parker &amp; Jones, 1865)</t>
  </si>
  <si>
    <t xml:space="preserve">Cushmanina striatopunctata (Parker &amp; Jones, 1865)</t>
  </si>
  <si>
    <t xml:space="preserve">Cushmanina striatopunctata</t>
  </si>
  <si>
    <t xml:space="preserve">Cuthona perca (Er. Marcus, 1958)</t>
  </si>
  <si>
    <t xml:space="preserve">Cuthona perca</t>
  </si>
  <si>
    <t xml:space="preserve">Cutleria multifida (Turner) Greville, 1830</t>
  </si>
  <si>
    <t xml:space="preserve">Cutleria multifida (Turner) Greville, 1830</t>
  </si>
  <si>
    <t xml:space="preserve">Cutleria multifida</t>
  </si>
  <si>
    <t xml:space="preserve">Partly native, NOT a NIS et EU-level</t>
  </si>
  <si>
    <t xml:space="preserve">Cyclopterus lumpus Linnaeus, 1758</t>
  </si>
  <si>
    <t xml:space="preserve">Cyclopterus lumpus Linnaeus, 1758</t>
  </si>
  <si>
    <t xml:space="preserve">Cyclopterus lumpus</t>
  </si>
  <si>
    <t xml:space="preserve">Partly native, NOT a NIS at EU-level, but is NIS to the Mediterranean</t>
  </si>
  <si>
    <t xml:space="preserve">Cyclorbiculina compressa (d'Orbigny, 1839)</t>
  </si>
  <si>
    <t xml:space="preserve">Cyclorbiculina compressa</t>
  </si>
  <si>
    <t xml:space="preserve">Meriç et al., 2007</t>
  </si>
  <si>
    <t xml:space="preserve">Meriç, E., Avsar, N., Yoke, B., 2007. Alien foraminifers along the Aegean and southwestern coasts of Turkey. Rapports de la Commission Internationale pour l’Exploration Scientifique de la Mer Méditerranée, 38, 540.</t>
  </si>
  <si>
    <t xml:space="preserve">Cycloscala hyalina (G. B. Sowerby II, 1844)</t>
  </si>
  <si>
    <t xml:space="preserve">Cycloscala hyalina</t>
  </si>
  <si>
    <t xml:space="preserve">Cymadusa filosa Savigny, 1816</t>
  </si>
  <si>
    <t xml:space="preserve">Cymadusa filosa Savigny, 1816</t>
  </si>
  <si>
    <t xml:space="preserve">Cymadusa filosa</t>
  </si>
  <si>
    <t xml:space="preserve">Cymbium olla (Linnaeus, 1758)</t>
  </si>
  <si>
    <t xml:space="preserve">Cymbium olla</t>
  </si>
  <si>
    <t xml:space="preserve">Cymodoce fuscina Schotte &amp; Kensley, 2005</t>
  </si>
  <si>
    <t xml:space="preserve">Cymodoce fuscina</t>
  </si>
  <si>
    <t xml:space="preserve">Cynoscion regalis (Bloch &amp; Schneider, 1801)</t>
  </si>
  <si>
    <t xml:space="preserve">Cynoscion regalis</t>
  </si>
  <si>
    <t xml:space="preserve">JRC: change 2014 to 2011 ("before 2012", 10.3391/bir.2016.5.4.11)</t>
  </si>
  <si>
    <t xml:space="preserve">Cyprinus carpio (Linnaeus, 1758)</t>
  </si>
  <si>
    <t xml:space="preserve">Cyprinus carpio Linnaeus, 1758</t>
  </si>
  <si>
    <t xml:space="preserve">Cyprinus carpio</t>
  </si>
  <si>
    <t xml:space="preserve">Daira perlata (Herbst, 1790 [in Herbst, 1782-1790])</t>
  </si>
  <si>
    <t xml:space="preserve">Daira perlata (Herbst, 1790)</t>
  </si>
  <si>
    <t xml:space="preserve">Daira perlata</t>
  </si>
  <si>
    <t xml:space="preserve">Enzenross &amp; Enzenross, 1995</t>
  </si>
  <si>
    <t xml:space="preserve">Enzenross, R.,  Enzenross, L., 1995. Erstnachweise indopazifischer Brachyura (Crustacea: Decapoda) von der türkischen Mittelmeerküste. Stuttgarter Beitrag zur Naturkunde Serie A (Biologie) 521, 1-4.</t>
  </si>
  <si>
    <t xml:space="preserve">Dasya baillouviana (S.G.Gmelin) Montagne, 1841</t>
  </si>
  <si>
    <t xml:space="preserve">Dasya pedicellata (C.Agardh) C.Agardh, 1824</t>
  </si>
  <si>
    <t xml:space="preserve">Dasya pedicellata</t>
  </si>
  <si>
    <t xml:space="preserve">I found no record of this species in the Baltic. I assume it is a North Sea record. Jens: old name was baillouviana, which is recorded in Aquanis. non-indigenous for NS, native for MED</t>
  </si>
  <si>
    <t xml:space="preserve">non-indigenous for NS, native for MED</t>
  </si>
  <si>
    <t xml:space="preserve">Dasya sessilis Yamada, 1928</t>
  </si>
  <si>
    <t xml:space="preserve">Dasya sessilis</t>
  </si>
  <si>
    <t xml:space="preserve">Dasysiphonia japonica (Yendo) H.-S.Kim, 2012</t>
  </si>
  <si>
    <t xml:space="preserve">Dasysiphonia japonica (Yendo) H.-S.Kim, 2012</t>
  </si>
  <si>
    <t xml:space="preserve">Dasysiphonia japonica</t>
  </si>
  <si>
    <t xml:space="preserve">Dendostrea cf. folium (Linnaeus, 1758)</t>
  </si>
  <si>
    <t xml:space="preserve">Dendostrea Swainson, 1835</t>
  </si>
  <si>
    <t xml:space="preserve">Dendostrea</t>
  </si>
  <si>
    <t xml:space="preserve">Dendostrea frons (Linnaeus, 1758)</t>
  </si>
  <si>
    <t xml:space="preserve">Dendostrea frons</t>
  </si>
  <si>
    <t xml:space="preserve">Dentex gibbosus (Rafinesque, 1810)</t>
  </si>
  <si>
    <t xml:space="preserve">Dentex gibbosus</t>
  </si>
  <si>
    <t xml:space="preserve">Derbesia rhizophora Yamada, 1961</t>
  </si>
  <si>
    <t xml:space="preserve">Derbesia rhizophora</t>
  </si>
  <si>
    <t xml:space="preserve">Gerbal et al., 1985</t>
  </si>
  <si>
    <t xml:space="preserve">Gerbal, M., Ben Maiz, N., Boudouresque, C.F., 1985. Les peuplements à Sargassum muticum de l’étang de Thau: données préliminaires sur la flore algale. In Congres National des Sociéetées Savantes, Fr (Vol. 110, No. 2, pp. 241-254).</t>
  </si>
  <si>
    <t xml:space="preserve">Chlorophyta</t>
  </si>
  <si>
    <t xml:space="preserve">Desdemona ornata Banse, 1957</t>
  </si>
  <si>
    <t xml:space="preserve">Desdemona ornata</t>
  </si>
  <si>
    <t xml:space="preserve">Lardicci &amp; Castelli 1986</t>
  </si>
  <si>
    <t xml:space="preserve">Lardicci, C., Castelli, A., 1986. Desdemona ornata Banse, 1957 (Polychaeta: Sabellidae, Fabricinidae) new record in the Mediterranean Sea. Oebalia,13, 195-200.</t>
  </si>
  <si>
    <t xml:space="preserve">Desmacella meliorata Wiedenmayer, 1977</t>
  </si>
  <si>
    <t xml:space="preserve">Desmacella meliorata</t>
  </si>
  <si>
    <t xml:space="preserve">Desmarestia viridis (O.F.Müller) J.V.Lamouroux, 1813</t>
  </si>
  <si>
    <t xml:space="preserve">Desmarestia viridis</t>
  </si>
  <si>
    <t xml:space="preserve">native/partly native, NEA (NS)</t>
  </si>
  <si>
    <t xml:space="preserve">Correct record but labelled cryptogenic</t>
  </si>
  <si>
    <t xml:space="preserve">https://www.reabic.net/Publ/Zaitsev_Ozturk_2001.pdf</t>
  </si>
  <si>
    <t xml:space="preserve">Diadema setosum (Leske, 1778)</t>
  </si>
  <si>
    <t xml:space="preserve">Diadema setosum</t>
  </si>
  <si>
    <t xml:space="preserve">Diadumene cincta Stephenson, 1925</t>
  </si>
  <si>
    <t xml:space="preserve">Diadumene cincta</t>
  </si>
  <si>
    <t xml:space="preserve">partly native, NEA, native to the channel</t>
  </si>
  <si>
    <t xml:space="preserve">Cryptogenic, not a NIS</t>
  </si>
  <si>
    <t xml:space="preserve">Diadumene leucolena (Verrill, 1866)</t>
  </si>
  <si>
    <t xml:space="preserve">Diadumene leucolena</t>
  </si>
  <si>
    <t xml:space="preserve">Diadumene lineata (Verrill, 1869)</t>
  </si>
  <si>
    <t xml:space="preserve">Diadumene lineata</t>
  </si>
  <si>
    <t xml:space="preserve">Pax, 1925 as Diadumene luciae</t>
  </si>
  <si>
    <t xml:space="preserve">Pax, F., 1925. Seeanemonen in Aquarium. Ostdeutsch Naturwart Jahrg 8, 394–399</t>
  </si>
  <si>
    <t xml:space="preserve">Diamysis bahirensis (G.O. Sars, 1877)</t>
  </si>
  <si>
    <t xml:space="preserve">Diamysis bahirensis</t>
  </si>
  <si>
    <t xml:space="preserve">JRC: add to record (Aquanis, https://doi.org/10.1016/j.ecss.2015.06.019)</t>
  </si>
  <si>
    <t xml:space="preserve">Diamysis lagunaris Ariani &amp; Wittmann, 2000</t>
  </si>
  <si>
    <t xml:space="preserve">Diamysis lagunaris</t>
  </si>
  <si>
    <t xml:space="preserve">Partly native, NOT a NIS at EU-level</t>
  </si>
  <si>
    <t xml:space="preserve">Diastylis lucifera (Krøyer, 1837)</t>
  </si>
  <si>
    <t xml:space="preserve">Diastylis lucifera </t>
  </si>
  <si>
    <t xml:space="preserve">Dicentrarchus labrax (Linnaeus, 1758)</t>
  </si>
  <si>
    <t xml:space="preserve">Dicentrarchus labrax</t>
  </si>
  <si>
    <t xml:space="preserve">Dicroerisma psilonereiella F.J.R.Taylor &amp; S.A.Cattell, 1969</t>
  </si>
  <si>
    <t xml:space="preserve">Dicroerisma psilonereiella</t>
  </si>
  <si>
    <t xml:space="preserve">Dictyota cyanoloma Tronholm, De Clerck, A.Gómez-Garreta &amp; Rull Lluch, 2010</t>
  </si>
  <si>
    <t xml:space="preserve">Dictyota cyanoloma</t>
  </si>
  <si>
    <t xml:space="preserve">Steen et al., 2017</t>
  </si>
  <si>
    <t xml:space="preserve">Steen, F., Aragay, J., Zuljevic, A., Verbruggen, H., Bunker, F. et al., 2017. Tracing the introduction history of the brown seaweed Dictyota cyanoloma (Phaeophyta, Dictyotales) in Europe. European Journal of Phycology, 52,  1, 31–42</t>
  </si>
  <si>
    <t xml:space="preserve">JRC: change 2014 to 2007 ES (Sancti Petri as D. ciliolata, Rull Lluch et al. 2007 Dictyota ciliolata Sonder ex Kützing (Phaeophyceae, Dictyotales) in the Mediterranean Sea)</t>
  </si>
  <si>
    <t xml:space="preserve">Didemnum sp. Savigny, 1816</t>
  </si>
  <si>
    <t xml:space="preserve">Didemnum Savigny, 1816</t>
  </si>
  <si>
    <t xml:space="preserve">Didemnum</t>
  </si>
  <si>
    <t xml:space="preserve">Didemnum ahu Monniot C. &amp; Monniot F., 1987</t>
  </si>
  <si>
    <t xml:space="preserve">Didemnum ahu</t>
  </si>
  <si>
    <t xml:space="preserve">Aydın Önen, 2020</t>
  </si>
  <si>
    <t xml:space="preserve">Aydın Önen, S., 2020. First occurrence of fouling ascidian species Microcosmus squamiger Michaelsen, 1927 and Didemnum ahu Monniot C. &amp; Monniot F., 1987 in İzmir Bay (Eastern Aegean Sea). Journal of Natural History, 54(29–30), 1897–1912.</t>
  </si>
  <si>
    <t xml:space="preserve">Didemnum candidum Savigny, 1816</t>
  </si>
  <si>
    <t xml:space="preserve">Didemnum candidum</t>
  </si>
  <si>
    <t xml:space="preserve">Didemnum perlucidum Monniot F., 1983</t>
  </si>
  <si>
    <t xml:space="preserve">Didemnum perlucidum</t>
  </si>
  <si>
    <t xml:space="preserve">Didemnum vexillum Kott, 2002</t>
  </si>
  <si>
    <t xml:space="preserve">Didemnum vexillum</t>
  </si>
  <si>
    <t xml:space="preserve">Dikerogammarus haemobaphes (Eichwald, 1841)</t>
  </si>
  <si>
    <t xml:space="preserve">Dikerogammarus haemobaphes</t>
  </si>
  <si>
    <t xml:space="preserve">Correct record, should be included to our list. Year is 1996</t>
  </si>
  <si>
    <t xml:space="preserve">Dikerogammarus villosus (Sowinsky, 1894)</t>
  </si>
  <si>
    <t xml:space="preserve">Dikerogammarus villosus</t>
  </si>
  <si>
    <t xml:space="preserve">Correct year is actually 2010 in the Baltic Sea, earlier in freshwaters</t>
  </si>
  <si>
    <t xml:space="preserve">Dikoleps micalii Agamennone, Sbrana, Nardi, Siragusa &amp; Germanà, 2020</t>
  </si>
  <si>
    <t xml:space="preserve">Dikoleps micalii</t>
  </si>
  <si>
    <t xml:space="preserve">Dinobryon faculiferum (Willén) Willén, 1992</t>
  </si>
  <si>
    <t xml:space="preserve">Dinobryon faculiferum</t>
  </si>
  <si>
    <t xml:space="preserve">Pantea E. NIMRD Phytoplankton Database (Unpublished data); Terenko, Galyna &amp; S. P., Kovalishina &amp; Grandova, Maria. (2013). New Data on the State of the Phytoplankton Community in the Ukrainian Black Sea Waters, 75-76. In the 4th Bi-annual Black Sea Scientific Conference Abstract Book, 28 - 31 October 2013, Constan?a, Romania - Black Sea - Challenges Towards Good Environmental Status, Session 2 Biodiversity and Ecosystem Functioning.</t>
  </si>
  <si>
    <t xml:space="preserve">Dinophysis caudata Saville-Kent, 1881</t>
  </si>
  <si>
    <t xml:space="preserve">Dinophysis caudata</t>
  </si>
  <si>
    <t xml:space="preserve">Correct record, but microalgae, and only one cell was found, so very likely absent</t>
  </si>
  <si>
    <t xml:space="preserve">Dinophysis sacculus F.Stein, 1883</t>
  </si>
  <si>
    <t xml:space="preserve">Dinophysis sacculus</t>
  </si>
  <si>
    <t xml:space="preserve">year in databases: 2004 location: Isefjorden; This species was included as Danish national experts recently placed in on a Target Species List for monitoring of non-indigenous species in Danish marine waters (Andersen et al 2016)</t>
  </si>
  <si>
    <t xml:space="preserve">Dinophysis tripos Gourret, 1883</t>
  </si>
  <si>
    <t xml:space="preserve">Dinophysis tripos</t>
  </si>
  <si>
    <t xml:space="preserve">Correct record but reported as cryptogenic</t>
  </si>
  <si>
    <t xml:space="preserve">Diodon hystrix Linnaeus, 1758</t>
  </si>
  <si>
    <t xml:space="preserve">Diodon hystrix</t>
  </si>
  <si>
    <t xml:space="preserve">Torchio, 1963</t>
  </si>
  <si>
    <t xml:space="preserve">Torchio, M., 1963. Accertata presenza di un rappresentante della famiglia Diodontidae in Mediterraneo. [The established presence of a representative of the family Diodontidae in the Mediterranean]. Atti della Società Italiana della Scienze Naturali, 102 (3), 277–281. [In Italian].</t>
  </si>
  <si>
    <t xml:space="preserve">Diodora funiculata (Reeve, 1850)</t>
  </si>
  <si>
    <t xml:space="preserve">Diodora funiculata</t>
  </si>
  <si>
    <t xml:space="preserve">Dioithona oculata (Farran, 1913)</t>
  </si>
  <si>
    <t xml:space="preserve">Dioithona oculata</t>
  </si>
  <si>
    <t xml:space="preserve">Terbıyık Kurt, 2018</t>
  </si>
  <si>
    <t xml:space="preserve">Terbıyık Kurt, T., 2018. Contribution and acclimatization of the swarming tropical copepod Dioithona oculata (Farran, 1913) in Mediterranean coastal ecosystem. Turkish Journal of Zoology 42, 567–577.</t>
  </si>
  <si>
    <t xml:space="preserve">Diplodus vulgaris (Geoffroy Saint-Hilaire, 1817)</t>
  </si>
  <si>
    <t xml:space="preserve">Diplodus vulgaris</t>
  </si>
  <si>
    <t xml:space="preserve">Diplogrammus randalli Fricke, 1983</t>
  </si>
  <si>
    <t xml:space="preserve">Diplogrammus randalli</t>
  </si>
  <si>
    <t xml:space="preserve">Seyhan et al., 2017</t>
  </si>
  <si>
    <t xml:space="preserve">Seyhan, D., Irmak, E., Fricke, R., 2017. Diplogrammus randalli (Pisces: Callionymidae), a new Lessepsian migrant recorded from the Mediterranean Sea. Mediterranean Marine Science, 18, 1–3</t>
  </si>
  <si>
    <t xml:space="preserve">Diplosoma listerianum (Milne Edwards, 1841)</t>
  </si>
  <si>
    <t xml:space="preserve">Diplosoma listerianum</t>
  </si>
  <si>
    <t xml:space="preserve">Dipolydora capensis Day, 1955</t>
  </si>
  <si>
    <t xml:space="preserve">Dipolydora capensis (Day, 1955)</t>
  </si>
  <si>
    <t xml:space="preserve">Dipolydora capensis</t>
  </si>
  <si>
    <t xml:space="preserve">10.3389/fmars.2021.633118</t>
  </si>
  <si>
    <t xml:space="preserve">JRC: add to record (10.3389/fmars.2021.633118)</t>
  </si>
  <si>
    <t xml:space="preserve">Dipolydora quadrilobata (Jacobi, 1883)</t>
  </si>
  <si>
    <t xml:space="preserve">Dipolydora quadrilobata</t>
  </si>
  <si>
    <t xml:space="preserve">Dipolydora socialis (Schmarda, 1861)</t>
  </si>
  <si>
    <t xml:space="preserve">Dipolydora socialis</t>
  </si>
  <si>
    <t xml:space="preserve">doi:10.2760/7897</t>
  </si>
  <si>
    <t xml:space="preserve">Dipolydora tentaculata (Blake &amp; Kudenov, 1978)</t>
  </si>
  <si>
    <t xml:space="preserve">Dipolydora tentaculata</t>
  </si>
  <si>
    <t xml:space="preserve">Dipterosiphonia dendritica (C.Agardh) F.Schmitz, 1897</t>
  </si>
  <si>
    <t xml:space="preserve">Dipterosiphonia dendritica</t>
  </si>
  <si>
    <t xml:space="preserve">Dispio magna (Day, 1955)</t>
  </si>
  <si>
    <t xml:space="preserve">Dispio magna</t>
  </si>
  <si>
    <t xml:space="preserve">Dissodinium pseudocalani (Gonnert) Drebes ex Elbrachter &amp; Drebes, 1978</t>
  </si>
  <si>
    <t xml:space="preserve">Dissodinium pseudocalani</t>
  </si>
  <si>
    <t xml:space="preserve">Distaplia bermudensis Van Name, 1902</t>
  </si>
  <si>
    <t xml:space="preserve">Distaplia bermudensis</t>
  </si>
  <si>
    <t xml:space="preserve">Distaplia corolla Monniot F., 1974</t>
  </si>
  <si>
    <t xml:space="preserve">Distaplia corolla</t>
  </si>
  <si>
    <t xml:space="preserve">Distaplia magnilarva (Della Valle, 1881)</t>
  </si>
  <si>
    <t xml:space="preserve">Distaplia magnilarva</t>
  </si>
  <si>
    <t xml:space="preserve">Dodecaceria capensis Day, 1961</t>
  </si>
  <si>
    <t xml:space="preserve">Dodecaceria capensis Day, 1961</t>
  </si>
  <si>
    <t xml:space="preserve">Dodecaceria capensis</t>
  </si>
  <si>
    <t xml:space="preserve">Dorvillea similis (Crossland, 1924)</t>
  </si>
  <si>
    <t xml:space="preserve">Dorvillea similis</t>
  </si>
  <si>
    <t xml:space="preserve">Dreissena bugensis (Andrusov, 1897)</t>
  </si>
  <si>
    <t xml:space="preserve">Dreissena bugensis</t>
  </si>
  <si>
    <t xml:space="preserve">2014 is the correct year in the Baltic, but species is partly native to EU waters (Black Sea</t>
  </si>
  <si>
    <t xml:space="preserve">Dreissena polymorpha (Pallas, 1771)</t>
  </si>
  <si>
    <t xml:space="preserve">Dreissena polymorpha</t>
  </si>
  <si>
    <t xml:space="preserve">Dussumieria elopsoides Bleeker, 1849</t>
  </si>
  <si>
    <t xml:space="preserve">Dussumieria elopsoides</t>
  </si>
  <si>
    <t xml:space="preserve">Dyspanopeus sayi (Smith, 1869)</t>
  </si>
  <si>
    <t xml:space="preserve">Dyspanopeus sayi (Smith, 1869)</t>
  </si>
  <si>
    <t xml:space="preserve">Dyspanopeus sayi</t>
  </si>
  <si>
    <t xml:space="preserve">Dyspanopeus texanus (Stimpson, 1859)</t>
  </si>
  <si>
    <t xml:space="preserve">Dyspanopeus texanus</t>
  </si>
  <si>
    <t xml:space="preserve">Ecteinascidia styeloides (Traustedt, 1882)</t>
  </si>
  <si>
    <t xml:space="preserve">Ecteinascidia styeloides (Traustedt, 1882)</t>
  </si>
  <si>
    <t xml:space="preserve">Ecteinascidia styeloides</t>
  </si>
  <si>
    <t xml:space="preserve">Ecteinascidia turbinata Herdman, 1880</t>
  </si>
  <si>
    <t xml:space="preserve">Ecteinascidia turbinata</t>
  </si>
  <si>
    <t xml:space="preserve">Ectocarpus siliculosus var. hiemalis (P.L.Crouan &amp; H.M.Crouan) Gallardo, 1992</t>
  </si>
  <si>
    <t xml:space="preserve">Ectocarpus siliculosus var. hiemalis</t>
  </si>
  <si>
    <t xml:space="preserve">I did not find much, but I would say partly native. </t>
  </si>
  <si>
    <t xml:space="preserve">Ectopleura crocea (Agassiz, 1862)</t>
  </si>
  <si>
    <t xml:space="preserve">Ectopleura crocea</t>
  </si>
  <si>
    <t xml:space="preserve">Edwardsiella lineata (Verrill in Baird, 1873)</t>
  </si>
  <si>
    <t xml:space="preserve">Edwardsiella lineata</t>
  </si>
  <si>
    <t xml:space="preserve">Elachista flaccida (Dillwyn) Fries, 1835</t>
  </si>
  <si>
    <t xml:space="preserve">Elachista flaccida</t>
  </si>
  <si>
    <t xml:space="preserve">Elates ransonnettii (Steindachner, 1876)</t>
  </si>
  <si>
    <t xml:space="preserve">Elates ransonnettii</t>
  </si>
  <si>
    <t xml:space="preserve">Electroma vexillum (Reeve, 1857)</t>
  </si>
  <si>
    <t xml:space="preserve">Electroma vexillum</t>
  </si>
  <si>
    <t xml:space="preserve">Çevik et al., 2005</t>
  </si>
  <si>
    <t xml:space="preserve">Çevik, C., Dogan, A., Önen, M.,  Zenetos, A., 2005. First record of the Indo-Pacific species Electroma vexillum (Mollusca: Bivalvia: Pterioida) in the eastern Mediterranean. Marine Biodiversity Records, 1, e1</t>
  </si>
  <si>
    <t xml:space="preserve">Elodea canadensis Michx.</t>
  </si>
  <si>
    <t xml:space="preserve">Elodea canadensis</t>
  </si>
  <si>
    <t xml:space="preserve">Elodea nuttallii (Planch.) H.St.John</t>
  </si>
  <si>
    <t xml:space="preserve">Elodea nuttallii</t>
  </si>
  <si>
    <t xml:space="preserve">Elphidium striatopunctatum (Fichtel &amp; Moll, 1798)</t>
  </si>
  <si>
    <t xml:space="preserve">Elphidium striatopunctatum</t>
  </si>
  <si>
    <t xml:space="preserve">Schaudinn, 1911</t>
  </si>
  <si>
    <t xml:space="preserve">Schaudinn F., 1911. Notizen über die Fauna bei Rovigno: I. Verzeichnis von Foraminiferen aus Rovigno. Zoologischer Anzeiger, 37, 254-256.</t>
  </si>
  <si>
    <t xml:space="preserve">Elysia ornata ex E.grandifolia (Swainson, 1840)</t>
  </si>
  <si>
    <t xml:space="preserve">Elysia ornata (Swainson, 1840)</t>
  </si>
  <si>
    <t xml:space="preserve">Elysia nealae </t>
  </si>
  <si>
    <t xml:space="preserve">Elysia tomentosa K. R. Jensen, 1997</t>
  </si>
  <si>
    <t xml:space="preserve">Elysia tomentosa</t>
  </si>
  <si>
    <t xml:space="preserve">Yokeş &amp; Rudman, 2004</t>
  </si>
  <si>
    <t xml:space="preserve">Yokeş, B., Rudman, W.B., 2004. Lessepsian opisthobranchs from southwestern coast of Turkey; five new records for Mediterranean. Rapport de la Commission Internationale Exploration de la Mer Méditerranée, 37, 557.</t>
  </si>
  <si>
    <t xml:space="preserve">Endeis biseriata Stock, 1968</t>
  </si>
  <si>
    <t xml:space="preserve">Endeis biseriata</t>
  </si>
  <si>
    <t xml:space="preserve">Ensis leei M. Huber, 2015</t>
  </si>
  <si>
    <t xml:space="preserve">Ensis leei</t>
  </si>
  <si>
    <t xml:space="preserve">2000 or 2011? (Source says 2011, as Ensis directus, doi.org/10.2983/035.031.0107, see also doi.org/10.17895/ices.pub.5491)</t>
  </si>
  <si>
    <t xml:space="preserve">Eocuma dimorphum Fage, 1928</t>
  </si>
  <si>
    <t xml:space="preserve">Eocuma dimorphum Fage, 1928</t>
  </si>
  <si>
    <t xml:space="preserve">Eocuma dimorphum</t>
  </si>
  <si>
    <t xml:space="preserve">Aguirrezabalaga, F.; Garnacho, E.; Martínez, J.; Arrarás., N. (1992). Control del Impacto Medioambiental producido por el Emisario Submarino de Zarautz. Informe Técnico Inédito. Diputación Foral de Gipuzkoa. 161 pp.</t>
  </si>
  <si>
    <t xml:space="preserve">JRC: change 1999 to 1992 ES (WRIMS, Aguirrezabalaga, F.; Garnacho, E.; Martínez, J.; Arrarás., N. (1992). Control del Impacto Medioambiental producido por el Emisario Submarino de Zarautz. Informe Técnico Inédito. Diputación Foral de Gipuzkoa. 161 pp)</t>
  </si>
  <si>
    <t xml:space="preserve">Eocuma sarsii (Kossmann), 1880</t>
  </si>
  <si>
    <t xml:space="preserve">Eocuma sarsii</t>
  </si>
  <si>
    <t xml:space="preserve">Walker, 1901</t>
  </si>
  <si>
    <t xml:space="preserve">Walker, A. O., 1901. Contributions to the malacostracan fauna of the Mediterranean. Zoological Journal of the Linnean Society, 28(182), 290-307.</t>
  </si>
  <si>
    <t xml:space="preserve">Epinephelus adscensionis (Osbeck, 1765)</t>
  </si>
  <si>
    <t xml:space="preserve">Epinephelus adscensionis</t>
  </si>
  <si>
    <t xml:space="preserve">Epinephelus coioides (Hamilton, 1822)</t>
  </si>
  <si>
    <t xml:space="preserve">Epinephelus coioides</t>
  </si>
  <si>
    <t xml:space="preserve">Epinephelus fasciatus (Forsskål, 1775)</t>
  </si>
  <si>
    <t xml:space="preserve">Epinephelus fasciatus</t>
  </si>
  <si>
    <t xml:space="preserve">Epinephelus malabaricus (Bloch &amp; Schneider, 1801)</t>
  </si>
  <si>
    <t xml:space="preserve">Epinephelus malabaricus</t>
  </si>
  <si>
    <t xml:space="preserve">Epinephelus merra Bloch, 1793</t>
  </si>
  <si>
    <t xml:space="preserve">Epinephelus merra Bloch, 1793</t>
  </si>
  <si>
    <t xml:space="preserve">Epinephelus merra</t>
  </si>
  <si>
    <t xml:space="preserve">Epinephelus striatus Bloch, 1792</t>
  </si>
  <si>
    <t xml:space="preserve">Epinephelus striatus</t>
  </si>
  <si>
    <t xml:space="preserve">Virgili et al., 2024</t>
  </si>
  <si>
    <t xml:space="preserve">Equulites klunzingeri (Steindachner, 1898)</t>
  </si>
  <si>
    <t xml:space="preserve">Equulites klunzingeri</t>
  </si>
  <si>
    <t xml:space="preserve">Eratoena sulcifera (J. E. Gray in G. B. Sowerby I, 1832)</t>
  </si>
  <si>
    <t xml:space="preserve">Eratoena sulcifera (J. E. Gray, 1832)</t>
  </si>
  <si>
    <t xml:space="preserve">Eratoena sulcifera </t>
  </si>
  <si>
    <t xml:space="preserve">Ergalatax junionae Houart, 2008</t>
  </si>
  <si>
    <t xml:space="preserve">Ergalatax junionae</t>
  </si>
  <si>
    <t xml:space="preserve">Ericthonius didymus (Krapp-Schickel, 2013)</t>
  </si>
  <si>
    <t xml:space="preserve">Ericthonius didymus Krapp-Schickel, 2013</t>
  </si>
  <si>
    <t xml:space="preserve">Ericthonius didymus</t>
  </si>
  <si>
    <t xml:space="preserve">partly native, NWA, MED</t>
  </si>
  <si>
    <t xml:space="preserve">Erinaceusyllis serratosetosa (Hartmann-Schröder, 1982)</t>
  </si>
  <si>
    <t xml:space="preserve">Erinaceusyllis serratosetosa (Hartmann-Schröder, 1982)</t>
  </si>
  <si>
    <t xml:space="preserve">Erinaceusyllis serratosetosa</t>
  </si>
  <si>
    <t xml:space="preserve">Eriocheir japonica (De Haan, 1835)</t>
  </si>
  <si>
    <t xml:space="preserve">Eriocheir japonica</t>
  </si>
  <si>
    <t xml:space="preserve">correct record, but only one single record. Absent from the Baltic Sea</t>
  </si>
  <si>
    <t xml:space="preserve">Eriocheir sinensis H. Milne Edwards, 1853</t>
  </si>
  <si>
    <t xml:space="preserve">Eriocheir sinensis</t>
  </si>
  <si>
    <t xml:space="preserve">Erugosquilla massavensis (Kossmann, 1880)</t>
  </si>
  <si>
    <t xml:space="preserve">Erugosquilla massavensis</t>
  </si>
  <si>
    <t xml:space="preserve">Ervilia scaliola Issel, 1869</t>
  </si>
  <si>
    <t xml:space="preserve">Ervilia scaliola</t>
  </si>
  <si>
    <t xml:space="preserve">Zenetos et al., 2014</t>
  </si>
  <si>
    <t xml:space="preserve">Zenetos, A., Ovalis, P., 2014. Alien Mollusca in the Levantine Sea: an update. Occurrence of Ervilia scaliola Issel, 1869 along the Levantine coast of Turkey. Cahiers de biologie marine, 55 (4), 507-510.</t>
  </si>
  <si>
    <t xml:space="preserve">Escharina vulgaris (Moll, 1803)</t>
  </si>
  <si>
    <t xml:space="preserve">Escharina vulgaris</t>
  </si>
  <si>
    <t xml:space="preserve">native or non-indigenous?</t>
  </si>
  <si>
    <t xml:space="preserve">Ethmodiscus punctiger Castracane, 1886</t>
  </si>
  <si>
    <t xml:space="preserve">Ethmodiscus punctiger</t>
  </si>
  <si>
    <t xml:space="preserve">1990 is the correct year in Baltic. Previous records are from North Sea. Microalgae</t>
  </si>
  <si>
    <t xml:space="preserve">Pantea E. NIMRD Phytoplankton Database (Unpublished data); BSPC Editorial Board (2014). Black Sea phytoplankton checklist.</t>
  </si>
  <si>
    <t xml:space="preserve">Etrumeus golanii DiBattista, Randall &amp; Bowen, 2012</t>
  </si>
  <si>
    <t xml:space="preserve">Etrumeus golanii</t>
  </si>
  <si>
    <t xml:space="preserve">Euapta lappa (Müller, 1850)</t>
  </si>
  <si>
    <t xml:space="preserve">Euapta lappa (J. Müller, 1850)</t>
  </si>
  <si>
    <t xml:space="preserve">Euapta lappa</t>
  </si>
  <si>
    <t xml:space="preserve">Euchaeta concinna Dana, 1849</t>
  </si>
  <si>
    <t xml:space="preserve">Euchaeta concinna</t>
  </si>
  <si>
    <t xml:space="preserve">Fyttis et al. 2023</t>
  </si>
  <si>
    <t xml:space="preserve">please add 2016 in Aegean-Levantine Cyprus (2012-17)</t>
  </si>
  <si>
    <t xml:space="preserve">Eucheilota menoni Kramp, 1959</t>
  </si>
  <si>
    <t xml:space="preserve">Eucheilota menoni</t>
  </si>
  <si>
    <t xml:space="preserve">misiden</t>
  </si>
  <si>
    <t xml:space="preserve">non-indigenous or questionable/misidentified?</t>
  </si>
  <si>
    <t xml:space="preserve">Eucheilota paradoxica Mayer, 1900</t>
  </si>
  <si>
    <t xml:space="preserve">Eucheilota paradoxica</t>
  </si>
  <si>
    <t xml:space="preserve">Schmidt &amp; Benovic, 1977</t>
  </si>
  <si>
    <t xml:space="preserve">Schmidt,  H.E.,  Benović, A., 1977. Notes on hydromedusae (Cnidaria) from the Adriatic Sea. Journal of the Marine Biological Association of the United Kingdom, 57, 635-640. </t>
  </si>
  <si>
    <t xml:space="preserve">Euchone incolor Hartman, 1965</t>
  </si>
  <si>
    <t xml:space="preserve">Euchone incolor</t>
  </si>
  <si>
    <t xml:space="preserve">non-indigenous or questionable?</t>
  </si>
  <si>
    <t xml:space="preserve">Euchone limnicola Reish, 1959</t>
  </si>
  <si>
    <t xml:space="preserve">Euchone limnicola</t>
  </si>
  <si>
    <t xml:space="preserve">Eucidaris tribuloides (Lamarck, 1816)</t>
  </si>
  <si>
    <t xml:space="preserve">Eucidaris tribuloides</t>
  </si>
  <si>
    <t xml:space="preserve">Eudendrium carneum Clarke, 1882</t>
  </si>
  <si>
    <t xml:space="preserve">Eudendrium carneum</t>
  </si>
  <si>
    <t xml:space="preserve">Schuchert, 2008</t>
  </si>
  <si>
    <t xml:space="preserve">Schuchert, P., 2008. The European athecate hydroids and their medusae (Hydrozoa, Cnidaria): Filifera Part 4. Revue Suisse de Zoologie, 115 (4), 677-757.</t>
  </si>
  <si>
    <t xml:space="preserve">Eudendrium merulum Watson, 1985</t>
  </si>
  <si>
    <t xml:space="preserve">Eudendrium merulum</t>
  </si>
  <si>
    <t xml:space="preserve">Marques et al., 2000</t>
  </si>
  <si>
    <t xml:space="preserve">Marques A.C., Cantero A.L.P., Vervoort W., 2000. Mediterranean species of Eudendrium Ehrenberg, 1834 (Hydrozoa, Anthomedusae, Eudendriidae) with the description of a new species. Journal of  Zoology 252, 197-213.</t>
  </si>
  <si>
    <t xml:space="preserve">Eudistoma angolanum (Michaelsen, 1914)</t>
  </si>
  <si>
    <t xml:space="preserve">Eudistoma angolanum</t>
  </si>
  <si>
    <t xml:space="preserve">Eunaticina papilla (Gmelin, 1791)</t>
  </si>
  <si>
    <t xml:space="preserve">Eunaticina papilla</t>
  </si>
  <si>
    <t xml:space="preserve">Euplana gracilis Girard, 1853</t>
  </si>
  <si>
    <t xml:space="preserve">Euplana gracilis</t>
  </si>
  <si>
    <t xml:space="preserve">Euplokamis dunlapae Mills, 1987</t>
  </si>
  <si>
    <t xml:space="preserve">Euplokamis dunlapae</t>
  </si>
  <si>
    <t xml:space="preserve">Eupyxidicula turris (Greville) S.Blanco &amp; C.E.Wetzel</t>
  </si>
  <si>
    <t xml:space="preserve">Eupyxidicula turris (Grev. &amp; Arn.) S.Blanco &amp; C.E.Wetzel, 2016</t>
  </si>
  <si>
    <t xml:space="preserve">Eupyxidicula turris</t>
  </si>
  <si>
    <t xml:space="preserve">year in databases: 1983 location: Nissum bredning</t>
  </si>
  <si>
    <t xml:space="preserve">Eurycarcinus integrifrons de Man, 1879</t>
  </si>
  <si>
    <t xml:space="preserve">Eurycarcinus integrifrons De Man, 1879</t>
  </si>
  <si>
    <t xml:space="preserve">Eurycarcinus integrifrons</t>
  </si>
  <si>
    <t xml:space="preserve">Özcan et al., 2010</t>
  </si>
  <si>
    <t xml:space="preserve">Özcan, T., Katagan, T., Ng, PKL, 2010. First Record of Eurycarcinus integrifrons De Man, 1879 (Decapoda, Pilumnidae) from the Mediterranean Sea. Crustaceana, 83 (4), 507-510.</t>
  </si>
  <si>
    <t xml:space="preserve">Eurypanopeus depressus (Smith, 1869)</t>
  </si>
  <si>
    <t xml:space="preserve">Eurypanopeus depressus</t>
  </si>
  <si>
    <t xml:space="preserve">Eurytemora americana Williams, 1906</t>
  </si>
  <si>
    <t xml:space="preserve">Eurytemora americana</t>
  </si>
  <si>
    <t xml:space="preserve">Eurytemora carolleeae Alekseev &amp; Souissi, 2011</t>
  </si>
  <si>
    <t xml:space="preserve">Eurytemora carolleeae</t>
  </si>
  <si>
    <t xml:space="preserve">Earlier is from Russian waters in the Baltic Sea (Non-EU waters)</t>
  </si>
  <si>
    <t xml:space="preserve">Eurytemora pacifica Sato, 1913</t>
  </si>
  <si>
    <t xml:space="preserve">Eurytemora pacifica</t>
  </si>
  <si>
    <t xml:space="preserve">change 1986 to 1985 (EASIN, 10.1007/978-94-015-9956-6_30)</t>
  </si>
  <si>
    <t xml:space="preserve">Eurythoe laevisetis Fauvel, 1914</t>
  </si>
  <si>
    <t xml:space="preserve">Eurythoe laevisetis Fauvel, 1914</t>
  </si>
  <si>
    <t xml:space="preserve">Eurythoe laevisetis</t>
  </si>
  <si>
    <t xml:space="preserve">see Galanidi et al., 2023 and Langeneck et al., 2020</t>
  </si>
  <si>
    <t xml:space="preserve">Eusarsiella zostericola (Cushman, 1906)</t>
  </si>
  <si>
    <t xml:space="preserve">Eusarsiella zostericola</t>
  </si>
  <si>
    <t xml:space="preserve">Eusyllis kupfferi Langerhans, 1879</t>
  </si>
  <si>
    <t xml:space="preserve">Eusyllis kupfferi</t>
  </si>
  <si>
    <t xml:space="preserve">Euthymella colzumensis (Jousseaume, 1898)</t>
  </si>
  <si>
    <t xml:space="preserve">Euthymella colzumensis</t>
  </si>
  <si>
    <t xml:space="preserve">Eutintinnus lusus-undae (Entz, 1885)</t>
  </si>
  <si>
    <t xml:space="preserve">Eutintinnus lusus-undae</t>
  </si>
  <si>
    <t xml:space="preserve">Eutintinnus pectinis (Kofoid &amp; Campbell, 1929)</t>
  </si>
  <si>
    <t xml:space="preserve">Eutintinnus pectinis</t>
  </si>
  <si>
    <t xml:space="preserve">Boicenco L., Laz?r L., Bi?inicu E., Vlas O., Harcot? G.E., Pantea E., Tabarcea C., Timofte F. (2019). Ecological status of Romanian Black according to the planktonic communities, Cercet?ri Marine 19: 34-56.</t>
  </si>
  <si>
    <t xml:space="preserve">Polysiphonia paniculata Montagne, 1842</t>
  </si>
  <si>
    <t xml:space="preserve">Eutrichosiphonia paniculata (Montagne) D.E.Bustamante &amp; T.O.Cho, 2021</t>
  </si>
  <si>
    <t xml:space="preserve">Eutrichosiphonia paniculata</t>
  </si>
  <si>
    <t xml:space="preserve">Lauret, 1970/Aquanis</t>
  </si>
  <si>
    <t xml:space="preserve">Lauret, M., 1970. Morphologie, phénologie, répartition des Polysiphonia marins du littoral languedocien. I- Section Oligosiphonia, Naturalia Monspeliensia (Bot), 21, 121-163.</t>
  </si>
  <si>
    <t xml:space="preserve">Evadne anonyx G.O. Sars, 1897</t>
  </si>
  <si>
    <t xml:space="preserve">Evadne anonyx</t>
  </si>
  <si>
    <t xml:space="preserve">Partly native, NOT a NIS at EU-level, NIS to Baltic</t>
  </si>
  <si>
    <t xml:space="preserve">Exaiptasia diaphana (Rapp, 1829)</t>
  </si>
  <si>
    <t xml:space="preserve">Exaiptasia diaphana</t>
  </si>
  <si>
    <t xml:space="preserve">partly native, NEA, NIS FR</t>
  </si>
  <si>
    <t xml:space="preserve">cryptogenic, native or non-indigenous? Likely one big cosmopolitan species (10.1016/j.ympev.2015.09.004) but still non-indigenous or range expanding in BoB, Celtic Seas and North Sea</t>
  </si>
  <si>
    <t xml:space="preserve">Exogone africana Hartmann-Schröder, 1974</t>
  </si>
  <si>
    <t xml:space="preserve">Exogone africana</t>
  </si>
  <si>
    <t xml:space="preserve">Fauveliopsis glabra (Hartman, 1960)</t>
  </si>
  <si>
    <t xml:space="preserve">Fauveliopsis glabra</t>
  </si>
  <si>
    <t xml:space="preserve">Favorinus ghanensis Edmunds, 1968</t>
  </si>
  <si>
    <t xml:space="preserve">Favorinus ghanensis</t>
  </si>
  <si>
    <t xml:space="preserve">Faxonius limosus (Rafinesque, 1817)</t>
  </si>
  <si>
    <t xml:space="preserve">Faxonius limosus</t>
  </si>
  <si>
    <t xml:space="preserve">Fenestrulina delicia Winston, Hayward &amp; Craig, 2000</t>
  </si>
  <si>
    <t xml:space="preserve">Fenestrulina delicia</t>
  </si>
  <si>
    <t xml:space="preserve">Fenestrulina malusii (Audouin, 1826)</t>
  </si>
  <si>
    <t xml:space="preserve">Fenestrulina malusii</t>
  </si>
  <si>
    <t xml:space="preserve">Ferosagitta galerita (Dallot, 1971)</t>
  </si>
  <si>
    <t xml:space="preserve">Ferosagitta galerita</t>
  </si>
  <si>
    <t xml:space="preserve">change detection year to 2007</t>
  </si>
  <si>
    <t xml:space="preserve">Terbiyik et al., 2007</t>
  </si>
  <si>
    <t xml:space="preserve">Terbiyik, T., Cevik, C.,  Toklu-Alicli, B. &amp;  Sarihan, E., 2007. First record of Ferosagitta galerita (Dallot, 1971) [Chaetognatha] in the Mediterranean Sea. Journal Of Plankton Research, 29, 8, 721–726</t>
  </si>
  <si>
    <t xml:space="preserve">Chaetognatha</t>
  </si>
  <si>
    <t xml:space="preserve">Fibrocapsa japonica S.Toriumi &amp; H.Takano, 1973</t>
  </si>
  <si>
    <t xml:space="preserve">Fibrocapsa japonica</t>
  </si>
  <si>
    <t xml:space="preserve">non-indigenous but microalgae (not considered as NIS in msfd)</t>
  </si>
  <si>
    <t xml:space="preserve">Ficopomatus enigmaticus (Fauvel, 1923)</t>
  </si>
  <si>
    <t xml:space="preserve">Ficopomatus enigmaticus</t>
  </si>
  <si>
    <t xml:space="preserve">Finella pupoides A. Adams, 1860</t>
  </si>
  <si>
    <t xml:space="preserve">Finella pupoides</t>
  </si>
  <si>
    <t xml:space="preserve">Fistularia commersonii Rüppell, 1838</t>
  </si>
  <si>
    <t xml:space="preserve">Fistularia commersonii Rüppell, 1838</t>
  </si>
  <si>
    <t xml:space="preserve">Fistularia commersonii</t>
  </si>
  <si>
    <t xml:space="preserve">Fistularia petimba Lacepède, 1803</t>
  </si>
  <si>
    <t xml:space="preserve">Fistularia petimba</t>
  </si>
  <si>
    <t xml:space="preserve">changed 2018 to 2006 ES (10.1111/j.1439-0426.2007.00918.x), JRC: add to record</t>
  </si>
  <si>
    <t xml:space="preserve">Fistulobalanus albicostatus (Pilsbry, 1916)</t>
  </si>
  <si>
    <t xml:space="preserve">Fistulobalanus albicostatus</t>
  </si>
  <si>
    <t xml:space="preserve">Fucus distichus subsp. evanescens (C.Agardh) H.T.Powell, 1957</t>
  </si>
  <si>
    <t xml:space="preserve">Fucus distichus subsp. evanescens (C.Agardh) H.T.Powell, 1957</t>
  </si>
  <si>
    <t xml:space="preserve">Fucus distichus subsp. evanescens</t>
  </si>
  <si>
    <t xml:space="preserve">pp</t>
  </si>
  <si>
    <t xml:space="preserve">Fucus distichus subsp. evanescens or Fucus distichus? Also cryptogenic?</t>
  </si>
  <si>
    <t xml:space="preserve">Fucus spiralis Linnaeus, 1753</t>
  </si>
  <si>
    <t xml:space="preserve">Fucus spiralis</t>
  </si>
  <si>
    <t xml:space="preserve">Fulvia fragilis (Forsskål in Niebuhr, 1775)</t>
  </si>
  <si>
    <t xml:space="preserve">Fulvia fragilis (Forsskål, 1775)</t>
  </si>
  <si>
    <t xml:space="preserve">Fulvia fragilis</t>
  </si>
  <si>
    <t xml:space="preserve">Fundulus heteroclitus (Linnaeus, 1766)</t>
  </si>
  <si>
    <t xml:space="preserve">Fundulus heteroclitus</t>
  </si>
  <si>
    <t xml:space="preserve">Gafrarium savignyi (Jonas, 1846)</t>
  </si>
  <si>
    <t xml:space="preserve">Gafrarium savignyi</t>
  </si>
  <si>
    <t xml:space="preserve">Gammarus tigrinus Sexton, 1939</t>
  </si>
  <si>
    <t xml:space="preserve">Gammarus tigrinus</t>
  </si>
  <si>
    <t xml:space="preserve">Gelidium microdonticum W.R.Taylor, 1969</t>
  </si>
  <si>
    <t xml:space="preserve">Gelidium microdonticum</t>
  </si>
  <si>
    <t xml:space="preserve">Gelidium vagum Okamura, 1934</t>
  </si>
  <si>
    <t xml:space="preserve">Gelidium vagum</t>
  </si>
  <si>
    <t xml:space="preserve">Genyatremus cavifrons (Cuvier, 1830)</t>
  </si>
  <si>
    <t xml:space="preserve">Genyatremus cavifrons</t>
  </si>
  <si>
    <t xml:space="preserve">Emiliania huxleyi (Lohmann) W.W.Hay &amp; H.P.Mohler, 1967</t>
  </si>
  <si>
    <t xml:space="preserve">Gephyrocapsa huxleyi (Lohmann) P.Reinhardt, 1972</t>
  </si>
  <si>
    <t xml:space="preserve">Gephyrocapsa huxleyi</t>
  </si>
  <si>
    <t xml:space="preserve">genus change</t>
  </si>
  <si>
    <t xml:space="preserve">Gibbula ardens (Salis Marschlins, 1793)</t>
  </si>
  <si>
    <t xml:space="preserve">Gibbula ardens</t>
  </si>
  <si>
    <t xml:space="preserve">Glabropilumnus laevis (Dana, 1852)</t>
  </si>
  <si>
    <t xml:space="preserve">Glabropilumnus laevis</t>
  </si>
  <si>
    <t xml:space="preserve">Glycinde bonhourei Gravier, 1904</t>
  </si>
  <si>
    <t xml:space="preserve">Glycinde bonhourei</t>
  </si>
  <si>
    <t xml:space="preserve">Gnatholepis thompsoni Jordan, 1904</t>
  </si>
  <si>
    <t xml:space="preserve">Gnatholepis thompsoni</t>
  </si>
  <si>
    <t xml:space="preserve">Gobiosoma bosc (Lacepède, 1800)</t>
  </si>
  <si>
    <t xml:space="preserve">Gobiosoma bosc</t>
  </si>
  <si>
    <t xml:space="preserve">Gobius cruentatus Gmelin, 1789</t>
  </si>
  <si>
    <t xml:space="preserve">Gobius cruentatus</t>
  </si>
  <si>
    <t xml:space="preserve">Boltachev AR, Karpova EP, Danilyuk ON (2009) Findings of new and rare fish species in the coastal zone of the Crimea (the Black Sea). Journal of Ichthyology 49(4): 277â€“291, http://dx.doi.org/10.1134/S0032945209040018</t>
  </si>
  <si>
    <t xml:space="preserve">Engin et al., 2007; Boltachev et al., 2009</t>
  </si>
  <si>
    <t xml:space="preserve">Godiva quadricolor (Barnard, 1927)</t>
  </si>
  <si>
    <t xml:space="preserve">Godiva quadricolor</t>
  </si>
  <si>
    <t xml:space="preserve">native/partly native, NIS in Cadiz, not in BoB-IB</t>
  </si>
  <si>
    <t xml:space="preserve">Goniadella gracilis (Verrill, 1873)</t>
  </si>
  <si>
    <t xml:space="preserve">Goniadella gracilis</t>
  </si>
  <si>
    <t xml:space="preserve">Aguirrezabalaga, Florencio. (1984). Contribución al estudio de los Anélidos Poliquetos de la Costa de Guipúzcoa</t>
  </si>
  <si>
    <t xml:space="preserve">Mackie, A.S.Y., Oliver, P.G., &amp; Rees, I.S. 1995. Benthic biodiversity in the southern Irish Sea. Studies in marine biodiversity and systematics from the National Museum of Wales. Biomôr Reports, 1: 263 pp. Walker AJM. 1972. Goniadella gracilis, a polychaete new to British seas. Marine Biology 14: 85-87.</t>
  </si>
  <si>
    <t xml:space="preserve">Böggemann, Markus. (2005). Revision of the Goniadidae. Abhandlungen des Naturwissenschaftlichen Vereins in Hamburg</t>
  </si>
  <si>
    <t xml:space="preserve">Goniobranchus annulatus (Eliot, 1904)</t>
  </si>
  <si>
    <t xml:space="preserve">Goniobranchus annulatus (Eliot, 1904)</t>
  </si>
  <si>
    <t xml:space="preserve">Goniobranchus annulatus</t>
  </si>
  <si>
    <t xml:space="preserve">Goniobranchus obsoletus (Rüppell &amp; Leuckart, 1830)</t>
  </si>
  <si>
    <t xml:space="preserve">Goniobranchus obsoletus</t>
  </si>
  <si>
    <t xml:space="preserve">Gonioinfradens giardi ex G.paucidentatus (Nobili, 1905)</t>
  </si>
  <si>
    <t xml:space="preserve">Gonioinfradens giardi (Nobili, 1905)</t>
  </si>
  <si>
    <t xml:space="preserve">Gonioinfradens giardi</t>
  </si>
  <si>
    <t xml:space="preserve">Gonionemus vertens A. Agassiz, 1862</t>
  </si>
  <si>
    <t xml:space="preserve">Gonionemus vertens A. Agassiz, 1862</t>
  </si>
  <si>
    <t xml:space="preserve">Gonionemus vertens</t>
  </si>
  <si>
    <t xml:space="preserve">Goniotrichopsis sublittoralis G.M.Smith, 1943</t>
  </si>
  <si>
    <t xml:space="preserve">Goniotrichopsis sublittoralis</t>
  </si>
  <si>
    <t xml:space="preserve">primary producer</t>
  </si>
  <si>
    <t xml:space="preserve">Gracilaria vermiculophylla (Ohmi) Papenfuss, 1967</t>
  </si>
  <si>
    <t xml:space="preserve">Gracilaria vermiculophylla</t>
  </si>
  <si>
    <t xml:space="preserve">Changed to accepted name: Gracilaria vermiculophylla (Ohmi) Papenfuss, 1967</t>
  </si>
  <si>
    <t xml:space="preserve">Gracilariopsis chorda (Holmes) Ohmi, 1958</t>
  </si>
  <si>
    <t xml:space="preserve">Gracilariopsis chorda</t>
  </si>
  <si>
    <t xml:space="preserve">Grallatoria reptans M.A.Howe, 1920</t>
  </si>
  <si>
    <t xml:space="preserve">Grallatoria reptans</t>
  </si>
  <si>
    <t xml:space="preserve">We consider this species cryptogenic in the Azores</t>
  </si>
  <si>
    <t xml:space="preserve">Grandidierella japonica Stephensen, 1938</t>
  </si>
  <si>
    <t xml:space="preserve">Grandidierella japonica</t>
  </si>
  <si>
    <t xml:space="preserve">Grateloupia asiatica S.Kawaguchi &amp; H.W.Wang, 2001</t>
  </si>
  <si>
    <t xml:space="preserve">Grateloupia asiatica</t>
  </si>
  <si>
    <t xml:space="preserve">Grateloupia filicina (J.V.Lamouroux) C.Agardh, 1822</t>
  </si>
  <si>
    <t xml:space="preserve">Grateloupia filicina</t>
  </si>
  <si>
    <t xml:space="preserve">cryptogenic or non-indigenous in BOB? (not in Aquanis)</t>
  </si>
  <si>
    <t xml:space="preserve">Grateloupia imbricata Holmes, 1896</t>
  </si>
  <si>
    <t xml:space="preserve">Grateloupia imbricata</t>
  </si>
  <si>
    <t xml:space="preserve">Grateloupia minima P.L.Crouan &amp; H.M.Crouan, 1867</t>
  </si>
  <si>
    <t xml:space="preserve">Grateloupia minima</t>
  </si>
  <si>
    <t xml:space="preserve">partly native, CS</t>
  </si>
  <si>
    <t xml:space="preserve">Grateloupia patens (Okamura) S.Kawaguchi &amp; H.W.Wang, 2001</t>
  </si>
  <si>
    <t xml:space="preserve">Grateloupia patens</t>
  </si>
  <si>
    <t xml:space="preserve">Grateloupia subpectinata Holmes, 1912</t>
  </si>
  <si>
    <t xml:space="preserve">Grateloupia subpectinata</t>
  </si>
  <si>
    <t xml:space="preserve">Grateloupia turuturu Yamada, 1941</t>
  </si>
  <si>
    <t xml:space="preserve">Grateloupia turuturu</t>
  </si>
  <si>
    <t xml:space="preserve">Riouall et al., 1985</t>
  </si>
  <si>
    <t xml:space="preserve">Riouall, R., Guiry, M.D., Codomier, L., 1985. Introduction d'une espèce foliacée de Grateloupia dans la flore marine de l'étang de Thau (Hérault, France).  Cryptogamie. Algologie, 6 (2), 91-98.</t>
  </si>
  <si>
    <t xml:space="preserve">Grateloupia yinggehaiensis H.W.Wang &amp; R.X.Luan, 2012</t>
  </si>
  <si>
    <t xml:space="preserve">Grateloupia yinggehaiensis H.W.Wang &amp; R.X.Luan, 2012</t>
  </si>
  <si>
    <t xml:space="preserve">Grateloupia yinggehaiensis</t>
  </si>
  <si>
    <t xml:space="preserve">Griffithsia corallinoides (Linnaeus) Trevisan, 1845</t>
  </si>
  <si>
    <t xml:space="preserve">Griffithsia corallinoides</t>
  </si>
  <si>
    <t xml:space="preserve">Guinearma alberti (Rathbun, 1921)</t>
  </si>
  <si>
    <t xml:space="preserve">Guinearma alberti</t>
  </si>
  <si>
    <t xml:space="preserve">Guttulina? sp. Ex Entosigmomorphina sp. d'Orbigny, 1839</t>
  </si>
  <si>
    <t xml:space="preserve">Guttulina d'Orbigny, 1839</t>
  </si>
  <si>
    <t xml:space="preserve">Guttulina</t>
  </si>
  <si>
    <t xml:space="preserve">Meriç et al., 2008a</t>
  </si>
  <si>
    <t xml:space="preserve">Meriç, E., Avsar, N. &amp; Yokes, M.B., 2008a. Some alien foraminifers along the Aegean and southwestern coasts of Turkey. Micropaleontology, 54, 307–349</t>
  </si>
  <si>
    <t xml:space="preserve">Gymnodinium catenatum H.W.Graham, 1943</t>
  </si>
  <si>
    <t xml:space="preserve">Gymnodinium catenatum</t>
  </si>
  <si>
    <t xml:space="preserve">Gymnodinium fuscum (Ehrenberg) F.Stein, 1878</t>
  </si>
  <si>
    <t xml:space="preserve">Gymnodinium fuscum</t>
  </si>
  <si>
    <t xml:space="preserve">Gymnodinium microreticulatum C.J.S.Bolch, Negri &amp; G.M.Hallegraeff, 1999</t>
  </si>
  <si>
    <t xml:space="preserve">Gymnodinium microreticulatum</t>
  </si>
  <si>
    <t xml:space="preserve">Gymnodinium nanum Schiller, 1928</t>
  </si>
  <si>
    <t xml:space="preserve">Gymnodinium nanum</t>
  </si>
  <si>
    <t xml:space="preserve">Gymnodinium nolleri M.Ellegaard &amp; Ø.Moestrup, 1999</t>
  </si>
  <si>
    <t xml:space="preserve">Gymnodinium nolleri</t>
  </si>
  <si>
    <t xml:space="preserve">Gymnodinium pulchrum J.Schiller, 1928</t>
  </si>
  <si>
    <t xml:space="preserve">Gymnodinium pulchrum</t>
  </si>
  <si>
    <t xml:space="preserve">Gymnodinium uberrimum (G.J.Allman) Kofoid &amp; Swezy, 1921</t>
  </si>
  <si>
    <t xml:space="preserve">Gymnodinium uberrimum</t>
  </si>
  <si>
    <t xml:space="preserve">MISIS (2014). List of Non-Native Phytoplankton Species from the Black Sea. MSFD Guiding Improvements in the Black Sea Integrated Monitoring System Project (MISIS);  Alexandrov B, Boltachev A, Kharchenko T, Lyashenko A, Son M, Tsarenko P, Zhukinsky V (2007). Trends of aquatic alien species invasions in Ukraine. Aquat Invasions 2(3):215-242.</t>
  </si>
  <si>
    <t xml:space="preserve">Gymnomuraena zebra (Shaw, 1797)</t>
  </si>
  <si>
    <t xml:space="preserve">Gymnomuraena zebra</t>
  </si>
  <si>
    <t xml:space="preserve">Gymnophycus hapsiphorus Huisman &amp; Kraft, 1983</t>
  </si>
  <si>
    <t xml:space="preserve">Gymnophycus hapsiphorus</t>
  </si>
  <si>
    <t xml:space="preserve">Gyrodactylus salaris Malmberg, 1957</t>
  </si>
  <si>
    <t xml:space="preserve">Gyrodactylus salaris</t>
  </si>
  <si>
    <t xml:space="preserve">Gyrodinium cochlea Lebour, 1925</t>
  </si>
  <si>
    <t xml:space="preserve">Gyrodinium cochlea</t>
  </si>
  <si>
    <t xml:space="preserve">Gyrodinium corallinum Kofoid &amp; Swezy, 1921</t>
  </si>
  <si>
    <t xml:space="preserve">Gyrodinium corallinum</t>
  </si>
  <si>
    <t xml:space="preserve">Gyrodinium flagellare Schiller, 1928</t>
  </si>
  <si>
    <t xml:space="preserve">Gyrodinium flagellare</t>
  </si>
  <si>
    <t xml:space="preserve">Gyrodinium varians (Wulff) Schiller, 1933</t>
  </si>
  <si>
    <t xml:space="preserve">Gyrodinium varians</t>
  </si>
  <si>
    <t xml:space="preserve">Halgerda willeyi Eliot, 1904</t>
  </si>
  <si>
    <t xml:space="preserve">Halgerda willeyi</t>
  </si>
  <si>
    <t xml:space="preserve">Haliclona (Halichoclona) vansoesti de Weerdt, de Kluijver &amp; Gómez, 1999</t>
  </si>
  <si>
    <t xml:space="preserve">Haliclona (Halichoclona) vansoesti</t>
  </si>
  <si>
    <t xml:space="preserve">Haliclystus tenuis Kishinouye, 1910</t>
  </si>
  <si>
    <t xml:space="preserve">Haliclystus tenuis</t>
  </si>
  <si>
    <t xml:space="preserve">Halimeda incrassata (J.Ellis) J.V.Lamouroux, 1816</t>
  </si>
  <si>
    <t xml:space="preserve">Halimeda incrassata</t>
  </si>
  <si>
    <t xml:space="preserve">Haliotis discus hannai Ino, 1953</t>
  </si>
  <si>
    <t xml:space="preserve">Haliotis discus hannai Ino, 1953</t>
  </si>
  <si>
    <t xml:space="preserve">Haliotis discus hannai</t>
  </si>
  <si>
    <t xml:space="preserve">NIS, not partly native</t>
  </si>
  <si>
    <t xml:space="preserve">Haliotis tuberculata Linnaeus, 1758</t>
  </si>
  <si>
    <t xml:space="preserve">Haliotis tuberculata</t>
  </si>
  <si>
    <t xml:space="preserve">native or non-indigenous? (in Gittenberger 2023)</t>
  </si>
  <si>
    <t xml:space="preserve">Haloa japonica (Pilsbry, 1895)</t>
  </si>
  <si>
    <t xml:space="preserve">Haloa japonica</t>
  </si>
  <si>
    <t xml:space="preserve">Alvarez et al., 1993</t>
  </si>
  <si>
    <t xml:space="preserve">Alvarez, L.A., Martínez, E., Cigarría, J., Rolán, E., Villani G., 1993. Haminaea callidegenita Gibson &amp; Chia, 1989 (Opisthobranchia: Cephalaspidea), a Pacific species introduced in European coasts. Iberus, 11 (2), 59-65.</t>
  </si>
  <si>
    <t xml:space="preserve">changed from 2018 to 2013 (FR, Aquanis, under unaccepted name Haminoea japonica).</t>
  </si>
  <si>
    <t xml:space="preserve">Halophila stipulacea (Forsskål) Ascherson, 1867</t>
  </si>
  <si>
    <t xml:space="preserve">Halophila stipulacea (Forsskål) Ascherson, 1867</t>
  </si>
  <si>
    <t xml:space="preserve">Halophila stipulacea</t>
  </si>
  <si>
    <t xml:space="preserve">Halothrix lumbricalis (Kützing) Reinke, 1888</t>
  </si>
  <si>
    <t xml:space="preserve">Halothrix lumbricalis</t>
  </si>
  <si>
    <t xml:space="preserve">native/partly native, NEA-BS</t>
  </si>
  <si>
    <t xml:space="preserve">Cormaci &amp; Furnari, 1979</t>
  </si>
  <si>
    <t xml:space="preserve">Cormaci, M., Furnari, G., 1979. Flora algale marina della Sicilia orientale: Rhodophyceae, Phaeophyceae, Chlorophyceae. Informatore Botanico Italiano, 11, 221-250.</t>
  </si>
  <si>
    <t xml:space="preserve">Haminella solitaria (Say, 1822)</t>
  </si>
  <si>
    <t xml:space="preserve">Haminella solitaria</t>
  </si>
  <si>
    <t xml:space="preserve">Haplosporidium nelsoni Haskin, Stauber &amp; Mackin, 1966</t>
  </si>
  <si>
    <t xml:space="preserve">Haplosporidium nelsoni</t>
  </si>
  <si>
    <t xml:space="preserve">Pseudohauerina diversa (Cushman, 1946) ex Hauerina diversa (Cushman, 1946)</t>
  </si>
  <si>
    <t xml:space="preserve">Hauerina diversa Cushman, 1946</t>
  </si>
  <si>
    <t xml:space="preserve">Hauerina diversa</t>
  </si>
  <si>
    <t xml:space="preserve">Avsar, 1997</t>
  </si>
  <si>
    <t xml:space="preserve">Avsar, N., 1997. Foraminifera of the Eastern Mediterranean Costline. Çukurova Üniversitesi Yerbilimleri (Geoosound), 31, 67–81.</t>
  </si>
  <si>
    <t xml:space="preserve">Hazeus ingressus Engin, Larson &amp; Irmak, 2018</t>
  </si>
  <si>
    <t xml:space="preserve">Hazeus ingressus</t>
  </si>
  <si>
    <t xml:space="preserve">Engin et al., 2018</t>
  </si>
  <si>
    <t xml:space="preserve">Engin, S., Larson, H., Irmak, E., 2018. Hazeus ingressus sp. nov. a new goby species (Perciformes: Gobiidae) and a new invasion in the Mediterranean Sea. Mediterranean Marine Science, 19 (2), 316-325.</t>
  </si>
  <si>
    <t xml:space="preserve">Heleobia charruana (d'Orbigny, 1841)</t>
  </si>
  <si>
    <t xml:space="preserve">Heleobia charruana</t>
  </si>
  <si>
    <t xml:space="preserve">Heliacus implexus (Mighels, 1845)</t>
  </si>
  <si>
    <t xml:space="preserve">Heliacus implexus</t>
  </si>
  <si>
    <t xml:space="preserve">Kondadakis et al., 2021</t>
  </si>
  <si>
    <t xml:space="preserve">Kontadakis, C., Mbazios, G., Manousis, T., &amp; Galinous-Mitsoudi, S., 2021. Records of the Indo-pacific species Heliacus implexus (Mighels, 1845)(Gastropoda, Architectonicidae) established in the Mediterranean Sea. Xenophora taxonomy. 32 - AVR 2021 </t>
  </si>
  <si>
    <t xml:space="preserve">Hemigrapsus sanguineus (De Haan, 1835)</t>
  </si>
  <si>
    <t xml:space="preserve">Hemigrapsus sanguineus</t>
  </si>
  <si>
    <t xml:space="preserve">Hemigrapsus takanoi Asakura &amp; Watanabe, 2005</t>
  </si>
  <si>
    <t xml:space="preserve">Hemigrapsus takanoi</t>
  </si>
  <si>
    <t xml:space="preserve">Hemimysis anomala G.O. Sars, 1907</t>
  </si>
  <si>
    <t xml:space="preserve">Hemimysis anomala</t>
  </si>
  <si>
    <t xml:space="preserve">Hemiramphus far (Forsskål, 1775)</t>
  </si>
  <si>
    <t xml:space="preserve">Hemiramphus far (Forsskål, 1775)</t>
  </si>
  <si>
    <t xml:space="preserve">Hemiramphus far</t>
  </si>
  <si>
    <t xml:space="preserve">Heniochus acuminatus (Linnaeus, 1758)</t>
  </si>
  <si>
    <t xml:space="preserve">Heniochus acuminatus</t>
  </si>
  <si>
    <t xml:space="preserve">Heniochus intermedius Steindachner, 1893</t>
  </si>
  <si>
    <t xml:space="preserve">Heniochus intermedius</t>
  </si>
  <si>
    <t xml:space="preserve">Gökoğlu et al., 2003</t>
  </si>
  <si>
    <t xml:space="preserve">Gökoğlu, M., Bodur, T., Kaya, Y., 2003. First record of the Red Sea bannerfish (Heniochus intermedius Steindachner, 1893) from the Mediterranean Sea. Israel Journal of Zoology, 49, 324-325.</t>
  </si>
  <si>
    <t xml:space="preserve">Herbstia nitida R.B. Manning &amp; Holthuis, 1981</t>
  </si>
  <si>
    <t xml:space="preserve">Herbstia nitida Manning &amp; Holthuis, 1981</t>
  </si>
  <si>
    <t xml:space="preserve">Herbstia nitida</t>
  </si>
  <si>
    <t xml:space="preserve">Herdmania momus (Savigny, 1816)</t>
  </si>
  <si>
    <t xml:space="preserve">Herdmania momus</t>
  </si>
  <si>
    <t xml:space="preserve">Herdmania pallida (Heller, 1878)</t>
  </si>
  <si>
    <t xml:space="preserve">Herdmania pallida</t>
  </si>
  <si>
    <t xml:space="preserve">Herposiphonia parca Setchell, 1926</t>
  </si>
  <si>
    <t xml:space="preserve">Herposiphonia parca</t>
  </si>
  <si>
    <t xml:space="preserve">Verlaque, 2000</t>
  </si>
  <si>
    <t xml:space="preserve">Verlaque, M., 2000. Actualisation de la flore des macrophytes des étangs de Thau (Hérault) et de Salses-Leucate (Aude–Pyrénées-Orientales). PNEC ''Lagunes Méditerranéennes'', Thème 1, le compartiment ‘Macrophytes.</t>
  </si>
  <si>
    <t xml:space="preserve">Hesionura serrata (Hartmann-Schröder, 1960)</t>
  </si>
  <si>
    <t xml:space="preserve">Hesionura serrata (Hartmann-Schröder, 1960)</t>
  </si>
  <si>
    <t xml:space="preserve">Hesionura serrata</t>
  </si>
  <si>
    <t xml:space="preserve">Heterostegina depressa d'Orbigny, 1826</t>
  </si>
  <si>
    <t xml:space="preserve">Heterostegina depressa</t>
  </si>
  <si>
    <t xml:space="preserve">Heterotentacula mirabilis (Kramp, 1957)</t>
  </si>
  <si>
    <t xml:space="preserve">Heterotentacula mirabilis (Kramp, 1957)</t>
  </si>
  <si>
    <t xml:space="preserve">Heterotentacula mirabilis</t>
  </si>
  <si>
    <t xml:space="preserve">Hexapleomera robusta (Moore, 1894)</t>
  </si>
  <si>
    <t xml:space="preserve">Hexapleomera robusta</t>
  </si>
  <si>
    <t xml:space="preserve">Hexaplex trunculus (Linnaeus, 1758)</t>
  </si>
  <si>
    <t xml:space="preserve">Hexaplex trunculus (Linnaeus, 1758)</t>
  </si>
  <si>
    <t xml:space="preserve">Hexaplex trunculus</t>
  </si>
  <si>
    <t xml:space="preserve">Especies implantadas lejos de su área de distribución natural. native or non-indigenous?</t>
  </si>
  <si>
    <t xml:space="preserve">native/partly native, NEA-MED; range expanding</t>
  </si>
  <si>
    <t xml:space="preserve">Hildenbrandia occidentalis Setchell, 1917</t>
  </si>
  <si>
    <t xml:space="preserve">Hildenbrandia occidentalis</t>
  </si>
  <si>
    <t xml:space="preserve">Himantura leoparda Manjaji-Matsumoto &amp; Last, 2008</t>
  </si>
  <si>
    <t xml:space="preserve">Himantura leoparda</t>
  </si>
  <si>
    <t xml:space="preserve">Yucel et al., 2017</t>
  </si>
  <si>
    <t xml:space="preserve">Yucel, N, Sakalli ,A, Karahan, A., 2017. First record of the honeycomb stingray Himantura leoparda (Manjaji-Matsumoto &amp; Last, 2008) (Myliobatoidei: Dasyatidae) in the Mediterranean Sea, confirmed by DNA barcoding. Journal of Applied Ichthyology 33(3), 530–532</t>
  </si>
  <si>
    <t xml:space="preserve">Hippocampus algiricus Kaup, 1856</t>
  </si>
  <si>
    <t xml:space="preserve">Hippocampus algiricus</t>
  </si>
  <si>
    <t xml:space="preserve">Hippocampus kuda Bleeker, 1852</t>
  </si>
  <si>
    <t xml:space="preserve">Hippocampus kuda</t>
  </si>
  <si>
    <t xml:space="preserve">Hippopodina sp ex H. feegeensis Levinsen, 1909</t>
  </si>
  <si>
    <t xml:space="preserve">Hippopodina feegeensis (Busk, 1884)</t>
  </si>
  <si>
    <t xml:space="preserve">Hippopodina feegeensis</t>
  </si>
  <si>
    <t xml:space="preserve">Morri et al., 1999 as Hippopodina feegeensis</t>
  </si>
  <si>
    <t xml:space="preserve">Morri, C., Bianchi, C.N., Cocito, S., Peirano, A., De Biase, A.M., Aliani, S., Pansini, M., Boyer, M., Ferdeghini, F., Pestarino, M. &amp; Dando, P. (1999) Biodiversity of marine sessile epifauna at an Aegean island subject to hydrothermal activity: Milos, eastern Mediterranean Sea. Marine Biology, 135, 729–739.</t>
  </si>
  <si>
    <t xml:space="preserve">Holacanthus africanus Cadenat, 1951</t>
  </si>
  <si>
    <t xml:space="preserve">Holacanthus africanus</t>
  </si>
  <si>
    <t xml:space="preserve">Holacanthus ciliaris (Linnaeus, 1758)</t>
  </si>
  <si>
    <t xml:space="preserve">Holacanthus ciliaris</t>
  </si>
  <si>
    <t xml:space="preserve">Dulčić &amp; Dragicevic, 2013</t>
  </si>
  <si>
    <t xml:space="preserve">Dulčić, J., Dragičević, B., 2013. Holacanthus ciliaris (L innaeus, 1758)(Teleostei: P omacanthidae), first record from the Mediterranean Sea. Journal of Applied Ichthyology, 29 (2), 465-467.</t>
  </si>
  <si>
    <t xml:space="preserve">Holocentrus adscensionis (Osbeck, 1765)</t>
  </si>
  <si>
    <t xml:space="preserve">Holocentrus adscensionis</t>
  </si>
  <si>
    <t xml:space="preserve">Vella et al., 2016b</t>
  </si>
  <si>
    <t xml:space="preserve">Vella, N., Vella, A., Darmanin, S.A., 2016b. The first record of the longjaw squirrelfish, Holocentrus adscensionis (Osbeck, 1765)(Holocentriformes: Holocentridae), in the Mediterranean Sea. Natural and Engineering Sciences, 1 (3), 78-85.</t>
  </si>
  <si>
    <t xml:space="preserve">Holothuria (Theelothuria) hamata Pearson, 1913</t>
  </si>
  <si>
    <t xml:space="preserve">Holothuria (Theelothuria) hamata</t>
  </si>
  <si>
    <t xml:space="preserve">Aydin et al., 2019</t>
  </si>
  <si>
    <t xml:space="preserve">Aydin, M., Gurlek, M., Samyn, Y., Erguden, D., Turan, C., 2019. First record of a Lessepsian migrant: the sea cucumber Holothuria (Theelothuria) hamata Pearson, 1913. Zootaxa, 4551 (1), 94-100.</t>
  </si>
  <si>
    <t xml:space="preserve">Homarus americanus H. Milne Edwards, 1837 [in H. Milne Edwards, 1834-1840]</t>
  </si>
  <si>
    <t xml:space="preserve">Homarus americanus H. Milne Edwards, 1837</t>
  </si>
  <si>
    <t xml:space="preserve">Homarus americanus</t>
  </si>
  <si>
    <t xml:space="preserve">record of &lt;1970?</t>
  </si>
  <si>
    <t xml:space="preserve">Huso huso (Linnaeus, 1758)</t>
  </si>
  <si>
    <t xml:space="preserve">Huso huso</t>
  </si>
  <si>
    <t xml:space="preserve">Hydroclathrus tilesii (Endlicher) Santiañez &amp; M.J.Wynne</t>
  </si>
  <si>
    <t xml:space="preserve">Hydroclathrus tilesii (Endlicher) Santiañez &amp; Wynne, 2018</t>
  </si>
  <si>
    <t xml:space="preserve">Hydroclathrus tilesii</t>
  </si>
  <si>
    <t xml:space="preserve">Hydroides brachyacantha Rioja, 1941</t>
  </si>
  <si>
    <t xml:space="preserve">Hydroides brachyacantha</t>
  </si>
  <si>
    <t xml:space="preserve">Hydroides dianthus (Verrill, 1873)</t>
  </si>
  <si>
    <t xml:space="preserve">Hydroides dianthus</t>
  </si>
  <si>
    <t xml:space="preserve">Hydroides dirampha Mörch, 1863</t>
  </si>
  <si>
    <t xml:space="preserve">Hydroides dirampha</t>
  </si>
  <si>
    <t xml:space="preserve">Hydroides elegans (Haswell, 1883)</t>
  </si>
  <si>
    <t xml:space="preserve">Hydroides elegans (Haswell, 1883) [nomen protectum]</t>
  </si>
  <si>
    <t xml:space="preserve">Hydroides elegans</t>
  </si>
  <si>
    <t xml:space="preserve">Claparède, 1870 (as Eupomatus trypanon)</t>
  </si>
  <si>
    <t xml:space="preserve">Claparède, É 1870. Les annélides chétopodes du Golfe de Naples. Supplément. Mémoires de la Société de physique et d'histoire naturelle de Genève, 20(2), 365-542.</t>
  </si>
  <si>
    <t xml:space="preserve">Hydroides ezoensis Okuda, 1934</t>
  </si>
  <si>
    <t xml:space="preserve">Hydroides ezoensis</t>
  </si>
  <si>
    <t xml:space="preserve">Hydroides heterocera (Grube, 1868)</t>
  </si>
  <si>
    <t xml:space="preserve">Hydroides heterocera</t>
  </si>
  <si>
    <t xml:space="preserve">Hymeniacidon gracilis (Hentschel, 1912)</t>
  </si>
  <si>
    <t xml:space="preserve">Hymeniacidon gracilis</t>
  </si>
  <si>
    <t xml:space="preserve">Hypania invalida (Grube, 1860)</t>
  </si>
  <si>
    <t xml:space="preserve">Hypania invalida</t>
  </si>
  <si>
    <t xml:space="preserve">Hypereteone heteropoda (Hartman, 1951)</t>
  </si>
  <si>
    <t xml:space="preserve">Hypereteone heteropoda</t>
  </si>
  <si>
    <t xml:space="preserve">Hypereteone lighti (Hartman, 1936)</t>
  </si>
  <si>
    <t xml:space="preserve">Hypereteone lighti</t>
  </si>
  <si>
    <t xml:space="preserve">confirm status? (https://www.ices.dk/community/Documents/Expert%20Groups/WGITMO/WGITMO%202019%20National%20Reports.pdf0</t>
  </si>
  <si>
    <t xml:space="preserve">Hypleurochilus pseudoaequipinnis Bath, 1994</t>
  </si>
  <si>
    <t xml:space="preserve">Hypleurochilus pseudoaequipinnis</t>
  </si>
  <si>
    <t xml:space="preserve">Hypnea anastomosans Papenfuss, Lipkin &amp; P.C.Silva, 2002</t>
  </si>
  <si>
    <t xml:space="preserve">Hypnea anastomosans</t>
  </si>
  <si>
    <t xml:space="preserve">Hypnea cervicornis J.Agardh, 1851</t>
  </si>
  <si>
    <t xml:space="preserve">Hypnea cervicornis</t>
  </si>
  <si>
    <t xml:space="preserve">Hypnea cornuta (Kützing) J.Agardh, 1851</t>
  </si>
  <si>
    <t xml:space="preserve">Hypnea cornuta</t>
  </si>
  <si>
    <t xml:space="preserve">Hypnea flagelliformis Greville ex J.Agardh, 1851</t>
  </si>
  <si>
    <t xml:space="preserve">Hypnea flagelliformis</t>
  </si>
  <si>
    <t xml:space="preserve">Cryptogenic/cosmopolitan species, not a NIS</t>
  </si>
  <si>
    <t xml:space="preserve">Hypnea musciformis (Wulfen) J.V.Lamouroux, 1813</t>
  </si>
  <si>
    <t xml:space="preserve">Hypnea musciformis</t>
  </si>
  <si>
    <t xml:space="preserve">Hypnea spinella (C.Agardh) Kützing, 1847</t>
  </si>
  <si>
    <t xml:space="preserve">Hypnea spinella</t>
  </si>
  <si>
    <t xml:space="preserve">Hypnea valentiae (Turner) Montagne, 1841</t>
  </si>
  <si>
    <t xml:space="preserve">Hypnea valentiae</t>
  </si>
  <si>
    <t xml:space="preserve">Hypoglossum heterocystideum (J.Agardh) J.Agardh</t>
  </si>
  <si>
    <t xml:space="preserve">Hypoglossum heterocystideum (J.Agardh) J.Agardh, 1898</t>
  </si>
  <si>
    <t xml:space="preserve">Hypoglossum heterocystideum</t>
  </si>
  <si>
    <t xml:space="preserve">Hypophthalmichthys nobilis (Richardson, 1845)</t>
  </si>
  <si>
    <t xml:space="preserve">Hypophthalmichthys nobilis</t>
  </si>
  <si>
    <t xml:space="preserve">Hypselodoris infucata (Rüppell &amp; Leuckart, 1830)</t>
  </si>
  <si>
    <t xml:space="preserve">Hypselodoris infucata</t>
  </si>
  <si>
    <t xml:space="preserve">Ianiropsis serricaudis Gurjanova, 1936</t>
  </si>
  <si>
    <t xml:space="preserve">Ianiropsis serricaudis</t>
  </si>
  <si>
    <t xml:space="preserve">10.7717/peerj.4408</t>
  </si>
  <si>
    <t xml:space="preserve">Incisocalliope aestuarius (Watling &amp; Maurer, 1973)</t>
  </si>
  <si>
    <t xml:space="preserve">Incisocalliope aestuarius</t>
  </si>
  <si>
    <t xml:space="preserve">Indothais lacera (Born, 1778)</t>
  </si>
  <si>
    <t xml:space="preserve">Indothais lacera</t>
  </si>
  <si>
    <t xml:space="preserve">Iolaea neofelixoides (Nomura, 1936)</t>
  </si>
  <si>
    <t xml:space="preserve">Iolaea neofelixoides</t>
  </si>
  <si>
    <t xml:space="preserve">Van Aartsen &amp; Recevik, 1998</t>
  </si>
  <si>
    <t xml:space="preserve">Van Aartsen, J.J., Recevik, M., 1998. Altre due specie indo-pacifiche rinvenute nel Mediterraneo. La Conchiglia, 286, 13-15.</t>
  </si>
  <si>
    <t xml:space="preserve">Ischadium recurvum (Rafinesque, 1820)</t>
  </si>
  <si>
    <t xml:space="preserve">Ischadium recurvum</t>
  </si>
  <si>
    <t xml:space="preserve">GBIF (2022)</t>
  </si>
  <si>
    <t xml:space="preserve">Ischyrocerus commensalis Chevreux, 1900</t>
  </si>
  <si>
    <t xml:space="preserve">Ischyrocerus commensalis</t>
  </si>
  <si>
    <t xml:space="preserve">commensal outside GNS (NO)</t>
  </si>
  <si>
    <t xml:space="preserve">Isognomon aff. australicus (Reeve, 1858)</t>
  </si>
  <si>
    <t xml:space="preserve">Isognomon australicus (Reeve, 1858)</t>
  </si>
  <si>
    <t xml:space="preserve">Isognomon</t>
  </si>
  <si>
    <t xml:space="preserve">Isognomon legumen (Gmelin, 1791)</t>
  </si>
  <si>
    <t xml:space="preserve">Isognomon legumen</t>
  </si>
  <si>
    <t xml:space="preserve">&lt;1996</t>
  </si>
  <si>
    <t xml:space="preserve">Isognomon radiatus (Anton, 1838)</t>
  </si>
  <si>
    <t xml:space="preserve">Isognomon radiatus</t>
  </si>
  <si>
    <t xml:space="preserve">Isolda pulchella Müller in Grube, 1858</t>
  </si>
  <si>
    <t xml:space="preserve">Isolda pulchella Müller in Grube, 1858</t>
  </si>
  <si>
    <t xml:space="preserve">Isolda pulchella</t>
  </si>
  <si>
    <t xml:space="preserve">10.15560/9.3.533</t>
  </si>
  <si>
    <t xml:space="preserve">Ixa monodi Holthuis &amp; Gottlieb, 1956</t>
  </si>
  <si>
    <t xml:space="preserve">Ixa monodi</t>
  </si>
  <si>
    <t xml:space="preserve">Jassa marmorata Holmes, 1905</t>
  </si>
  <si>
    <t xml:space="preserve">Jassa marmorata</t>
  </si>
  <si>
    <t xml:space="preserve">Correct year and record, but cryptogenic</t>
  </si>
  <si>
    <t xml:space="preserve">Should be removed (only one confirmed record)</t>
  </si>
  <si>
    <t xml:space="preserve">Jassa slatteryi Conlan, 1990</t>
  </si>
  <si>
    <t xml:space="preserve">Jassa slatteryi</t>
  </si>
  <si>
    <t xml:space="preserve">changed 2017 to 2013 FR, JRC: add to record (10.21411/CBM.A.F205EFDE)</t>
  </si>
  <si>
    <t xml:space="preserve">Jasus lalandii (H. Milne Edwards, 1837)</t>
  </si>
  <si>
    <t xml:space="preserve">Jasus lalandii</t>
  </si>
  <si>
    <t xml:space="preserve">Jaydia queketti (Gilchrist, 1903)</t>
  </si>
  <si>
    <t xml:space="preserve">Jaydia queketti</t>
  </si>
  <si>
    <t xml:space="preserve">Eryilmaz &amp; Dalyan, 2006</t>
  </si>
  <si>
    <t xml:space="preserve">Eryilmaz, L., Dalyan, C., 2006. First record of Apogon queketti Gilchrist (Osteichthyes: Apogonidae) in the Mediterranean Sea. Journal of Fish Biology, 69, 1251-1254.</t>
  </si>
  <si>
    <t xml:space="preserve">Juxtacribrilina mutabilis (Ito, Onishi &amp; Dick, 2015)</t>
  </si>
  <si>
    <t xml:space="preserve">Juxtacribrilina mutabilis</t>
  </si>
  <si>
    <t xml:space="preserve">Kapraunia schneideri (Stuercke &amp; Freshwater) Savoie &amp; G.W.Saunders, 2019</t>
  </si>
  <si>
    <t xml:space="preserve">Kapraunia schneideri</t>
  </si>
  <si>
    <t xml:space="preserve">Wolf et al., 2018</t>
  </si>
  <si>
    <t xml:space="preserve">Wolf, M.A., Buosi, A., Juhmani, A-S.F., Sfriso, A., 2018. Shellfish import and hull fouling as vectors for new red algal introductions in the Venice Lagoon. Estuarine, Coastal and Shelf Science, 215, 30-38.</t>
  </si>
  <si>
    <t xml:space="preserve">Gittenberger 2023 Non-Indigenous Species Dynamics in Time and Space within the Coastal Waters of The Netherlands</t>
  </si>
  <si>
    <t xml:space="preserve">Karenia longicanalis Z.B.Yang, I.J.Hodgkiss &amp; Gerd Hansen, 2001</t>
  </si>
  <si>
    <t xml:space="preserve">Karenia longicanalis Z.B.Yang, I.J.Hodgkiss &amp; Gert Hansen, 2001</t>
  </si>
  <si>
    <t xml:space="preserve">Karenia longicanalis</t>
  </si>
  <si>
    <t xml:space="preserve">Karenia mikimotoi (Miyake &amp; Kominami ex Oda) Gert Hansen &amp; Ø.Moestrup, 2000</t>
  </si>
  <si>
    <t xml:space="preserve">Karenia mikimotoi (Miyake &amp; Kominami ex Oda) Gert Hansen &amp; Moestrup, 2000</t>
  </si>
  <si>
    <t xml:space="preserve">Karenia mikimotoi</t>
  </si>
  <si>
    <t xml:space="preserve">Very likely absent (Okko Outinen)</t>
  </si>
  <si>
    <t xml:space="preserve">Karenia papilionacea A.J.Haywood &amp; K.A.Steidinger, 2004</t>
  </si>
  <si>
    <t xml:space="preserve">Karenia papilionacea</t>
  </si>
  <si>
    <t xml:space="preserve">Kirchenpaueria halecioides (Alder, 1859)</t>
  </si>
  <si>
    <t xml:space="preserve">Kirchenpaueria halecioides</t>
  </si>
  <si>
    <t xml:space="preserve">Koinostylochus ostreophagus (Hyman, 1955)</t>
  </si>
  <si>
    <t xml:space="preserve">Koinostylochus ostreophagus</t>
  </si>
  <si>
    <t xml:space="preserve">Labyrinthula zosterae D. Porter &amp; Muehlst. in Muehlstein &amp; Short, 1991</t>
  </si>
  <si>
    <t xml:space="preserve">Labyrinthula zosterae</t>
  </si>
  <si>
    <t xml:space="preserve">Lactophrys triqueter (Linnaeus, 1758)</t>
  </si>
  <si>
    <t xml:space="preserve">Lactophrys triqueter</t>
  </si>
  <si>
    <t xml:space="preserve">Lagocephalus guentheri Miranda Ribeiro, 1915</t>
  </si>
  <si>
    <t xml:space="preserve">Lagocephalus guentheri</t>
  </si>
  <si>
    <t xml:space="preserve">Kosswig, 1950</t>
  </si>
  <si>
    <t xml:space="preserve">Kosswig, C., 1950.  Erythräische Fische im Mittelmeer und an der grenze der Ägäis. Syllegonema Biologica. Festschrift Kleinschmidt, Pp. 203–212. In: Von Jordans A., Peus F. (eds.) Syllegomena Biologica. Festschrift zum 80. Geburtstage von Herrn Pastor Dr. Med. H.C. Otto Kleinschmidt, Lutherstadt Wittenberg am 13. Dezember 1950. Geest und Portig K.-G./A. Ziemsen Verlag, Leipzig und Wittenberg, Germany</t>
  </si>
  <si>
    <t xml:space="preserve">Lagocephalus sceleratus (Gmelin, 1789)</t>
  </si>
  <si>
    <t xml:space="preserve">Lagocephalus sceleratus</t>
  </si>
  <si>
    <t xml:space="preserve">Lagocephalus suezensis Clark &amp; Gohar, 1953</t>
  </si>
  <si>
    <t xml:space="preserve">Lagocephalus suezensis</t>
  </si>
  <si>
    <t xml:space="preserve">Lamprohaminoea ovalis ex Haminoea cyanomarginata (Pease, 1868)</t>
  </si>
  <si>
    <t xml:space="preserve">Lamprohaminoea ovalis (Pease, 1868)</t>
  </si>
  <si>
    <t xml:space="preserve">Lamprohaminoea ovalis</t>
  </si>
  <si>
    <t xml:space="preserve">Laonice norgensis Sikorski, 2003</t>
  </si>
  <si>
    <t xml:space="preserve">Laonice norgensis</t>
  </si>
  <si>
    <t xml:space="preserve">Dagli et al., 2011</t>
  </si>
  <si>
    <t xml:space="preserve">Dagli, E., Çinar, M.E., 2010. Presence of the Australian spionid species, Prionospio paucipinnulata (Polychaeta: Spionidae), in the Mediterranean Sea. Cahiers de Biologie Marine, 51, 311-317.</t>
  </si>
  <si>
    <t xml:space="preserve">Laonome triangularis Hutchings &amp; Murray, 1984</t>
  </si>
  <si>
    <t xml:space="preserve">Laonome triangularis</t>
  </si>
  <si>
    <t xml:space="preserve">Laonome xeprovala Bick &amp; Bastrop, in Bick et al. (2018)</t>
  </si>
  <si>
    <t xml:space="preserve">Laonome xeprovala Bick &amp; Bastrop, in Bick et al., 2018</t>
  </si>
  <si>
    <t xml:space="preserve">Laonome xeprovala</t>
  </si>
  <si>
    <t xml:space="preserve">Laticorophium baconi (Shoemaker, 1934)</t>
  </si>
  <si>
    <t xml:space="preserve">Laticorophium baconi</t>
  </si>
  <si>
    <t xml:space="preserve">Guerra-García et al., 2023</t>
  </si>
  <si>
    <t xml:space="preserve">backdated to 2010 (2006-11) from ES, IT</t>
  </si>
  <si>
    <t xml:space="preserve">Latopilumnus malardi (De Man, 1914)</t>
  </si>
  <si>
    <t xml:space="preserve">Latopilumnus malardi</t>
  </si>
  <si>
    <t xml:space="preserve">Lauderia pumila Castracane, 1886</t>
  </si>
  <si>
    <t xml:space="preserve">Lauderia pumila</t>
  </si>
  <si>
    <t xml:space="preserve">Laurencia brongniartii J.Agardh, 1841</t>
  </si>
  <si>
    <t xml:space="preserve">Laurencia brongniartii</t>
  </si>
  <si>
    <t xml:space="preserve">Laurencia caduciramulosa Masuda &amp; Kawaguchi, 1997</t>
  </si>
  <si>
    <t xml:space="preserve">Laurencia caduciramulosa</t>
  </si>
  <si>
    <t xml:space="preserve">Laurencia chondrioides Børgesen, 1918</t>
  </si>
  <si>
    <t xml:space="preserve">Laurencia chondrioides</t>
  </si>
  <si>
    <t xml:space="preserve">Laurencia dendroidea J.Agardh, 1852</t>
  </si>
  <si>
    <t xml:space="preserve">Laurencia dendroidea</t>
  </si>
  <si>
    <t xml:space="preserve">Laurencia minuta Vandermeulen, Garbary &amp; Guiry</t>
  </si>
  <si>
    <t xml:space="preserve">Laurencia minuta Vandermeulen, Garbary &amp; Guiry, 1990</t>
  </si>
  <si>
    <t xml:space="preserve">Laurencia minuta</t>
  </si>
  <si>
    <t xml:space="preserve">Laurencia okamurae Yamada, 1931</t>
  </si>
  <si>
    <t xml:space="preserve">Laurencia okamurae</t>
  </si>
  <si>
    <t xml:space="preserve">Leathesia marina (Lyngbye) Decaisne, 1842</t>
  </si>
  <si>
    <t xml:space="preserve">Leathesia marina</t>
  </si>
  <si>
    <t xml:space="preserve">Leiocapitellides analis Hartmann-Schröder, 1960</t>
  </si>
  <si>
    <t xml:space="preserve">Leiocapitellides analis</t>
  </si>
  <si>
    <t xml:space="preserve">Leiochrides australis Augener, 1914</t>
  </si>
  <si>
    <t xml:space="preserve">Leiochrides australis Augener, 1914</t>
  </si>
  <si>
    <t xml:space="preserve">Leiochrides australis</t>
  </si>
  <si>
    <t xml:space="preserve">Lennoxia faveolata H.A.Thomsen &amp; K.R.Buck, 1993</t>
  </si>
  <si>
    <t xml:space="preserve">Lennoxia faveolata</t>
  </si>
  <si>
    <t xml:space="preserve"> Okko Outinen: Correct year is 2009 Baltic, but very likely absent and microalgae</t>
  </si>
  <si>
    <t xml:space="preserve">Leodice antennata Savigny in Lamarck, 1818</t>
  </si>
  <si>
    <t xml:space="preserve">Leodice antennata</t>
  </si>
  <si>
    <t xml:space="preserve">Kurt Sahin &amp; Cinar, 2009</t>
  </si>
  <si>
    <t xml:space="preserve">Kurt Şahin, G., Çinar, M.E., 2009. Eunicidae (Polychaeta) species in and around İskenderun Bay (Levantine Sea, Eastern Mediterranean) with a new alien species for the Mediterranean Sea and a re-description of Lysidice collaris. Turkish Journal of Zoology, 33 (3), 331-347.</t>
  </si>
  <si>
    <t xml:space="preserve">Leonnates persicus Wesenberg-Lund, 1949</t>
  </si>
  <si>
    <t xml:space="preserve">Leonnates persicus</t>
  </si>
  <si>
    <t xml:space="preserve">Lepadogaster candolii Risso, 1810</t>
  </si>
  <si>
    <t xml:space="preserve">Lepadogaster candolii</t>
  </si>
  <si>
    <t xml:space="preserve">Lepidodinium chlorophorum (M.Elbrächter &amp; E.Schnepf) Gert Hansen, Botes &amp; Salas, 2007</t>
  </si>
  <si>
    <t xml:space="preserve">Lepidodinium chlorophorum</t>
  </si>
  <si>
    <t xml:space="preserve">1999, but cryptogenic and microalgae.</t>
  </si>
  <si>
    <t xml:space="preserve">Lepidonotus carinulatus (Grube, 1869)</t>
  </si>
  <si>
    <t xml:space="preserve">Lepidonotus carinulatus</t>
  </si>
  <si>
    <t xml:space="preserve">Lepidonotus tenuisetosus (Gravier, 1902)</t>
  </si>
  <si>
    <t xml:space="preserve">Lepidonotus tenuisetosus</t>
  </si>
  <si>
    <t xml:space="preserve">misidentification 2018 is from Tunisia, 2023 in the Adriatic Sea (IT) - date changed from 2007 to 2023</t>
  </si>
  <si>
    <t xml:space="preserve">Lessardia elongata Saldarriaga &amp; F.J.R.Taylor, 2003</t>
  </si>
  <si>
    <t xml:space="preserve">Lessardia elongata</t>
  </si>
  <si>
    <t xml:space="preserve">Moncheva S, Shtereva G, Stefanova K, Slabakova N, Krastev A, Hristova O, Djurova B, Slabakova V, Mavrodieva R (2010). On the recent features of chemical and biological regimes in the western Black Sea ecosystem. In: Proceedings of tenth international conference of marine sciences and technologies “Black Sea’ 2010”, pp 288-296. ISSN 1314-0957; BSC (2017). Black Sea Non-indigenous species. Black Sea Commission Publication, 40 pp.</t>
  </si>
  <si>
    <t xml:space="preserve">Leucocryptos marina (Braarud) Butcher, 1967</t>
  </si>
  <si>
    <t xml:space="preserve">Leucocryptos marina</t>
  </si>
  <si>
    <t xml:space="preserve">Pantea E. NIMRD Phytoplankton Database (Unpublished data); Laz?r L., Boicenco L., Todorova V. et al. (2021). Black Sea state of environment based on ANEMONE Joint  Cruise, CD Press: Bucharest, Romania, 185 p.</t>
  </si>
  <si>
    <t xml:space="preserve">Leucotina natalensis E. A. Smith, 1910</t>
  </si>
  <si>
    <t xml:space="preserve">Leucotina natalensis</t>
  </si>
  <si>
    <t xml:space="preserve">Lienardia mighelsi Iredale &amp; Tomlin, 1917</t>
  </si>
  <si>
    <t xml:space="preserve">Lienardia mighelsi</t>
  </si>
  <si>
    <t xml:space="preserve">Mifsud &amp; Ovalis, 2003</t>
  </si>
  <si>
    <t xml:space="preserve">Mifsud, C.,  Ovalis, P., 2003. A note on new discoveries and the distribution of a few Mollusca from the Eastern Mediterranean. La Conchiglia, 306, 20-25.</t>
  </si>
  <si>
    <t xml:space="preserve">Ligia (Megaligia) exotica Roux, 1828</t>
  </si>
  <si>
    <t xml:space="preserve">Ligia (Megaligia) exotica</t>
  </si>
  <si>
    <t xml:space="preserve">Limnodrilus profundicola (Verrill, 1871)</t>
  </si>
  <si>
    <t xml:space="preserve">Limnodrilus profundicola</t>
  </si>
  <si>
    <t xml:space="preserve">Limnoria quadripunctata Holthuis, 1949</t>
  </si>
  <si>
    <t xml:space="preserve">Limnoria quadripunctata</t>
  </si>
  <si>
    <t xml:space="preserve">IE Initial Assessment Report (2013)</t>
  </si>
  <si>
    <t xml:space="preserve">added to msfd (Gittenberger 2023)</t>
  </si>
  <si>
    <t xml:space="preserve">Limnoria tripunctata Menzies, 1951</t>
  </si>
  <si>
    <t xml:space="preserve">Limnoria tripunctata</t>
  </si>
  <si>
    <t xml:space="preserve">cryptogenic or non-indigenous in Celtic Seas? (not in Gittenberger 2023)</t>
  </si>
  <si>
    <t xml:space="preserve">Limulus polyphemus (Linnaeus, 1758)</t>
  </si>
  <si>
    <t xml:space="preserve">Limulus polyphemus</t>
  </si>
  <si>
    <t xml:space="preserve">Linguimaera caesaris ex Hamimaera hamigera Krapp-Schickel, 2003</t>
  </si>
  <si>
    <t xml:space="preserve">Linguimaera caesaris Krapp-Schickel, 2003</t>
  </si>
  <si>
    <t xml:space="preserve">Linguimaera caesaris</t>
  </si>
  <si>
    <t xml:space="preserve">Hamimaera hamigera still accepted, confirm this is indeed L. caesaris?</t>
  </si>
  <si>
    <t xml:space="preserve">Linopherus canariensis Langerhans, 1881</t>
  </si>
  <si>
    <t xml:space="preserve">Linopherus canariensis</t>
  </si>
  <si>
    <t xml:space="preserve">Lioberus ligneus (Reeve, 1858)</t>
  </si>
  <si>
    <t xml:space="preserve">Lioberus ligneus</t>
  </si>
  <si>
    <t xml:space="preserve">Lithognathus mormyrus (Linnaeus, 1758)</t>
  </si>
  <si>
    <t xml:space="preserve">Lithognathus mormyrus</t>
  </si>
  <si>
    <t xml:space="preserve">Lithophyllum yessoense Foslie, 1909</t>
  </si>
  <si>
    <t xml:space="preserve">Lithophyllum yessoense Foslie, 1909</t>
  </si>
  <si>
    <t xml:space="preserve">Lithophyllum yessoense</t>
  </si>
  <si>
    <t xml:space="preserve">Littorina littorea (Linnaeus, 1758)</t>
  </si>
  <si>
    <t xml:space="preserve">Littorina littorea</t>
  </si>
  <si>
    <t xml:space="preserve">Littorina saxatilis (Olivi, 1792)</t>
  </si>
  <si>
    <t xml:space="preserve">Littorina saxatilis</t>
  </si>
  <si>
    <t xml:space="preserve">&lt;1979</t>
  </si>
  <si>
    <t xml:space="preserve">Olivi, 1792</t>
  </si>
  <si>
    <t xml:space="preserve">Olivi, G., 1792. Zoologia adriatica : ossia catalogo ragionato degli animali del Golfo e delle Lagune di Venezia : preceduto da una dissertazione sull storia fisica e naturale del Golfo : e accompagnato da memorie, ed osservazioni di fisica storia naturale ed economia. [G. Remondini e fl.], Bassan</t>
  </si>
  <si>
    <t xml:space="preserve">&lt;1975</t>
  </si>
  <si>
    <t xml:space="preserve">Lomentaria flaccida Tak.Tanaka, 1944</t>
  </si>
  <si>
    <t xml:space="preserve">Lomentaria flaccida</t>
  </si>
  <si>
    <t xml:space="preserve">Lomentaria hakodatensis Yendo,1920</t>
  </si>
  <si>
    <t xml:space="preserve">Lomentaria hakodatensis Yendo, 1920</t>
  </si>
  <si>
    <t xml:space="preserve">Lomentaria hakodatensis</t>
  </si>
  <si>
    <t xml:space="preserve">Lophocladia lallemandii (Montagne) F.Schmitz, 1893</t>
  </si>
  <si>
    <t xml:space="preserve">Lophocladia trichoclados (C.Agardh) F.Schmitz, 1893</t>
  </si>
  <si>
    <t xml:space="preserve">Lophocladia trichoclados</t>
  </si>
  <si>
    <t xml:space="preserve">Partly native, but NIS in Mediterranean. NOT a NIS at EU-level</t>
  </si>
  <si>
    <t xml:space="preserve">Golo et al. (2023) demonstrated that Lophocladia lallemandii has been misidentified in the Mediterranean Sea for three decades and now is correctly identified as L. trichoclados.</t>
  </si>
  <si>
    <t xml:space="preserve">Lophurella stichidiosa (Funk) Díaz-Tapia comb. nov.</t>
  </si>
  <si>
    <t xml:space="preserve">Lophurella stichidiosa (Funk) Díaz-Tapia, 2023</t>
  </si>
  <si>
    <t xml:space="preserve">Lophurella stichidiosa</t>
  </si>
  <si>
    <t xml:space="preserve">Funk, 1955</t>
  </si>
  <si>
    <t xml:space="preserve">present in WMED (IT) since 1955</t>
  </si>
  <si>
    <t xml:space="preserve">Lottia sp Gray, 1833</t>
  </si>
  <si>
    <t xml:space="preserve">Lottia Gray, 1833</t>
  </si>
  <si>
    <t xml:space="preserve">Lottia</t>
  </si>
  <si>
    <t xml:space="preserve">Lovenella assimilis (Browne, 1905)</t>
  </si>
  <si>
    <t xml:space="preserve">Lovenella assimilis (Browne, 1905)</t>
  </si>
  <si>
    <t xml:space="preserve">Lovenella assimilis</t>
  </si>
  <si>
    <t xml:space="preserve">added to msfd (10.3391/ai.2016.11.1.03)</t>
  </si>
  <si>
    <t xml:space="preserve">Loxostomina cf. africana (Smitter, 1955)</t>
  </si>
  <si>
    <t xml:space="preserve">Loxostomina africana (Smitter, 1955)</t>
  </si>
  <si>
    <t xml:space="preserve">Loxostomina africana</t>
  </si>
  <si>
    <t xml:space="preserve">1972-74</t>
  </si>
  <si>
    <t xml:space="preserve">Luidia atlantidea Madsen, 1950</t>
  </si>
  <si>
    <t xml:space="preserve">Luidia atlantidea</t>
  </si>
  <si>
    <t xml:space="preserve">Lumbrinerides crassicephala (Hartman, 1965)</t>
  </si>
  <si>
    <t xml:space="preserve">Lumbrinerides crassicephala</t>
  </si>
  <si>
    <t xml:space="preserve">Lumbrinerides neogesae Miura, 1981</t>
  </si>
  <si>
    <t xml:space="preserve">Lumbrinerides neogesae</t>
  </si>
  <si>
    <t xml:space="preserve">Lumbrineris cf. perkinsi Carrera-Parra, 2001</t>
  </si>
  <si>
    <t xml:space="preserve">Lumbrineris Blainville, 1828</t>
  </si>
  <si>
    <t xml:space="preserve">Lumbrineris perkinsi</t>
  </si>
  <si>
    <t xml:space="preserve">Campoy, 1982</t>
  </si>
  <si>
    <t xml:space="preserve">Campoy, A., 1982. Fauna de España. Fauna de anélidos poliquetos de la Península Ibérica (II). Pamplona: Ediciones de la Univerisdad de Navarra. 781 pp. </t>
  </si>
  <si>
    <t xml:space="preserve">Lutjanus argentimaculatus (Forsskål, 1775)</t>
  </si>
  <si>
    <t xml:space="preserve">Lutjanus argentimaculatus</t>
  </si>
  <si>
    <t xml:space="preserve">Lutjanus fulviflamma (Forsskål, 1775)</t>
  </si>
  <si>
    <t xml:space="preserve">Lutjanus fulviflamma</t>
  </si>
  <si>
    <t xml:space="preserve">Lutjanus goreensis (Valenciennes, 1830)</t>
  </si>
  <si>
    <t xml:space="preserve">Lutjanus goreensis</t>
  </si>
  <si>
    <t xml:space="preserve">Lutjanus griseus (Linnaeus, 1758)</t>
  </si>
  <si>
    <t xml:space="preserve">Lutjanus griseus</t>
  </si>
  <si>
    <t xml:space="preserve">Lutjanus jocu (Bloch &amp; Schneider, 1801)</t>
  </si>
  <si>
    <t xml:space="preserve">Lutjanus jocu</t>
  </si>
  <si>
    <t xml:space="preserve">Lutjanus sebae (Cuvier, 1816)</t>
  </si>
  <si>
    <t xml:space="preserve">Lutjanus sebae</t>
  </si>
  <si>
    <t xml:space="preserve">Lyrodus pedicellatus (Quatrefages, 1849)</t>
  </si>
  <si>
    <t xml:space="preserve">Lyrodus pedicellatus</t>
  </si>
  <si>
    <t xml:space="preserve">Lysidice collaris Grube, 1870</t>
  </si>
  <si>
    <t xml:space="preserve">Lysidice collaris Grube, 1868</t>
  </si>
  <si>
    <t xml:space="preserve">Lysidice collaris</t>
  </si>
  <si>
    <t xml:space="preserve">Lysmata kempi Chace, 1997</t>
  </si>
  <si>
    <t xml:space="preserve">Lysmata kempi</t>
  </si>
  <si>
    <t xml:space="preserve">Froglia &amp; Deval, 2014</t>
  </si>
  <si>
    <t xml:space="preserve">Froglia, C., Deval, M.C., 2014. First record of an exotic hippolytid shrimp in the eastern Mediterranean Sea. Mediterranean Marine Science, 15(1), 168-171.</t>
  </si>
  <si>
    <t xml:space="preserve">Macrocystis pyrifera (Linnaeus) C.Agardh, 1820</t>
  </si>
  <si>
    <t xml:space="preserve">Macrocystis pyrifera</t>
  </si>
  <si>
    <t xml:space="preserve">Macromedaeus voeltzkowi (Lenz, 1905)</t>
  </si>
  <si>
    <t xml:space="preserve">Macromedaeus voeltzkowii (Lenz, 1905)</t>
  </si>
  <si>
    <t xml:space="preserve">Macromedaeus voeltzkowii</t>
  </si>
  <si>
    <t xml:space="preserve">Macrophthalmus indicus Davie, 2012</t>
  </si>
  <si>
    <t xml:space="preserve">Macrophthalmus (Macrophthalmus) indicus Davie, 2012</t>
  </si>
  <si>
    <t xml:space="preserve">Macrophthalmus (Macrophthalmus) indicus</t>
  </si>
  <si>
    <t xml:space="preserve">Macrorhynchia philippina Kirchenpauer, 1872</t>
  </si>
  <si>
    <t xml:space="preserve">Macrorhynchia philippina</t>
  </si>
  <si>
    <t xml:space="preserve">Maeotias marginata (Modeer, 1791)</t>
  </si>
  <si>
    <t xml:space="preserve">Maeotias marginata</t>
  </si>
  <si>
    <t xml:space="preserve">Magallana angulata (Lamarck, 1819)</t>
  </si>
  <si>
    <t xml:space="preserve">Magallana angulata</t>
  </si>
  <si>
    <t xml:space="preserve">Magallana gigas (Thunberg, 1793)</t>
  </si>
  <si>
    <t xml:space="preserve">Magallana gigas</t>
  </si>
  <si>
    <t xml:space="preserve">Correct year is 2009 for the Baltic. Earlier records are from North Sea.</t>
  </si>
  <si>
    <t xml:space="preserve">Magallana rivularis (A. Gould, 1861)</t>
  </si>
  <si>
    <t xml:space="preserve">Magallana rivularis</t>
  </si>
  <si>
    <t xml:space="preserve">Magallana sikamea (Amemiya, 1928)</t>
  </si>
  <si>
    <t xml:space="preserve">Magallana sikamea</t>
  </si>
  <si>
    <t xml:space="preserve">~ 1964 </t>
  </si>
  <si>
    <t xml:space="preserve">Mazzarelli, 1936</t>
  </si>
  <si>
    <t xml:space="preserve">Mazzarelli, G., 1936. L'ostrica portoghese (Gryphaea angulata Lam.) nel lago Fusaro (Napoli). Memorie di Biologia Marina ed Oceanografia, 4, 3-11.</t>
  </si>
  <si>
    <t xml:space="preserve">~ 1905</t>
  </si>
  <si>
    <t xml:space="preserve">Malleus regula (Forsskål in Niebuhr, 1775)</t>
  </si>
  <si>
    <t xml:space="preserve">Malleus regula (Forsskål, 1775)</t>
  </si>
  <si>
    <t xml:space="preserve">Malleus regula</t>
  </si>
  <si>
    <t xml:space="preserve">Mantoniella squamata (Manton &amp; Parke) Desikachary, 1972</t>
  </si>
  <si>
    <t xml:space="preserve">Mantoniella squamata</t>
  </si>
  <si>
    <t xml:space="preserve">Mihnea PE, Dragos N (1997). Mantoniella squamata, a new species for the Black Sea. Research Marine, IRCM Constanta 29-30:95-114; Zaitsev Yu P, Ozturk B (2001). Exotic species in the Aegean, Marmara, Black, Azov and Caspian Seas. Turkish Marine Research Foundation, Istanbul, pp 265; TDA (2007). Black Sea Transboundary Diagnostic Analysis. Programme coordinating unit, Global Environmental Facility Black Sea Environmental Programme publication, Istanbul, 227 pp.; MISIS (2014). List of Non-Native Phytoplankton Species from the Black Sea. MSFD Guiding Improvements in the Black Sea Integrated Monitoring System Project (MISIS).</t>
  </si>
  <si>
    <t xml:space="preserve">Marenzelleria arctia (Chamberlin, 1920)</t>
  </si>
  <si>
    <t xml:space="preserve">Marenzelleria arctia</t>
  </si>
  <si>
    <t xml:space="preserve">Marenzelleria neglecta Sikorski &amp; Bick, 2004</t>
  </si>
  <si>
    <t xml:space="preserve">Marenzelleria neglecta</t>
  </si>
  <si>
    <t xml:space="preserve">change to 1997 DE (Aquanis)</t>
  </si>
  <si>
    <t xml:space="preserve">Marenzelleria viridis (Verrill, 1873)</t>
  </si>
  <si>
    <t xml:space="preserve">Marenzelleria viridis</t>
  </si>
  <si>
    <t xml:space="preserve">Marginella glabella (Linnaeus, 1758)</t>
  </si>
  <si>
    <t xml:space="preserve">Marginella glabella</t>
  </si>
  <si>
    <t xml:space="preserve">Marinomyxa marina</t>
  </si>
  <si>
    <t xml:space="preserve">Marinomyxa marina </t>
  </si>
  <si>
    <t xml:space="preserve">Kolatkova et al. 2022</t>
  </si>
  <si>
    <t xml:space="preserve">Aegean-Levantine: GR in 2018</t>
  </si>
  <si>
    <t xml:space="preserve">Maritigrella fuscopunctata (Prudhoe, 1978)</t>
  </si>
  <si>
    <t xml:space="preserve">Maritigrella fuscopunctata</t>
  </si>
  <si>
    <t xml:space="preserve">Marivagia stellata Galil &amp; Gershwin, 2010</t>
  </si>
  <si>
    <t xml:space="preserve">Marivagia stellata</t>
  </si>
  <si>
    <t xml:space="preserve">Marphysa victori Lavesque, Daffe, Bonifácio &amp; Hutchings, 2017</t>
  </si>
  <si>
    <t xml:space="preserve">Marphysa victori</t>
  </si>
  <si>
    <t xml:space="preserve">first record in 2016 (msfd) but introduction very likely happened in 1971-1975 (JRC), which to pick? (10.3391/ai.2020.15.3.01)</t>
  </si>
  <si>
    <t xml:space="preserve">Marteilia refringens Grizel, Comps, Bonami, Cousserans, Duthoit &amp; Le Pennec, 1974</t>
  </si>
  <si>
    <t xml:space="preserve">Marteilia refringens</t>
  </si>
  <si>
    <t xml:space="preserve">Riera et al., 1993</t>
  </si>
  <si>
    <t xml:space="preserve">Riera, V., Santmartí, M., Durfort, M., 1993. Presencia de Marteilia refringens en los cultivos de moluscos bivalvos del litoral catalán. Actas del IV Congreso  Nacional de Acuicultura, 539-544.</t>
  </si>
  <si>
    <t xml:space="preserve">Cercozoa</t>
  </si>
  <si>
    <t xml:space="preserve">Martesia striata (Linnaeus, 1758)</t>
  </si>
  <si>
    <t xml:space="preserve">Martesia striata</t>
  </si>
  <si>
    <t xml:space="preserve">Çevik et al, 2015</t>
  </si>
  <si>
    <t xml:space="preserve">Çevik, C., Ozcan, T., Gundogdu, S., 2015. First record of the striate piddock Martesia striata (Linnaeus, 1758) (Mollusca: Bivalvia: Pholadidae) in the Mediterranean Sea. BioInvasions Records, 4 (4), 277-280</t>
  </si>
  <si>
    <t xml:space="preserve">Matuta victor (J.C. Fabricius, 1781)</t>
  </si>
  <si>
    <t xml:space="preserve">Matuta victor (Fabricius, 1781)</t>
  </si>
  <si>
    <t xml:space="preserve">Matuta victor</t>
  </si>
  <si>
    <t xml:space="preserve">Mediopyxis helysia Kühn, Hargreaves &amp; Halliger, 2006</t>
  </si>
  <si>
    <t xml:space="preserve">Mediopyxis helysia Kühn, Hargreaves &amp; Halliger, 2006</t>
  </si>
  <si>
    <t xml:space="preserve">Mediopyxis helysia</t>
  </si>
  <si>
    <t xml:space="preserve">Megabalanus coccopoma (Darwin, 1854)</t>
  </si>
  <si>
    <t xml:space="preserve">Megabalanus coccopoma</t>
  </si>
  <si>
    <t xml:space="preserve">Megabalanus tintinnabulum (Linnaeus, 1758)</t>
  </si>
  <si>
    <t xml:space="preserve">Megabalanus tintinnabulum</t>
  </si>
  <si>
    <t xml:space="preserve">Megastomia lorioli (Hornung &amp; Mermod, 1924)</t>
  </si>
  <si>
    <t xml:space="preserve">Megastomia lorioli</t>
  </si>
  <si>
    <t xml:space="preserve">Melanella orientalis Agamennone, Micali &amp; Siragusa, 2020</t>
  </si>
  <si>
    <t xml:space="preserve">Melanella orientalis</t>
  </si>
  <si>
    <t xml:space="preserve">&lt;2020</t>
  </si>
  <si>
    <t xml:space="preserve">Agamennone et al., 2020</t>
  </si>
  <si>
    <t xml:space="preserve">Agamennone F, Micali P, Siragusa F., 2020. Melanella orientalis n. sp.  (Gastropoda: Eulimidae) from the Eastern Mediterranean. Bollettino  Malacologico, 56, 172–175.</t>
  </si>
  <si>
    <t xml:space="preserve">Melanothamnus collabens (C.Agardh) Díaz-Tapia &amp; Maggs, 2017</t>
  </si>
  <si>
    <t xml:space="preserve">Melanothamnus collabens</t>
  </si>
  <si>
    <t xml:space="preserve">Melanothamnus flavimarinus (M.-S.Kim &amp; I.K.Lee) Díaz-Tapia &amp; Maggs, 2017</t>
  </si>
  <si>
    <t xml:space="preserve">Melanothamnus flavimarinus</t>
  </si>
  <si>
    <t xml:space="preserve">Melanothamnus harveyi ex Neosiphonia harveyi (Bailey) Díaz-Tapia &amp; Maggs, 2017</t>
  </si>
  <si>
    <t xml:space="preserve">Melanothamnus harveyi (Bailey) Díaz-Tapia &amp; Maggs, 2017</t>
  </si>
  <si>
    <t xml:space="preserve">Melanothamnus harveyi</t>
  </si>
  <si>
    <t xml:space="preserve">change from 1850 to 1928 FR (Saint Malo, GBIF)</t>
  </si>
  <si>
    <t xml:space="preserve">Can be misidentified as M. japonicus. Considered cryptogenic</t>
  </si>
  <si>
    <t xml:space="preserve">Melanothamnus japonicus (Harvey) Díaz-Tapia &amp; Maggs, 2017</t>
  </si>
  <si>
    <t xml:space="preserve">Melanothamnus japonicus</t>
  </si>
  <si>
    <t xml:space="preserve">added to msfd (as Neosiphonia japonica in 10.1111/mec.13429)</t>
  </si>
  <si>
    <t xml:space="preserve">Melanothamnus sphaerocarpus (Børgesen) Díaz-Tapia &amp; Maggs, 2017</t>
  </si>
  <si>
    <t xml:space="preserve">Melanothamnus sphaerocarpus</t>
  </si>
  <si>
    <t xml:space="preserve">Considered cryptogenic</t>
  </si>
  <si>
    <t xml:space="preserve">Melibe viridis (Kelaart, 1858)</t>
  </si>
  <si>
    <t xml:space="preserve">Melibe viridis</t>
  </si>
  <si>
    <t xml:space="preserve">Melita nitida S.I. Smith in Verrill &amp; Smith, 1874</t>
  </si>
  <si>
    <t xml:space="preserve">Melita nitida</t>
  </si>
  <si>
    <t xml:space="preserve">Membranipora membranacea (Linnaeus, 1767)</t>
  </si>
  <si>
    <t xml:space="preserve">Membranipora membranacea</t>
  </si>
  <si>
    <t xml:space="preserve">Mercenaria mercenaria (Linnaeus, 1758)</t>
  </si>
  <si>
    <t xml:space="preserve">Mercenaria mercenaria (Linnaeus, 1758)</t>
  </si>
  <si>
    <t xml:space="preserve">Mercenaria mercenaria</t>
  </si>
  <si>
    <t xml:space="preserve">Mesanthura cf. romulea Poore &amp; Lew Ton, 1986</t>
  </si>
  <si>
    <t xml:space="preserve">Mesanthura Barnard, 1914</t>
  </si>
  <si>
    <t xml:space="preserve">Mesanthura</t>
  </si>
  <si>
    <t xml:space="preserve">Mesochaetopterus rogeri Martin, Gil, Carreras-Carbonell &amp; Bhaud, 2008</t>
  </si>
  <si>
    <t xml:space="preserve">Mesochaetopterus rogeri</t>
  </si>
  <si>
    <t xml:space="preserve">Metacalanus acutioperculum Ohtsuka, 1984</t>
  </si>
  <si>
    <t xml:space="preserve">Metacalanus acutioperculum</t>
  </si>
  <si>
    <t xml:space="preserve">Metacirolana rotunda (Bruce &amp; Jones, 1978)</t>
  </si>
  <si>
    <t xml:space="preserve">Metacirolana rotunda</t>
  </si>
  <si>
    <t xml:space="preserve">Metapenaeopsis aegyptia Galil &amp; Golani, 1990</t>
  </si>
  <si>
    <t xml:space="preserve">Metapenaeopsis aegyptia</t>
  </si>
  <si>
    <t xml:space="preserve">Metapenaeopsis mogiensis consobrina (Nobili, 1904)</t>
  </si>
  <si>
    <t xml:space="preserve">Metapenaeopsis mogiensis consobrina</t>
  </si>
  <si>
    <t xml:space="preserve">Metapenaeus affinis (H. Milne Edwards, 1837 [in Milne Edwards, 1834-1840])</t>
  </si>
  <si>
    <t xml:space="preserve">Metapenaeus affinis (H. Milne Edwards, 1837)</t>
  </si>
  <si>
    <t xml:space="preserve">Metapenaeus affinis</t>
  </si>
  <si>
    <t xml:space="preserve">Aydin et al., 2009</t>
  </si>
  <si>
    <t xml:space="preserve">Aydın, I., Bakır, A.K., Galıl, B.S., 2009. The first record of the Jinga shrimp Metapenaeus affinis (H. Milne Edwards, 1837) (Crustacea: Decapoda: Penaeidae) from the Mediterranean Sea. Crustaceana, 82 (8), 1091-1095.</t>
  </si>
  <si>
    <t xml:space="preserve">Metapenaeus monoceros (Fabricius, 1798)</t>
  </si>
  <si>
    <t xml:space="preserve">Metapenaeus monoceros</t>
  </si>
  <si>
    <t xml:space="preserve">Metasychis gotoi (Izuka, 1902)</t>
  </si>
  <si>
    <t xml:space="preserve">Metasychis gotoi</t>
  </si>
  <si>
    <t xml:space="preserve">JRC: add to records (Amoureux, L. 1974. Annélides Polychètes recueillies sur les pentes du talus continental au nord-ouest de l'Espagne &amp; du Portugal. Campagne 1972 de la Thalassa. Cuadernos de Ciencias Biológicas, Universidad de Granada 3: 121-154.)</t>
  </si>
  <si>
    <t xml:space="preserve">Metaxia bacillum (Issel, 1869)</t>
  </si>
  <si>
    <t xml:space="preserve">Metaxia bacillum</t>
  </si>
  <si>
    <t xml:space="preserve">Microcosmus anchylodeirus Traustedt, 1883</t>
  </si>
  <si>
    <t xml:space="preserve">Microcosmus anchylodeirus</t>
  </si>
  <si>
    <t xml:space="preserve">Microcosmus exasperatus Heller, 1878</t>
  </si>
  <si>
    <t xml:space="preserve">Microcosmus exasperatus</t>
  </si>
  <si>
    <t xml:space="preserve">Microcosmus savignyi Monniot C., 1962</t>
  </si>
  <si>
    <t xml:space="preserve">Microcosmus savignyi</t>
  </si>
  <si>
    <t xml:space="preserve">Microcosmus squamiger Michaelsen, 1927</t>
  </si>
  <si>
    <t xml:space="preserve">Microcosmus squamiger</t>
  </si>
  <si>
    <t xml:space="preserve">JRC: change 2006 to 1994, Naranjo, S.A., García-Gómez, J.C., 1994. Ascidias litorales del Estrecho de Gibraltar: nuevas aportaciones faunísticas. Graellsia 50, 57–69, https://doris.ffessm.fr/Especes/Microcosmus-squamiger-Microcosme-a-ecailles-5108)</t>
  </si>
  <si>
    <t xml:space="preserve">Microdeutopus similis Myers, 1977</t>
  </si>
  <si>
    <t xml:space="preserve">Microdeutopus similis</t>
  </si>
  <si>
    <t xml:space="preserve">JRC: add to record (10.1007/s11852-023-00979-3)</t>
  </si>
  <si>
    <t xml:space="preserve">Microlipophrys velifer (Norman, 1935)</t>
  </si>
  <si>
    <t xml:space="preserve">Microlipophrys velifer</t>
  </si>
  <si>
    <t xml:space="preserve">Micropogonias undulatus (Linnaeus, 1766)</t>
  </si>
  <si>
    <t xml:space="preserve">Micropogonias undulatus</t>
  </si>
  <si>
    <t xml:space="preserve">Microporella coronata (Audouin, 1826)</t>
  </si>
  <si>
    <t xml:space="preserve">Microporella coronata</t>
  </si>
  <si>
    <t xml:space="preserve">Microprosthema inornatum Manning &amp; Chace, 1990</t>
  </si>
  <si>
    <t xml:space="preserve">Microprosthema inornatum</t>
  </si>
  <si>
    <t xml:space="preserve">Triloculina ex Miliolinella fichteliana</t>
  </si>
  <si>
    <t xml:space="preserve">Miliolinella fichteliana (d'Orbigny, 1839)</t>
  </si>
  <si>
    <t xml:space="preserve">Miliolinella fichteliana</t>
  </si>
  <si>
    <t xml:space="preserve">Albano et al., 2022</t>
  </si>
  <si>
    <t xml:space="preserve">native</t>
  </si>
  <si>
    <t xml:space="preserve">Millepora alcicornis Linnaeus, 1758</t>
  </si>
  <si>
    <t xml:space="preserve">Millepora alcicornis</t>
  </si>
  <si>
    <t xml:space="preserve">Mimosina affinis Millett, 1900</t>
  </si>
  <si>
    <t xml:space="preserve">Mimosina affinis</t>
  </si>
  <si>
    <t xml:space="preserve">Miraltia throndsenii Marino, Montresor &amp; Zingone, 1987</t>
  </si>
  <si>
    <t xml:space="preserve">Miraltia throndsenii</t>
  </si>
  <si>
    <t xml:space="preserve">Vlas O. NIMRD Phytoplankton Database (Unpublished data); Pautova, Lyudmila &amp; Silkin, Vladimir &amp; Mikaelyan, A. &amp; Lukashova, T. (2011). The Growth of New Species in the Black Sea: Chaetoceros throndsenii (Marino, Montresor &amp; Zingone) Marino, Montresor &amp; Zingone in Natural and Experimental Conditions. International Journal on Algae. 13. 277-288. 10.1615/InterJAlgae.v13.i3.60; Silkin V.A., Abakumov A.I., Pautova L.A., Mikaelyan A.S., Chasovnikov V.K., Lukashova T.A. (2011). Co-existence of non-native and the Black Sea phytoplankton species: invasion hypotheses discussion. Rossiyskiy Zhurnal Biol. Invasiy, 3, 24-35.</t>
  </si>
  <si>
    <t xml:space="preserve">Mitrella psilla (Duclos, 1846)</t>
  </si>
  <si>
    <t xml:space="preserve">Mitrella psilla</t>
  </si>
  <si>
    <t xml:space="preserve">Mizuhopecten yessoensis (Jay, 1857)</t>
  </si>
  <si>
    <t xml:space="preserve">Mizuhopecten yessoensis</t>
  </si>
  <si>
    <t xml:space="preserve">change 1978 to 1977 FR (Brrest &amp; st brieuc, Blanchard Michel, Goulletquer Philippe, Hamon Dominique, Le Mao Patrick, Nezan Elizabeth, Gentil Franck, Simon Nathalie, Viard Frédérique, Ar Gall Erwan, Grall Jacques, Hily Christian, Le Duff Michel, Stiger-Pouvreau Valérie, Acou Anthony, Derrien-Courtel Sandrine, Feunteun Eric, D'Hondt Jean-Loup, Canard Alain, Ysnel Frédéric, Perrin Bertrand (2010). Liste des espèces marines introduites dans les eaux bretonnes et des espèces introduites envahissantes des eaux périphériques. /. https://archimer.ifremer.fr/doc/00026/13737/)</t>
  </si>
  <si>
    <t xml:space="preserve">Mnemiopsis leidyi A. Agassiz, 1865</t>
  </si>
  <si>
    <t xml:space="preserve">Mnemiopsis leidyi</t>
  </si>
  <si>
    <t xml:space="preserve">Mnestia girardi ex Cylichnina (Audouin, 1826)</t>
  </si>
  <si>
    <t xml:space="preserve">Mnestia girardi (Audouin, 1826)</t>
  </si>
  <si>
    <t xml:space="preserve">Mnestia girardi</t>
  </si>
  <si>
    <t xml:space="preserve">Moerisia inkermanica Paltschikowa-Ostroumowa, 1925</t>
  </si>
  <si>
    <t xml:space="preserve">Moerisia inkermanica</t>
  </si>
  <si>
    <t xml:space="preserve">Molgula manhattensis (De Kay, 1843)</t>
  </si>
  <si>
    <t xml:space="preserve">Molgula manhattensis</t>
  </si>
  <si>
    <t xml:space="preserve">Molgula occidentalis Traustedt, 1883</t>
  </si>
  <si>
    <t xml:space="preserve">Molgula occidentalis</t>
  </si>
  <si>
    <t xml:space="preserve">JRC: change 2015 to 2010 10.3390/d14121077)</t>
  </si>
  <si>
    <t xml:space="preserve">Molgula plana Monniot C., 1971</t>
  </si>
  <si>
    <t xml:space="preserve">Molgula plana</t>
  </si>
  <si>
    <t xml:space="preserve">Monocorophium acherusicum (Costa, 1853)</t>
  </si>
  <si>
    <t xml:space="preserve">Monocorophium acherusicum (A. Costa, 1853)</t>
  </si>
  <si>
    <t xml:space="preserve">Monocorophium acherusicum</t>
  </si>
  <si>
    <t xml:space="preserve">Monocorophium insidiosum (Crawford, 1937)</t>
  </si>
  <si>
    <t xml:space="preserve">Monocorophium insidiosum</t>
  </si>
  <si>
    <t xml:space="preserve">cryptogenic or non-indigenous in Celtic Seas? (NE Atlantic Gittenberger 2023)</t>
  </si>
  <si>
    <t xml:space="preserve">Monocorophium uenoi (Stephensen, 1932)</t>
  </si>
  <si>
    <t xml:space="preserve">Monocorophium uenoi</t>
  </si>
  <si>
    <t xml:space="preserve">Monodactylus sebae (Cuvier, 1829)</t>
  </si>
  <si>
    <t xml:space="preserve">Monodactylus sebae</t>
  </si>
  <si>
    <t xml:space="preserve">Monotaxis grandoculis (Forsskål, 1775)</t>
  </si>
  <si>
    <t xml:space="preserve">Monotaxis grandoculis</t>
  </si>
  <si>
    <t xml:space="preserve">Bilecenoğlu, 2007</t>
  </si>
  <si>
    <t xml:space="preserve">Bilecenoğlu, M., 2007. The first record of Monotaxis grandoculis (Forsskål, 1775) (Osteichthyes, Lethrinidae) in the Mediterranean Sea. Aquatic Invasions, 2,  4, 466-467.</t>
  </si>
  <si>
    <t xml:space="preserve">Monotygma fulva (A. Adams, 1853)</t>
  </si>
  <si>
    <t xml:space="preserve">Monotygma fulva</t>
  </si>
  <si>
    <t xml:space="preserve">Van Aartsen, 2009</t>
  </si>
  <si>
    <t xml:space="preserve">Van Aartsen, J.J., 2009. Indo-Pacific migrants into the Mediterranean. 6 Monotigma fulva (A. Adams, 1853) (Gastropoda, Opisthobranchia, Pyramidellidae). Basteria 73, 97–98</t>
  </si>
  <si>
    <t xml:space="preserve">Morone saxatilis (Walbaum, 1792)</t>
  </si>
  <si>
    <t xml:space="preserve">Morone saxatilis</t>
  </si>
  <si>
    <t xml:space="preserve">Mulinia lateralis (Say, 1822)</t>
  </si>
  <si>
    <t xml:space="preserve">Mulinia lateralis</t>
  </si>
  <si>
    <t xml:space="preserve">Muraena melanotis (Kaup, 1859)</t>
  </si>
  <si>
    <t xml:space="preserve">Muraena melanotis</t>
  </si>
  <si>
    <t xml:space="preserve">Murchisonellidae T. L. Casey, 1904</t>
  </si>
  <si>
    <t xml:space="preserve">Murchisonellidae</t>
  </si>
  <si>
    <t xml:space="preserve">This is correct record from Finland, year is 2013. But this is genus, since it is still not identified to species level. Should we include the non-indigenous genus?</t>
  </si>
  <si>
    <t xml:space="preserve">Mya arenaria Linnaeus, 1758</t>
  </si>
  <si>
    <t xml:space="preserve">Mya arenaria</t>
  </si>
  <si>
    <t xml:space="preserve">Mycale (Carmia) micracanthoxea Buizer &amp; van Soest, 1977</t>
  </si>
  <si>
    <t xml:space="preserve">Mycale (Carmia) micracanthoxea</t>
  </si>
  <si>
    <t xml:space="preserve">changed to cryptogenic (Gittenberger 2023)</t>
  </si>
  <si>
    <t xml:space="preserve">Mycale (Carmia) senegalensis Lévi, 1952</t>
  </si>
  <si>
    <t xml:space="preserve">Mycale (Carmia) senegalensis</t>
  </si>
  <si>
    <t xml:space="preserve">NIS, not partly native, nor cryptogenic</t>
  </si>
  <si>
    <t xml:space="preserve">Mycteroperca tigris (Valenciennes, 1833)</t>
  </si>
  <si>
    <t xml:space="preserve">Mycteroperca tigris</t>
  </si>
  <si>
    <t xml:space="preserve">Myicola ostreae Hoshina &amp; Sugiura, 1953</t>
  </si>
  <si>
    <t xml:space="preserve">Myicola ostreae</t>
  </si>
  <si>
    <t xml:space="preserve">Myra subgranulata Kossmann, 1877</t>
  </si>
  <si>
    <t xml:space="preserve">Myra subgranulata</t>
  </si>
  <si>
    <t xml:space="preserve">Myrianida convoluta (Cognetti, 1953)</t>
  </si>
  <si>
    <t xml:space="preserve">Myrianida convoluta</t>
  </si>
  <si>
    <t xml:space="preserve">Myripristis jacobus Cuvier, 1829</t>
  </si>
  <si>
    <t xml:space="preserve">Myripristis jacobus</t>
  </si>
  <si>
    <t xml:space="preserve">Mytilaster minimus (Poli, 1795)</t>
  </si>
  <si>
    <t xml:space="preserve">Mytilaster minimus</t>
  </si>
  <si>
    <t xml:space="preserve">Mytilicola intestinalis Steuer, 1902</t>
  </si>
  <si>
    <t xml:space="preserve">Mytilicola intestinalis</t>
  </si>
  <si>
    <t xml:space="preserve">Mytilicola orientalis Mori, 1935</t>
  </si>
  <si>
    <t xml:space="preserve">Mytilicola orientalis</t>
  </si>
  <si>
    <t xml:space="preserve">Comps &amp; Pichot, 1989</t>
  </si>
  <si>
    <t xml:space="preserve">Comps, M., Pichot, Y. Situation zoosanitaire des coquillages en Mediterranée (1985-1987). IFREMER - Institut Français de Recherche pour I"Exploitation de la Mer, 1989</t>
  </si>
  <si>
    <t xml:space="preserve">Mytilopsis leucophaeata (Conrad, 1831)</t>
  </si>
  <si>
    <t xml:space="preserve">Mytilopsis leucophaeata</t>
  </si>
  <si>
    <t xml:space="preserve">JRC: change 2003 to 1993 ES (10.3989/graellsia.2003.v59.i1.227)</t>
  </si>
  <si>
    <t xml:space="preserve">Mytilus edulis Linnaeus, 1758</t>
  </si>
  <si>
    <t xml:space="preserve">Mytilus edulis</t>
  </si>
  <si>
    <t xml:space="preserve">Partly native, not a nis at EU-level</t>
  </si>
  <si>
    <t xml:space="preserve">Mytilus galloprovincialis Lamarck, 1819</t>
  </si>
  <si>
    <t xml:space="preserve">Mytilus galloprovincialis</t>
  </si>
  <si>
    <t xml:space="preserve">Mytilus trossulus A. Gould, 1850</t>
  </si>
  <si>
    <t xml:space="preserve">Mytilus trossulus</t>
  </si>
  <si>
    <t xml:space="preserve">Naineris quadraticeps Day, 1965</t>
  </si>
  <si>
    <t xml:space="preserve">Naineris quadraticeps</t>
  </si>
  <si>
    <t xml:space="preserve">Naineris setosa (Verrill, 1900)</t>
  </si>
  <si>
    <t xml:space="preserve">Naineris setosa</t>
  </si>
  <si>
    <t xml:space="preserve">Namanereis littoralis (Grube, 1872)</t>
  </si>
  <si>
    <t xml:space="preserve">Namanereis littoralis</t>
  </si>
  <si>
    <t xml:space="preserve">Navicula finmarchica (Cleve &amp; Grunow) Cleve, 1895</t>
  </si>
  <si>
    <t xml:space="preserve">Navicula finmarchica</t>
  </si>
  <si>
    <t xml:space="preserve">Bodeanu N (1970). Contributions to the systematic and ecology of the benthic diatoms of the Romanian Black Sea littoral. Revue Roumaine de Biologie. Serie de Botanique., 15, (1): 9-18; B?ncil? RI, Skolka M, Ivanova P, Surugiu V, Stefanova K, Todorova V, Zenetos A (2022). Alien species of the Romanian and Bulgarian Black Sea coast: state of knowledge, uncertainties, and needs for future research. Aquatic Invasions 17(3): 353–373.</t>
  </si>
  <si>
    <t xml:space="preserve">Necora puber (Linnaeus, 1767)</t>
  </si>
  <si>
    <t xml:space="preserve">Necora puber</t>
  </si>
  <si>
    <t xml:space="preserve">native/partly native, NEA-MED - CRY in FR</t>
  </si>
  <si>
    <t xml:space="preserve">sporadic or non-indigenous? (Aquanis)</t>
  </si>
  <si>
    <t xml:space="preserve">Nemalion vermiculare Suringar, 1874</t>
  </si>
  <si>
    <t xml:space="preserve">Nemalion vermiculare</t>
  </si>
  <si>
    <t xml:space="preserve">Nemipterus randalli Russell, 1986</t>
  </si>
  <si>
    <t xml:space="preserve">Nemipterus randalli</t>
  </si>
  <si>
    <t xml:space="preserve">Nemopsis bachei L. Agassiz, 1849</t>
  </si>
  <si>
    <t xml:space="preserve">Nemopsis bachei</t>
  </si>
  <si>
    <t xml:space="preserve">Neodexiospira brasiliensis (Grube, 1872)</t>
  </si>
  <si>
    <t xml:space="preserve">Neodexiospira brasiliensis</t>
  </si>
  <si>
    <t xml:space="preserve">change from 1976 to 1974 UK (Aquanis)</t>
  </si>
  <si>
    <t xml:space="preserve">Neodexiospira steueri (Sterzinger, 1909)</t>
  </si>
  <si>
    <t xml:space="preserve">Neodexiospira steueri</t>
  </si>
  <si>
    <t xml:space="preserve">Neogastroclonium subarticulatum (Turner) L.Le Gall, Dalen &amp; G.W.Saunders, 2008</t>
  </si>
  <si>
    <t xml:space="preserve">Neogastroclonium subarticulatum</t>
  </si>
  <si>
    <t xml:space="preserve">added to msfd (10.3390/d14121077)</t>
  </si>
  <si>
    <t xml:space="preserve">Neogobius melanostomus (Pallas, 1814)</t>
  </si>
  <si>
    <t xml:space="preserve">Neogobius melanostomus</t>
  </si>
  <si>
    <t xml:space="preserve">Neoizziella divaricata (C.K.Tseng) S.-M.Lin, S.-Y.Yang &amp; Huisman, 2011</t>
  </si>
  <si>
    <t xml:space="preserve">Neoizziella divaricata</t>
  </si>
  <si>
    <t xml:space="preserve">Neomysis americana (S.I. Smith, 1873)</t>
  </si>
  <si>
    <t xml:space="preserve">Neomysis americana</t>
  </si>
  <si>
    <t xml:space="preserve">Neomysis integer (Leach, 1814)</t>
  </si>
  <si>
    <t xml:space="preserve">Neomysis integer</t>
  </si>
  <si>
    <t xml:space="preserve">Neopyropia leucosticta (Thuret) L.-E.Yang &amp; J.Brodie</t>
  </si>
  <si>
    <t xml:space="preserve">Neopyropia leucosticta (Thuret) L.-E.Yang &amp; J.Brodie, 2020</t>
  </si>
  <si>
    <t xml:space="preserve">Neopyropia leucosticta</t>
  </si>
  <si>
    <t xml:space="preserve">Nephasoma (Nephasoma) eremita (Sars, 1851)</t>
  </si>
  <si>
    <t xml:space="preserve">Nephasoma (Nephasoma) eremita</t>
  </si>
  <si>
    <t xml:space="preserve">Açik, 2011</t>
  </si>
  <si>
    <t xml:space="preserve">Açik, S., 2011. Sipuncula from the southern coast of Turkey (eastern Mediterranean), with a new report for the Mediterranean Sea. Cahiers de Biologie Marine, 52, 313-329.</t>
  </si>
  <si>
    <t xml:space="preserve">Sipuncula</t>
  </si>
  <si>
    <t xml:space="preserve">Nereis jacksoni Kinberg, 1865</t>
  </si>
  <si>
    <t xml:space="preserve">Nereis jacksoni</t>
  </si>
  <si>
    <t xml:space="preserve">Harmelin, 1964</t>
  </si>
  <si>
    <t xml:space="preserve">Harmelin, J.-G., 1964. Etude de l'endofaune des "mattes" d'herbiers de Posidonia oceanica Delile [Research on the endofauna of Posidonia oceanica De Lille mats]. Rec. Trav. Sta. Mar. Endoume 35, 43-105</t>
  </si>
  <si>
    <t xml:space="preserve">Nerita sanguinolenta Menke, 1829</t>
  </si>
  <si>
    <t xml:space="preserve">Nerita sanguinolenta</t>
  </si>
  <si>
    <t xml:space="preserve">Nordsieck, 1973a</t>
  </si>
  <si>
    <t xml:space="preserve">Nordsieck, F., 1973. A new Neritidae in the Mediterranean. La Conchiglia, 5 (7-8), 4.</t>
  </si>
  <si>
    <t xml:space="preserve">Nippoleucon hinumensis (Gamô, 1967)</t>
  </si>
  <si>
    <t xml:space="preserve">Nippoleucon hinumensis (Gamo, 1967)</t>
  </si>
  <si>
    <t xml:space="preserve">Nippoleucon hinumensis</t>
  </si>
  <si>
    <t xml:space="preserve">Nitophyllum stellato-corticatum Okamura, 1932</t>
  </si>
  <si>
    <t xml:space="preserve">Nitophyllum stellato-corticatum</t>
  </si>
  <si>
    <t xml:space="preserve">Nodobaculariella cristobalensis McCulloch, 1977</t>
  </si>
  <si>
    <t xml:space="preserve">Nodobaculariella cristobalensis</t>
  </si>
  <si>
    <t xml:space="preserve">Meriç, E., Yokeş, M.B., Avşar, N., Yümün, Z.Ü., Dinçer, F., 2017. New alien foraminifer guests in the eastern Aegean Sea (Turkey). International Journal of Environment and Geoinformatics, 4 (3), 182-192.</t>
  </si>
  <si>
    <t xml:space="preserve">Nodobaculariella galapagosensis McCulloch, 1977</t>
  </si>
  <si>
    <t xml:space="preserve">Nodobaculariella galapagosensis</t>
  </si>
  <si>
    <t xml:space="preserve">Nonionella sp. T1 /Nonionella stella</t>
  </si>
  <si>
    <t xml:space="preserve">Nonionella Cushman, 1926</t>
  </si>
  <si>
    <t xml:space="preserve">Nonionella stella</t>
  </si>
  <si>
    <t xml:space="preserve">JRC: add to JRC database (Aquanis)</t>
  </si>
  <si>
    <t xml:space="preserve">Notocochlis gualtieriana (Récluz, 1844)</t>
  </si>
  <si>
    <t xml:space="preserve">Notocochlis gualteriana (Récluz, 1844)</t>
  </si>
  <si>
    <t xml:space="preserve">Notocochlis gualteriana</t>
  </si>
  <si>
    <t xml:space="preserve">Notocomplana koreana (Kato, 1937)</t>
  </si>
  <si>
    <t xml:space="preserve">Notocomplana koreana</t>
  </si>
  <si>
    <t xml:space="preserve">JRC: add to JRC database (Gittenberger 2023)</t>
  </si>
  <si>
    <t xml:space="preserve">Notomastus aberans Day, 1957</t>
  </si>
  <si>
    <t xml:space="preserve">Notomastus aberans</t>
  </si>
  <si>
    <t xml:space="preserve">Notomastus mossambicus (Thomassin, 1970)</t>
  </si>
  <si>
    <t xml:space="preserve">Notomastus mossambicus</t>
  </si>
  <si>
    <t xml:space="preserve">Cinar, 2005</t>
  </si>
  <si>
    <t xml:space="preserve">Cinar, M. E., 2005. Polychaetes from the coast of northern Cyprus (eastern Mediterranean Sea), with two new records for the Mediterranean Sea. CBM-Cahiers de Biologie Marine., 46(2), 143-160.</t>
  </si>
  <si>
    <t xml:space="preserve">Novafabricia infratorquata (Fitzhugh, 1973)</t>
  </si>
  <si>
    <t xml:space="preserve">Novafabricia infratorquata (Fitzhugh, 1983)</t>
  </si>
  <si>
    <t xml:space="preserve">Novafabricia infratorquata</t>
  </si>
  <si>
    <t xml:space="preserve">Nudiscintilla cf. glabra Lützen &amp; C. Nielsen, 2005</t>
  </si>
  <si>
    <t xml:space="preserve">Nudiscintilla Lützen &amp; C. Nielsen, 2005</t>
  </si>
  <si>
    <t xml:space="preserve">Nudiscintilla</t>
  </si>
  <si>
    <t xml:space="preserve">Mifsud &amp; Ovalis, 2012</t>
  </si>
  <si>
    <t xml:space="preserve">Mifsud, C., Ovalis, P., 2012. A galeommatid bivalve new to the Mediterranean Sea. Triton, 26, 6–8.</t>
  </si>
  <si>
    <t xml:space="preserve">Nybelinia africana Dollfus, 1960</t>
  </si>
  <si>
    <t xml:space="preserve">Nybelinia africana</t>
  </si>
  <si>
    <t xml:space="preserve">Pais, A., Merella, P., Follesa, M.C., Garippa, G., 2007. Westward range expansion of the Lessepsian migrant Fistularia commersonii (Fistulariidae) in the Mediterranean Sea, with notes on its parasites. Journal of Fish Biology, 70, 269-277.</t>
  </si>
  <si>
    <t xml:space="preserve">Obesogammarus crassus (G.O. Sars, 1894)</t>
  </si>
  <si>
    <t xml:space="preserve">Obesogammarus crassus</t>
  </si>
  <si>
    <t xml:space="preserve">Ocinebrellus inornatus (Récluz, 1851)</t>
  </si>
  <si>
    <t xml:space="preserve">Ocinebrellus inornatus (Récluz, 1851)</t>
  </si>
  <si>
    <t xml:space="preserve">Ocinebrellus inornatus</t>
  </si>
  <si>
    <t xml:space="preserve">change from 1993 to 1995 (Aquanis)</t>
  </si>
  <si>
    <t xml:space="preserve">change from 1994 to 2007 NL (Aquanis)</t>
  </si>
  <si>
    <t xml:space="preserve">Oculina patagonica de Angelis D'Ossat, 1908</t>
  </si>
  <si>
    <t xml:space="preserve">Oculina patagonica</t>
  </si>
  <si>
    <t xml:space="preserve">Odontodactylus scyllarus (Linnaeus, 1758)</t>
  </si>
  <si>
    <t xml:space="preserve">Odontodactylus scyllarus</t>
  </si>
  <si>
    <t xml:space="preserve">Oedalechilus labeo (Cuvier, 1829)</t>
  </si>
  <si>
    <t xml:space="preserve">Oedalechilus labeo</t>
  </si>
  <si>
    <t xml:space="preserve">Oithona davisae Ferrari F.D. &amp; Orsi, 1984</t>
  </si>
  <si>
    <t xml:space="preserve">Oithona davisae</t>
  </si>
  <si>
    <t xml:space="preserve">Oncorhynchus gorbuscha (Walbaum, 1792)</t>
  </si>
  <si>
    <t xml:space="preserve">Oncorhynchus gorbuscha</t>
  </si>
  <si>
    <t xml:space="preserve">Oncorhynchus kisutch (Walbaum, 1792)</t>
  </si>
  <si>
    <t xml:space="preserve">Oncorhynchus kisutch</t>
  </si>
  <si>
    <t xml:space="preserve">earliest introduction in 1905 or in 1985 NL (Aquanis)?</t>
  </si>
  <si>
    <t xml:space="preserve">Oncorhynchus mykiss (Walbaum, 1792)</t>
  </si>
  <si>
    <t xml:space="preserve">Oncorhynchus mykiss</t>
  </si>
  <si>
    <t xml:space="preserve">Operculina ammonoides (Gronovius, 1781)</t>
  </si>
  <si>
    <t xml:space="preserve">Operculina ammonoides</t>
  </si>
  <si>
    <t xml:space="preserve">Ophiactis macrolepidota Marktanner-Turneretscher, 1887</t>
  </si>
  <si>
    <t xml:space="preserve">Ophiactis macrolepidota</t>
  </si>
  <si>
    <t xml:space="preserve">Ophiactis savignyi (Müller &amp; Troschel, 1842)</t>
  </si>
  <si>
    <t xml:space="preserve">Ophiactis savignyi</t>
  </si>
  <si>
    <t xml:space="preserve">Mortensen, 1926; see Galanidi et al., 2023</t>
  </si>
  <si>
    <t xml:space="preserve">Ophioblennius atlanticus (Valenciennes, 1836)</t>
  </si>
  <si>
    <t xml:space="preserve">Ophioblennius atlanticus (Valenciennes, 1836)</t>
  </si>
  <si>
    <t xml:space="preserve">Ophioblennius atlanticus</t>
  </si>
  <si>
    <t xml:space="preserve">Ophryotrocha diadema Åkesson, 1976</t>
  </si>
  <si>
    <t xml:space="preserve">Ophryotrocha diadema</t>
  </si>
  <si>
    <t xml:space="preserve">Ophryotrocha japonica Paxton &amp; Åkesson, 2010</t>
  </si>
  <si>
    <t xml:space="preserve">Ophryotrocha japonica</t>
  </si>
  <si>
    <t xml:space="preserve">Oplegnathus fasciatus (Temminck &amp; Schlegel, 1844)</t>
  </si>
  <si>
    <t xml:space="preserve">Oplegnathus fasciatus</t>
  </si>
  <si>
    <t xml:space="preserve">Oreochromis niloticus (Linnaeus, 1758)</t>
  </si>
  <si>
    <t xml:space="preserve">Oreochromis niloticus</t>
  </si>
  <si>
    <t xml:space="preserve">Scordella et al., 2003</t>
  </si>
  <si>
    <t xml:space="preserve">Scordella, G., Lumare, F., Conides, A., &amp; Papaconstantinou, C., 2003. First occurrence of the tilapia Oreochromis niloticus niloticus (Linnaeus, 1758) in Lesina lagoon (eastern Italian coast). Mediterranean Marine Science, 4(1), 41-48</t>
  </si>
  <si>
    <t xml:space="preserve">Orthopristis chrysoptera (Linnaeus, 1766)</t>
  </si>
  <si>
    <t xml:space="preserve">Orthopristis chrysoptera</t>
  </si>
  <si>
    <t xml:space="preserve">Oscilla galilae Bogi, Karhan &amp; Yokeş, 2012</t>
  </si>
  <si>
    <t xml:space="preserve">Oscilla galilae</t>
  </si>
  <si>
    <t xml:space="preserve">Osmundea oederi (Gunnerus) G.Furnari 2008</t>
  </si>
  <si>
    <t xml:space="preserve">Osmundea oederi (Gunnerus) G.Furnari, 2008</t>
  </si>
  <si>
    <t xml:space="preserve">Osmundea oederi</t>
  </si>
  <si>
    <t xml:space="preserve">2007 in MED, prob. from 2014 in Adriatic as Osmundea truncata; published in: Sfriso, A.;Wolf, M.A.; Buosi, A.; Sciuto, K.; Sfriso, A.A. Alien Macroalgal Rearrangement in the Soft Substrata of the Venice Lagoon (Italy): Impacts, Threats, Time and Future Trends. Sustainability 2023, 15, 8256. https://doi.org/10.3390/su15108256</t>
  </si>
  <si>
    <t xml:space="preserve">Ostorhinchus fasciatus (White, 1790)</t>
  </si>
  <si>
    <t xml:space="preserve">Ostorhinchus fasciatus</t>
  </si>
  <si>
    <t xml:space="preserve">Ostracoblabe implexa Born &amp; Flahault</t>
  </si>
  <si>
    <t xml:space="preserve">Ostracoblabe implexa</t>
  </si>
  <si>
    <t xml:space="preserve">Ostrea angasi G. B. Sowerby II, 1871</t>
  </si>
  <si>
    <t xml:space="preserve">Ostrea angasi</t>
  </si>
  <si>
    <t xml:space="preserve">Ostrea denselamellosa Lischke, 1869</t>
  </si>
  <si>
    <t xml:space="preserve">Ostrea denselamellosa</t>
  </si>
  <si>
    <t xml:space="preserve">Ostrea edulis Linnaeus, 1758</t>
  </si>
  <si>
    <t xml:space="preserve">Ostrea edulis</t>
  </si>
  <si>
    <t xml:space="preserve">Ostrea equestris Say, 1834</t>
  </si>
  <si>
    <t xml:space="preserve">Ostrea equestris</t>
  </si>
  <si>
    <t xml:space="preserve">Ostrea puelchana d'Orbigny, 1842</t>
  </si>
  <si>
    <t xml:space="preserve">Ostrea puelchana d'Orbigny, 1842</t>
  </si>
  <si>
    <t xml:space="preserve">Ostrea puelchana</t>
  </si>
  <si>
    <t xml:space="preserve">Ostrea stentina Payraudeau, 1826</t>
  </si>
  <si>
    <t xml:space="preserve">Ostrea stentina</t>
  </si>
  <si>
    <t xml:space="preserve">changed to 1968 ES (GBIF)</t>
  </si>
  <si>
    <t xml:space="preserve">Oulastrea crispata (Lamarck, 1816)</t>
  </si>
  <si>
    <t xml:space="preserve">Oulastrea crispata</t>
  </si>
  <si>
    <t xml:space="preserve">Ova canalifera (Lamarck, 1816)</t>
  </si>
  <si>
    <t xml:space="preserve">Ova canalifera</t>
  </si>
  <si>
    <t xml:space="preserve">Oxydromus humesi (Pettibone, 1961)</t>
  </si>
  <si>
    <t xml:space="preserve">Oxydromus humesi</t>
  </si>
  <si>
    <t xml:space="preserve">Oxynoe viridis (Pease, 1861)</t>
  </si>
  <si>
    <t xml:space="preserve">Oxynoe jordani</t>
  </si>
  <si>
    <t xml:space="preserve">change to  Oxynoe jordani</t>
  </si>
  <si>
    <t xml:space="preserve">Oxytoxum criophilum Balech, 1965</t>
  </si>
  <si>
    <t xml:space="preserve">Oxytoxum criophilum</t>
  </si>
  <si>
    <t xml:space="preserve">Oxyurichtys keiensis (Smith, 1938)</t>
  </si>
  <si>
    <t xml:space="preserve">Oxyurichthys keiensis (Smith, 1938)</t>
  </si>
  <si>
    <t xml:space="preserve">Oxyurichthys keiensis</t>
  </si>
  <si>
    <t xml:space="preserve">Özden et al. 2022</t>
  </si>
  <si>
    <t xml:space="preserve">Özden, U., Seyhan Öztürk, D., Irmak, E., Çağlar Oruç, A., Engin, S., 2022. A new alien fish in the Mediterranean Sea; Oxyurichtys keiensis (Smith, 1938) (Gobiiformes: Gobiidae). Mediterranean Marine Science, 21 (1), 98-102.</t>
  </si>
  <si>
    <t xml:space="preserve">Oxyurichthys petersii (Klunzinger, 1871)</t>
  </si>
  <si>
    <t xml:space="preserve">Oxyurichthys petersii</t>
  </si>
  <si>
    <t xml:space="preserve">Pachycerianthus multiplicatus Carlgren, 1912</t>
  </si>
  <si>
    <t xml:space="preserve">Pachycerianthus multiplicatus</t>
  </si>
  <si>
    <t xml:space="preserve">Çınar et al., 2014</t>
  </si>
  <si>
    <t xml:space="preserve">Çinar, M.E., Yokeş, B., Açik, Ş., Bakir, A.K., 2014. Check-List of Cnidaria and Ctenophora from the Coasts of Turkey. Turkish Journal of Zoology, 38 (6), 677-697.</t>
  </si>
  <si>
    <t xml:space="preserve">Pachycordyle michaeli (Berrill, 1948)</t>
  </si>
  <si>
    <t xml:space="preserve">Pachycordyle michaeli</t>
  </si>
  <si>
    <t xml:space="preserve">Has been once seen in the 1960s, but not after that. I would remove from the Baltic list (extinct/absent) (Jens changed to absent)</t>
  </si>
  <si>
    <t xml:space="preserve">Pachygrapsus gracilis (de Saussure, 1857)</t>
  </si>
  <si>
    <t xml:space="preserve">Pachygrapsus gracilis</t>
  </si>
  <si>
    <t xml:space="preserve">Pachymeniopsis gargiuloi S.Y.Kim, Manghisi, Morabito &amp; S.M.Boo, 2014</t>
  </si>
  <si>
    <t xml:space="preserve">Pachymeniopsis gargiuloi</t>
  </si>
  <si>
    <t xml:space="preserve">Pachymeniopsis lanceolata (K.Okamura) Y.Yamada ex S.Kawabata, 1954</t>
  </si>
  <si>
    <t xml:space="preserve">Pachymeniopsis lanceolata (Okamura) Yamada ex Kawabata, 1954</t>
  </si>
  <si>
    <t xml:space="preserve">Pachymeniopsis lanceolata </t>
  </si>
  <si>
    <t xml:space="preserve">Pacifastacus leniusculus (Dana, 1852)</t>
  </si>
  <si>
    <t xml:space="preserve">Pacifastacus leniusculus (Dana, 1852)</t>
  </si>
  <si>
    <t xml:space="preserve">Pacifastacus leniusculus</t>
  </si>
  <si>
    <t xml:space="preserve">this is clearly a freshwater species and very likely absent from the Baltic Sea. Therefore it should be maybe removed (Jens changed to absent)</t>
  </si>
  <si>
    <t xml:space="preserve">Pacificincola perforata (Okada &amp; Mawatari, 1937)</t>
  </si>
  <si>
    <t xml:space="preserve">Pacificincola perforata</t>
  </si>
  <si>
    <t xml:space="preserve">Padina boergesenii Allender &amp; Kraft, 1983</t>
  </si>
  <si>
    <t xml:space="preserve">Padina boergesenii</t>
  </si>
  <si>
    <t xml:space="preserve">Pagrus major (Temminck &amp; Schlegel, 1843)</t>
  </si>
  <si>
    <t xml:space="preserve">Pagrus major</t>
  </si>
  <si>
    <t xml:space="preserve">Pagurus longicarpus (Say, 1817)</t>
  </si>
  <si>
    <t xml:space="preserve">Pagurus longicarpus Say, 1817</t>
  </si>
  <si>
    <t xml:space="preserve">Pagurus longicarpus</t>
  </si>
  <si>
    <t xml:space="preserve">Palaemon elegans (Rathke, 1837)</t>
  </si>
  <si>
    <t xml:space="preserve">Palaemon elegans Rathke, 1836</t>
  </si>
  <si>
    <t xml:space="preserve">Palaemon elegans </t>
  </si>
  <si>
    <t xml:space="preserve">JRC: considered cryptogenic, and is also partly native (Jens changed to cryptogenic)</t>
  </si>
  <si>
    <t xml:space="preserve">Palaemon longirostris H. Milne Edwards, 1837</t>
  </si>
  <si>
    <t xml:space="preserve">Palaemon longirostris</t>
  </si>
  <si>
    <t xml:space="preserve">1999 is the correct year and it is partly native (Some people consider it NIS in Baltic, and also NIS in Black Sea). I would say also NIS in the Baltic Sea (Jens added to msfd)</t>
  </si>
  <si>
    <t xml:space="preserve">Palaemon macrodactylus Rathbun, 1902</t>
  </si>
  <si>
    <t xml:space="preserve">Palaemon macrodactylus</t>
  </si>
  <si>
    <t xml:space="preserve">changed to 1981 PT (OBIS)</t>
  </si>
  <si>
    <t xml:space="preserve">Palola valida (Gravier, 1900)</t>
  </si>
  <si>
    <t xml:space="preserve">Palola valida</t>
  </si>
  <si>
    <t xml:space="preserve">Pampus argenteus (Euphrasen, 1788)</t>
  </si>
  <si>
    <t xml:space="preserve">Pampus argenteus</t>
  </si>
  <si>
    <t xml:space="preserve">Soljan, 1975</t>
  </si>
  <si>
    <t xml:space="preserve">Soljan, T., 1975. I pesci dell Adriatico. Verona, Mondadori, 522 pp.</t>
  </si>
  <si>
    <t xml:space="preserve">Pandalosia subfirmata  (O. Boettger, 1887)</t>
  </si>
  <si>
    <t xml:space="preserve">Pandalosia subfirmata (O. Boettger, 1887)</t>
  </si>
  <si>
    <t xml:space="preserve">Pandalosia subfirmata</t>
  </si>
  <si>
    <t xml:space="preserve">Storsberg &amp; Ovalis, 2021</t>
  </si>
  <si>
    <t xml:space="preserve">Storsberg, J., Ovalis, P., 2021. Another Indo-Pacific species enters the Turkish Mediterranean coast: first record of a zebinid, Pandalosia subfirmata (Boettger, 1887) (Gastropoda: Zebinidae). Miscellanea Malacologica, 9 (1), 11–12.</t>
  </si>
  <si>
    <t xml:space="preserve">Panopeus occidentalis de Saussure, 1857</t>
  </si>
  <si>
    <t xml:space="preserve">Panopeus occidentalis</t>
  </si>
  <si>
    <t xml:space="preserve">2015 or 2018? Only source for 2018 (10.1016/j.ecolind.2019.105640) Year alteration based on Cabral, S., Carvalho, F., Gaspar, M. et al., 2020 - (see Table 3 in Cabral et al., 2020; https://doi.org/10.1016/j.ecolind.2019.105640)</t>
  </si>
  <si>
    <t xml:space="preserve">Panulirus regius de Brito Capello, 1864</t>
  </si>
  <si>
    <t xml:space="preserve">Panulirus regius</t>
  </si>
  <si>
    <t xml:space="preserve">Papenfussiella kuromo (Yendo) Inagaki, 1958</t>
  </si>
  <si>
    <t xml:space="preserve">Papenfussiella kuromo</t>
  </si>
  <si>
    <t xml:space="preserve">Parablennius goreensis (Valenciennes, 1836)</t>
  </si>
  <si>
    <t xml:space="preserve">Parablennius goreensis</t>
  </si>
  <si>
    <t xml:space="preserve">Parablennius thysanius  (Jordan &amp; Seale, 1907)</t>
  </si>
  <si>
    <t xml:space="preserve">Parablennius thysanius (Jordan &amp; Seale, 1907)</t>
  </si>
  <si>
    <t xml:space="preserve">Parablennius thysanius</t>
  </si>
  <si>
    <t xml:space="preserve">Özgür Özbek et al., 2014</t>
  </si>
  <si>
    <t xml:space="preserve">Özgür Özbek, E.,  Özkaya M, Öztürk B. &amp; Golani D., 2014 First record of the blenny Parablennius thysanius (Jordan &amp; Seale, 1907) in the Mediterranean . J. Black Sea/Mediterranean Environment, 20, 1, 53-59</t>
  </si>
  <si>
    <t xml:space="preserve">Paracalanus quasimodo Bowman, 1971</t>
  </si>
  <si>
    <t xml:space="preserve">Paracalanus quasimodo</t>
  </si>
  <si>
    <t xml:space="preserve">Paracanthurus hepatus (Linnaeus, 1766)</t>
  </si>
  <si>
    <t xml:space="preserve">Paracanthurus hepatus</t>
  </si>
  <si>
    <t xml:space="preserve">Paracaprella pusilla Mayer, 1890</t>
  </si>
  <si>
    <t xml:space="preserve">Paracaprella pusilla</t>
  </si>
  <si>
    <t xml:space="preserve">Paracartia grani Sars G.O., 1904</t>
  </si>
  <si>
    <t xml:space="preserve">Paracartia grani grani Sars G.O., 1904</t>
  </si>
  <si>
    <t xml:space="preserve">Paracartia grani grani</t>
  </si>
  <si>
    <t xml:space="preserve">Paracerceis sculpta (Holmes, 1904)</t>
  </si>
  <si>
    <t xml:space="preserve">Paracerceis sculpta</t>
  </si>
  <si>
    <t xml:space="preserve">Paractinia striata (Risso, 1826)</t>
  </si>
  <si>
    <t xml:space="preserve">Paractinia striata</t>
  </si>
  <si>
    <t xml:space="preserve">JRC: add to record (10.1016/j.marpolbul.2021.112776)</t>
  </si>
  <si>
    <t xml:space="preserve">Paradella dianae (Menzies, 1962)</t>
  </si>
  <si>
    <t xml:space="preserve">Paradella dianae (Menzies, 1962)</t>
  </si>
  <si>
    <t xml:space="preserve">Paradella dianae</t>
  </si>
  <si>
    <t xml:space="preserve">Forniz &amp; Maggiore, 1985</t>
  </si>
  <si>
    <t xml:space="preserve">Forniz, C., Maggiore, F., 1985. New records of Sphaeromatidae from the Mediterranean Sea (Crustacea, Isopoda). Oebalia,11, 779-783.</t>
  </si>
  <si>
    <t xml:space="preserve">Paradyte cf. crinoidicola (Potts, 1910)</t>
  </si>
  <si>
    <t xml:space="preserve">Paradyte Pettibone, 1969</t>
  </si>
  <si>
    <t xml:space="preserve">Paradyte</t>
  </si>
  <si>
    <t xml:space="preserve">Paraleucilla dalmatica Klautau, Imešek, Azevedo, Pleše, Nikolić &amp; Ćetković, 2016</t>
  </si>
  <si>
    <t xml:space="preserve">Paraleucilla dalmatica</t>
  </si>
  <si>
    <t xml:space="preserve">Paraleucilla magna Klautau, Monteiro &amp; Borojevic, 2004</t>
  </si>
  <si>
    <t xml:space="preserve">Paraleucilla magna Klautau, Monteiro &amp; Borojevic, 2004</t>
  </si>
  <si>
    <t xml:space="preserve">Paraleucilla magna</t>
  </si>
  <si>
    <t xml:space="preserve">There is a possibility of misidentification, it might be P. dalmatica</t>
  </si>
  <si>
    <t xml:space="preserve">Paralithodes camtschaticus (Tilesius, 1815)</t>
  </si>
  <si>
    <t xml:space="preserve">Paralithodes camtschaticus</t>
  </si>
  <si>
    <t xml:space="preserve">Parametopella cypris Holmes, 1905</t>
  </si>
  <si>
    <t xml:space="preserve">Parametopella cypris</t>
  </si>
  <si>
    <t xml:space="preserve">Paramysis (Mesomysis) intermedia (Czerniavsky, 1882)</t>
  </si>
  <si>
    <t xml:space="preserve">Paramysis (Mesomysis) intermedia</t>
  </si>
  <si>
    <t xml:space="preserve">Paramysis (Serrapalpisis) lacustris (Czerniavsky, 1882)</t>
  </si>
  <si>
    <t xml:space="preserve">Paramysis (Serrapalpisis) lacustris</t>
  </si>
  <si>
    <t xml:space="preserve">Paranais frici Hrabĕ, 1941</t>
  </si>
  <si>
    <t xml:space="preserve">Paranais frici Hrabĕ, 1941</t>
  </si>
  <si>
    <t xml:space="preserve">Paranais frici</t>
  </si>
  <si>
    <t xml:space="preserve">1995 is the correct year, earlier records are from Russian waters (non-EU). Some people also consider this species cryptogenic, even though we in Finland consider it NIS with possibly Ponto-Caspian region (Could be partly native). (Jens: changed from 1970 RU to 1995 FI)</t>
  </si>
  <si>
    <t xml:space="preserve">Paranthias furcifer (Valenciennes, 1828)</t>
  </si>
  <si>
    <t xml:space="preserve">Paranthias furcifer</t>
  </si>
  <si>
    <t xml:space="preserve">Çınar et al., 2021</t>
  </si>
  <si>
    <t xml:space="preserve">Çinar, M. E., Bilecenoğlu, M., Yokeş, M. B., Öztürk, B., Taşkin, E., Bakir, K., ... &amp; Açik, Ş., 2021. Current status (as of end of 2020) of marine alien species in Turkey. Plos One, 16(5), e0251086.</t>
  </si>
  <si>
    <t xml:space="preserve">Paranthura japonica Richardson, 1909</t>
  </si>
  <si>
    <t xml:space="preserve">Paranthura japonica</t>
  </si>
  <si>
    <t xml:space="preserve">Paraprionospio coora Wilson, 1990</t>
  </si>
  <si>
    <t xml:space="preserve">Paraprionospio coora</t>
  </si>
  <si>
    <t xml:space="preserve">Parasmittina alba Ramalho, Muricy &amp; Taylor, 2011</t>
  </si>
  <si>
    <t xml:space="preserve">Parasmittina alba</t>
  </si>
  <si>
    <t xml:space="preserve">Parasmittina egyptiaca (Waters, 1909)</t>
  </si>
  <si>
    <t xml:space="preserve">Parasmittina egyptiaca</t>
  </si>
  <si>
    <t xml:space="preserve">Parasmittina multiaviculata Souto, Ramalhosa &amp; Canning-Clode, 2016</t>
  </si>
  <si>
    <t xml:space="preserve">Parasmittina multiaviculata</t>
  </si>
  <si>
    <t xml:space="preserve">Parasorites orbitolitoides (Hofker, 1930)</t>
  </si>
  <si>
    <t xml:space="preserve">Parasorites orbitolitoides</t>
  </si>
  <si>
    <t xml:space="preserve">Paratapes textilis (Gmelin, 1791)</t>
  </si>
  <si>
    <t xml:space="preserve">Paratapes textile (Gmelin, 1791)</t>
  </si>
  <si>
    <t xml:space="preserve">Paratapes textile</t>
  </si>
  <si>
    <t xml:space="preserve">Paratenuisentis ambiguus (Van Cleave, 1921) Bullock &amp; Samuel, 1975</t>
  </si>
  <si>
    <t xml:space="preserve">Paratenuisentis ambiguus</t>
  </si>
  <si>
    <t xml:space="preserve">Freshwater record, to be removed. Also a parasite.</t>
  </si>
  <si>
    <t xml:space="preserve">Parexocoetus mento (Valenciennes, 1847)</t>
  </si>
  <si>
    <t xml:space="preserve">Parexocoetus mento</t>
  </si>
  <si>
    <t xml:space="preserve">Parupeneus forsskali (Fourmanoir &amp; Guézé, 1976)</t>
  </si>
  <si>
    <t xml:space="preserve">Parupeneus forsskali</t>
  </si>
  <si>
    <t xml:space="preserve">Çınar et al., 2006</t>
  </si>
  <si>
    <t xml:space="preserve">Çinar, M.E., Bilecenoğlu, M., Özturk, B., Can, A., 2006. New records of alien species on the Levantine coast of Turkey. Aquatic Invasions, 1, 84-90.</t>
  </si>
  <si>
    <t xml:space="preserve">Parvocalanus crassirostris (Dahl F., 1894)</t>
  </si>
  <si>
    <t xml:space="preserve">Parvocalanus crassirostris</t>
  </si>
  <si>
    <t xml:space="preserve">Parvocalanus elegans Andronov, 1972</t>
  </si>
  <si>
    <t xml:space="preserve">Parvocalanus elegans</t>
  </si>
  <si>
    <t xml:space="preserve">Uysal et al., 2002</t>
  </si>
  <si>
    <t xml:space="preserve">Uysal, Z., Kideis, A.E., Shmeleva, A.A., Zagorodnyaya, J.A., Gubanova, A.D., 2002. Checklist of copepods (Calanoida and Podoplea) from the northern Levantine basin shelf waters. Hydrobiologia, 482, 15-21.</t>
  </si>
  <si>
    <t xml:space="preserve">Pegidia lacunata McCulloch, 1977</t>
  </si>
  <si>
    <t xml:space="preserve">Pegidia lacunata</t>
  </si>
  <si>
    <t xml:space="preserve">Pempheris rhomboidea Kossmann &amp; Räuber, 1877</t>
  </si>
  <si>
    <t xml:space="preserve">Pempheris rhomboidea</t>
  </si>
  <si>
    <t xml:space="preserve">Penaeus aztecus Ives, 1891</t>
  </si>
  <si>
    <t xml:space="preserve">Penaeus aztecus</t>
  </si>
  <si>
    <t xml:space="preserve">Penaeus hathor (Burkenroad, 1959)</t>
  </si>
  <si>
    <t xml:space="preserve">Penaeus hathor Burkenroad, 1959</t>
  </si>
  <si>
    <t xml:space="preserve">Penaeus hathor</t>
  </si>
  <si>
    <t xml:space="preserve">Penaeus japonicus Spence Bate, 1888</t>
  </si>
  <si>
    <t xml:space="preserve">Penaeus japonicus</t>
  </si>
  <si>
    <t xml:space="preserve">Penaeus merguiensis de Man, 1888 [in de Man, 1887-1888]</t>
  </si>
  <si>
    <t xml:space="preserve">Penaeus merguiensis De Man, 1888</t>
  </si>
  <si>
    <t xml:space="preserve">Penaeus merguiensis</t>
  </si>
  <si>
    <t xml:space="preserve">Özcan et al., 2006</t>
  </si>
  <si>
    <t xml:space="preserve">Özcan, T., Galil B.S., Bakir K., Katagan T., 2006. The first record of the banana prawn Fenneropenaeus merguiensis (De Man, 1888) (Crustacea, Decapoda: Penaeidae) from the Mediterranean Sea. Aquatic Invasions, 1 (4), 286-288.</t>
  </si>
  <si>
    <t xml:space="preserve">Penaeus monodon Fabricius, 1798</t>
  </si>
  <si>
    <t xml:space="preserve">Penaeus monodon</t>
  </si>
  <si>
    <t xml:space="preserve">Penaeus pulchricaudatus Stebbing, 1914</t>
  </si>
  <si>
    <t xml:space="preserve">Penaeus pulchricaudatus Stebbing, 1914</t>
  </si>
  <si>
    <t xml:space="preserve">Penaeus pulchricaudatus</t>
  </si>
  <si>
    <t xml:space="preserve">Penaeus semisulcatus De Haan, 1844</t>
  </si>
  <si>
    <t xml:space="preserve">Penaeus semisulcatus</t>
  </si>
  <si>
    <t xml:space="preserve">Penaeus subtilis (Pérez Farfante, 1967)</t>
  </si>
  <si>
    <t xml:space="preserve">Penaeus subtilis Pérez Farfante, 1967</t>
  </si>
  <si>
    <t xml:space="preserve">Penaeus subtilis</t>
  </si>
  <si>
    <t xml:space="preserve">Gökoğlu &amp; Özvarol, 2013</t>
  </si>
  <si>
    <t xml:space="preserve">Gökoğlu, M., Özvarol, Y., 2013. The southern brown shrimp, Farfantepenaeus subtilis (Pérez Farfante, 1967)(Decapoda: Penaeidae), a new migrant in the Mediterranean Sea. Zoology in the Middle East, 59 (2), 183-185.</t>
  </si>
  <si>
    <t xml:space="preserve">Penicillus capitatus Lamarck, 1813</t>
  </si>
  <si>
    <t xml:space="preserve">Penicillus capitatus</t>
  </si>
  <si>
    <t xml:space="preserve">Percnon gibbesi (H. Milne Edwards, 1853)</t>
  </si>
  <si>
    <t xml:space="preserve">Percnon gibbesi</t>
  </si>
  <si>
    <t xml:space="preserve">cryptogenic or non-indigenous in BOB? (NIS in Aquanis)</t>
  </si>
  <si>
    <t xml:space="preserve">Perforatus perforatus (Bruguière, 1789)</t>
  </si>
  <si>
    <t xml:space="preserve">Perforatus perforatus</t>
  </si>
  <si>
    <t xml:space="preserve">Peridiniella catenata (Levander) Balech, 1977</t>
  </si>
  <si>
    <t xml:space="preserve">Peridiniella catenata</t>
  </si>
  <si>
    <t xml:space="preserve">Peridiniella danica (Paulsen) Y.B.Okolodkov &amp; J.D.Dodge, 1995</t>
  </si>
  <si>
    <t xml:space="preserve">Peridiniella danica</t>
  </si>
  <si>
    <t xml:space="preserve">Peridinium quadridentatum (F.Stein) Gert Hansen, 1995</t>
  </si>
  <si>
    <t xml:space="preserve">Peridinium quadridentatum</t>
  </si>
  <si>
    <t xml:space="preserve"> 2005 is correct year, but is microalgae and very likely absent from Baltic. (Jens: change 2008 to 2005; change microalgae to non-indigenous (taxonomy in other column))</t>
  </si>
  <si>
    <t xml:space="preserve">MISIS (2014). List of Non-Native Phytoplankton Species from the Black Sea. MSFD Guiding Improvements in the Black Sea Integrated Monitoring System Project (MISIS); </t>
  </si>
  <si>
    <t xml:space="preserve">Perinereis linea (Treadwell, 1936)</t>
  </si>
  <si>
    <t xml:space="preserve">Perinereis linea</t>
  </si>
  <si>
    <t xml:space="preserve">Perkinsus chesapeaki McLaughlin, Tall, Shaheen, El Sayed &amp; Faisal, 2000</t>
  </si>
  <si>
    <t xml:space="preserve">Perkinsus chesapeaki</t>
  </si>
  <si>
    <t xml:space="preserve">Perkinsus olsenii R.J.G.Lester &amp; G.H.G.Davis</t>
  </si>
  <si>
    <t xml:space="preserve">Perkinsus olsenii</t>
  </si>
  <si>
    <t xml:space="preserve">Perophora japonica Oka, 1927</t>
  </si>
  <si>
    <t xml:space="preserve">Perophora japonica</t>
  </si>
  <si>
    <t xml:space="preserve">changed from 1982-1996 (Lézardrieux = celtic seas)</t>
  </si>
  <si>
    <t xml:space="preserve">Absent (for Azores?) changed to NIS - Spanish macaronesia</t>
  </si>
  <si>
    <t xml:space="preserve">Perophora multiclathrata (Sluiter, 1904)</t>
  </si>
  <si>
    <t xml:space="preserve">Perophora multiclathrata</t>
  </si>
  <si>
    <t xml:space="preserve">Perophora viridis Verrill, 1871</t>
  </si>
  <si>
    <t xml:space="preserve">Perophora viridis</t>
  </si>
  <si>
    <t xml:space="preserve">Petalonia binghamiae (J.Agardh) K.L.Vinogradova, 1973</t>
  </si>
  <si>
    <t xml:space="preserve">Petalonia binghamiae</t>
  </si>
  <si>
    <t xml:space="preserve">Petricolaria pholadiformis (Lamarck, 1818)</t>
  </si>
  <si>
    <t xml:space="preserve">Petricolaria pholadiformis</t>
  </si>
  <si>
    <t xml:space="preserve">Petroscirtes ancylodon Rüppell, 1835</t>
  </si>
  <si>
    <t xml:space="preserve">Petroscirtes ancylodon Rüppell, 1835</t>
  </si>
  <si>
    <t xml:space="preserve">Petroscirtes ancylodon</t>
  </si>
  <si>
    <t xml:space="preserve">Phaeocystis pouchetii (Hariot) Lagerheim, 1896</t>
  </si>
  <si>
    <t xml:space="preserve">Phaeocystis pouchetii</t>
  </si>
  <si>
    <t xml:space="preserve">1980 is the correct year, but microalgae and very likely absent from Baltic. (Jens: changed microalgae to absent)</t>
  </si>
  <si>
    <t xml:space="preserve">Moncheva S., Petrova–Karadjova V., Palasov A. 1995. Harmful Algal Blooms along the Bugarian Black Sea Coast and Possible patterns of Fish and Zoobenthic
Mortalities / In: Harmful Marine Algal Blooms, P Lassus, G.Arzul, E.Denn, P. Gentien [eds], Lavoisier Publ. Inc., P. 193–198</t>
  </si>
  <si>
    <t xml:space="preserve">Phalacroma oxytoxoides (Kofoid) F.Gomez, P.Lopez-Garcia &amp; D.Moreira, 2011</t>
  </si>
  <si>
    <t xml:space="preserve">Phalacroma oxytoxoides</t>
  </si>
  <si>
    <t xml:space="preserve">Moncheva S, Doncheva V, Kamburska L (2001) On the long-term response of harmful algal blooms to the evolution of eutrophication off the Bulgarian Black Sea coast: are the recent changes a sign of recovery of the ecosystem-the uncertainties. In: Proceedings of IX International conference on ‘Harmful Algal Blooms’, Hobart, Tasmania. UNESCO-IOC, Paris, pp 177-182.</t>
  </si>
  <si>
    <t xml:space="preserve">Phallusia mammillata (Cuvier, 1815)</t>
  </si>
  <si>
    <t xml:space="preserve">Phallusia mammillata</t>
  </si>
  <si>
    <t xml:space="preserve">Phallusia nigra Savigny, 1816</t>
  </si>
  <si>
    <t xml:space="preserve">Phallusia nigra</t>
  </si>
  <si>
    <r>
      <rPr>
        <sz val="8"/>
        <rFont val="Calibri"/>
        <family val="2"/>
        <charset val="1"/>
      </rPr>
      <t xml:space="preserve">Pharaonella astula</t>
    </r>
    <r>
      <rPr>
        <sz val="8"/>
        <rFont val="Arial"/>
        <family val="2"/>
        <charset val="1"/>
      </rPr>
      <t xml:space="preserve"> (Hedley, 1917)</t>
    </r>
  </si>
  <si>
    <t xml:space="preserve">Pharaonella astula</t>
  </si>
  <si>
    <t xml:space="preserve">Nasi F., Auriemma R., &amp; Cibic T. (2018): Macrobenthos collected in the Po River Delta - North Adriatic Sea (RITMARE Project) in December 2014. OGS (Istituto Nazionale di Oceanografia e di Geofisica Sperimentale), Division of Oceanography. Italy. / Macrobenthos collected in the Po River Delta - North Adriatic Sea (RITMARE Project) in December 2014</t>
  </si>
  <si>
    <t xml:space="preserve">Phascolion convestitum Sluiter, 1902</t>
  </si>
  <si>
    <t xml:space="preserve">Phascolion (Isomya) convestitum Sluiter, 1902</t>
  </si>
  <si>
    <t xml:space="preserve">Phascolion (Isomya) convestitum</t>
  </si>
  <si>
    <t xml:space="preserve">Phascolosoma (Phascolosoma) scolops (Selenka &amp; de Man, 1883)</t>
  </si>
  <si>
    <t xml:space="preserve">Phascolosoma (Phascolosoma) scolops (Selenka &amp; de Man, 1883)</t>
  </si>
  <si>
    <t xml:space="preserve">Phascolosoma (Phascolosoma) scolops</t>
  </si>
  <si>
    <t xml:space="preserve">Pherusa affinis (Leidy, 1855)</t>
  </si>
  <si>
    <t xml:space="preserve">Pherusa affinis</t>
  </si>
  <si>
    <t xml:space="preserve">msfd: no reference or record?</t>
  </si>
  <si>
    <t xml:space="preserve">Pherusella brevituba Soule, 1951</t>
  </si>
  <si>
    <t xml:space="preserve">Pherusella brevituba</t>
  </si>
  <si>
    <t xml:space="preserve">Phorcus lineatus (da Costa, 1778)</t>
  </si>
  <si>
    <t xml:space="preserve">Phorcus lineatus</t>
  </si>
  <si>
    <t xml:space="preserve">cryptogenic or non-indigenous in North Sea? Native? (NE Atlantic Gittenberger 2023)</t>
  </si>
  <si>
    <t xml:space="preserve">native in NEA, non-indigenous in MED</t>
  </si>
  <si>
    <t xml:space="preserve">Phorcus richardi (Payraudeau, 1826)</t>
  </si>
  <si>
    <t xml:space="preserve">Phorcus richardi</t>
  </si>
  <si>
    <t xml:space="preserve">Phorcus sauciatus (F. C. L. Koch, 1845)</t>
  </si>
  <si>
    <t xml:space="preserve">Phorcus sauciatus</t>
  </si>
  <si>
    <t xml:space="preserve">Phoronis hippocrepia Wright, 1856</t>
  </si>
  <si>
    <t xml:space="preserve">Phoronis hippocrepia</t>
  </si>
  <si>
    <t xml:space="preserve">Photis lamellifera Schellenberg, 1928</t>
  </si>
  <si>
    <t xml:space="preserve">Photis lamellifera</t>
  </si>
  <si>
    <t xml:space="preserve">Photobacterium damsela Love, Teebken-Fisher, Hose, Farmer III, Hickman &amp; Fanning, 1981</t>
  </si>
  <si>
    <t xml:space="preserve">Photobacterium damsela</t>
  </si>
  <si>
    <t xml:space="preserve">Bakopoulos et al., 1997</t>
  </si>
  <si>
    <t xml:space="preserve">Bakopoulos, V., Peric, Z., Rodger, H., Adams, A. &amp; Richards, R. H. , 1997. First report of fish pasteurellosis from Malta. Journal of Aquatic Animal Health 9, 26-33.</t>
  </si>
  <si>
    <t xml:space="preserve">Proteobacteria</t>
  </si>
  <si>
    <t xml:space="preserve">Phrix spatulata ex Apoglossum gregarium (E.Y.Dawson) M.J.Wynne, M.Kamiya &amp; J.A.West, 2018</t>
  </si>
  <si>
    <t xml:space="preserve">Phrix spatulata (E.Y.Dawson) M.J.Wynne, M.Kamiya &amp; J.A.West, 2018</t>
  </si>
  <si>
    <t xml:space="preserve">Phrix spatulata</t>
  </si>
  <si>
    <t xml:space="preserve">Phycocalidia suborbiculata ex Pyropia suborbiculata (Kjellman) Santiañez &amp; M.J.Wynne, 2020</t>
  </si>
  <si>
    <t xml:space="preserve">Phycocalidia suborbiculata (Kjellman) Santiañez &amp; M.J.Wynne, 2020</t>
  </si>
  <si>
    <t xml:space="preserve">Phycocalidia suborbiculata</t>
  </si>
  <si>
    <t xml:space="preserve">Vergés et al., 2013</t>
  </si>
  <si>
    <t xml:space="preserve">Vergés, A., Sánchez, N., Peteiro, C., Polo, L., Brodie, J., 2013. Pyropia suborbiculata (Bangiales, Rhodophyta): first records from the northeastern Atlantic and Mediterranean of this North Pacific species. Phycologia. 52, 121–129</t>
  </si>
  <si>
    <t xml:space="preserve"> Pyropia suborbiculata still accepted, confirm this is indeed P. suborbiculata?</t>
  </si>
  <si>
    <t xml:space="preserve">Phyllorhiza punctata von Lendenfeld, 1884</t>
  </si>
  <si>
    <t xml:space="preserve">Phyllorhiza punctata</t>
  </si>
  <si>
    <t xml:space="preserve">Phymactis papillosa (Lesson, 1830)</t>
  </si>
  <si>
    <t xml:space="preserve">Phymactis papillosa</t>
  </si>
  <si>
    <t xml:space="preserve">JRC: add to record (10.1017/S0025315422000571)</t>
  </si>
  <si>
    <t xml:space="preserve">Piaractus brachypomus (Cuvier, 1818)</t>
  </si>
  <si>
    <t xml:space="preserve">Piaractus brachypomus</t>
  </si>
  <si>
    <t xml:space="preserve">Pikea californica Harvey, 1853</t>
  </si>
  <si>
    <t xml:space="preserve">Pikea californica</t>
  </si>
  <si>
    <t xml:space="preserve">New record in Portugal (Ribeiro et al. 2023) associated with hull fouling</t>
  </si>
  <si>
    <t xml:space="preserve">Pileolaria berkeleyana (Rioja, 1942)</t>
  </si>
  <si>
    <t xml:space="preserve">Pileolaria berkeleyana</t>
  </si>
  <si>
    <t xml:space="preserve">Pilumnopeus africanus (De Man, 1902)</t>
  </si>
  <si>
    <t xml:space="preserve">Pilumnopeus africanus</t>
  </si>
  <si>
    <t xml:space="preserve">Pilumnopeus vauquelini (Audouin, 1826)</t>
  </si>
  <si>
    <t xml:space="preserve">Pilumnopeus vauquelini</t>
  </si>
  <si>
    <t xml:space="preserve">Pilumnus hirtellus (Linnaeus, 1761)</t>
  </si>
  <si>
    <t xml:space="preserve">Pilumnus hirtellus</t>
  </si>
  <si>
    <t xml:space="preserve">Pilumnus minutus De Haan, 1835 [in De Haan, 1833-1850]</t>
  </si>
  <si>
    <t xml:space="preserve">Pilumnus minutus De Haan, 1835</t>
  </si>
  <si>
    <t xml:space="preserve">Pilumnus minutus</t>
  </si>
  <si>
    <t xml:space="preserve">Pilumnus spinifer H. Milne Edwards, 1834</t>
  </si>
  <si>
    <t xml:space="preserve">Pilumnus spinifer</t>
  </si>
  <si>
    <t xml:space="preserve">Pinctada fucata (A. Gould, 1850)</t>
  </si>
  <si>
    <t xml:space="preserve">Pinctada fucata (A. Gould, 1850)</t>
  </si>
  <si>
    <t xml:space="preserve">Pinctada fucata</t>
  </si>
  <si>
    <t xml:space="preserve">Pinctada radiata (Leach, 1814)</t>
  </si>
  <si>
    <t xml:space="preserve">Pinctada radiata</t>
  </si>
  <si>
    <t xml:space="preserve">Pinguipes brasilianus Cuvier, 1829</t>
  </si>
  <si>
    <t xml:space="preserve">Pinguipes brasilianus</t>
  </si>
  <si>
    <t xml:space="preserve">Piscicola pojmanskae Bielecki, 1994</t>
  </si>
  <si>
    <t xml:space="preserve">Piscicola pojmanskae</t>
  </si>
  <si>
    <t xml:space="preserve">Pisione guanche San Martín, López &amp; Núñez, 1999</t>
  </si>
  <si>
    <t xml:space="preserve">Pisione guanche</t>
  </si>
  <si>
    <t xml:space="preserve">Pista unibranchia Day, 1963</t>
  </si>
  <si>
    <t xml:space="preserve">Pista unibranchia</t>
  </si>
  <si>
    <t xml:space="preserve">Plagioselmis prolonga Butcher ex G.Novarino, I.A.N.Lucas &amp; S.Morrall, 1994</t>
  </si>
  <si>
    <t xml:space="preserve">Plagioselmis prolonga</t>
  </si>
  <si>
    <t xml:space="preserve">Pantea E. NIMRD Phytoplankton Database (Unpublished data); Laz?r L., Boicenco L., Todorova V. et al. (2021). Black Sea state of environment based on ANEMONE Joint  Cruise, CD Press: Bucharest, Romania, 185 p. </t>
  </si>
  <si>
    <t xml:space="preserve">Plagusia squamosa (Herbst, 1790 [in Herbst, 1782-1790])</t>
  </si>
  <si>
    <t xml:space="preserve">Plagusia squamosa (Herbst, 1790)</t>
  </si>
  <si>
    <t xml:space="preserve">Plagusia squamosa</t>
  </si>
  <si>
    <t xml:space="preserve">Stiarny et al., 1908</t>
  </si>
  <si>
    <t xml:space="preserve">Stiasny, G., 1908. Beobachtungen über die marine Fauna des Triester Golfes im Jahre 1907. Zoologischer Anzeiger, 32, 748-752.</t>
  </si>
  <si>
    <t xml:space="preserve">Planiliza haematocheila (Temminck &amp; Schlegel, 1845)</t>
  </si>
  <si>
    <t xml:space="preserve">Planiliza haematocheilus (Temminck &amp; Schlegel, 1845)</t>
  </si>
  <si>
    <t xml:space="preserve">Planiliza haematocheilus</t>
  </si>
  <si>
    <t xml:space="preserve">Planispirinella exigua (Brady, 1879)</t>
  </si>
  <si>
    <t xml:space="preserve">Planispirinella exigua</t>
  </si>
  <si>
    <t xml:space="preserve">1988-91</t>
  </si>
  <si>
    <t xml:space="preserve">Wiesner, 1911</t>
  </si>
  <si>
    <t xml:space="preserve">Wiesner, H., 1911. Notizen über die Fauna der Adria bei Rovigno: VIII. Schalentragende Foraminiferen von der Westküste Istriens (Notices on the Adriatic fauna near Rovinj: 8. Testaceous foraminiferans from the western coast of Istra). Zoologischer Anzeiger, 38, 505–510.</t>
  </si>
  <si>
    <t xml:space="preserve">Planogypsina acervalis (Brady, 1884)</t>
  </si>
  <si>
    <t xml:space="preserve">Planogypsina acervalis</t>
  </si>
  <si>
    <t xml:space="preserve">1955-64</t>
  </si>
  <si>
    <t xml:space="preserve">Sidebottom, 1909</t>
  </si>
  <si>
    <t xml:space="preserve">Sidebottom, H., 1909. Report on the recent foraminifera from the coast of the Island of Delos (Grecian Archipelago), Part 6. Memoirs and Proceedings of the Manchester Literary and Philosophical Society, 53 (21), 1-32.</t>
  </si>
  <si>
    <t xml:space="preserve">Platax teira (Forsskål, 1775)</t>
  </si>
  <si>
    <t xml:space="preserve">Platax teira</t>
  </si>
  <si>
    <t xml:space="preserve">Bilecenoğlu &amp; Kaya, 2006</t>
  </si>
  <si>
    <t xml:space="preserve">Bilecenoğlu, M., Kaya, M., 2006. A new alien fish in the Mediterranean Sea - Platax teira (Forsskal, 1775) (Osteichthyes: Ephippidae). Aquatic Invasions, 1 (2), 80-83.</t>
  </si>
  <si>
    <t xml:space="preserve">Platycephalus indicus (Linnaeus, 1758)</t>
  </si>
  <si>
    <t xml:space="preserve">Platycephalus indicus</t>
  </si>
  <si>
    <t xml:space="preserve">Platyscelus armatus (Claus, 1879)</t>
  </si>
  <si>
    <t xml:space="preserve">Platyscelus armatus</t>
  </si>
  <si>
    <t xml:space="preserve">Pleopis schmackeri (Poppe, 1889)</t>
  </si>
  <si>
    <t xml:space="preserve">Pleopis schmackeri</t>
  </si>
  <si>
    <t xml:space="preserve">Terbıyık Kurt &amp;  Polat, 2018</t>
  </si>
  <si>
    <t xml:space="preserve">Terbıyık Kurt, T., Polat, S., 2018. Introduction of a new Indo-Pacific marine cladoceran to the Mediterranean Sea. Mediterranean Marine Science, 18(3), 517-523</t>
  </si>
  <si>
    <t xml:space="preserve">Pleurosigma simonsenii Hasle, 1990</t>
  </si>
  <si>
    <t xml:space="preserve">Pleurosigma simonsenii</t>
  </si>
  <si>
    <t xml:space="preserve">change 1974 to 1966 FR (Aquanis)</t>
  </si>
  <si>
    <t xml:space="preserve">Plocamium secundatum (Kützing) Kützing, 1866</t>
  </si>
  <si>
    <t xml:space="preserve">Plocamium secundatum</t>
  </si>
  <si>
    <t xml:space="preserve">Cormaci et al., 1991</t>
  </si>
  <si>
    <t xml:space="preserve">Cormaci, M., Furnari  G., D. Serio D., 1991. First record of the Australian species Plocamium secundatum (Gigartinales, Rhodophyta) from the Mediterranean sea. Crypt., Algol. 12, 235–244.</t>
  </si>
  <si>
    <t xml:space="preserve">Plocamopherus ocellatus Rüppell &amp; Leuckart, 1828</t>
  </si>
  <si>
    <t xml:space="preserve">Plocamopherus ocellatus</t>
  </si>
  <si>
    <t xml:space="preserve">Plocamopherus tilesii Bergh, 1877</t>
  </si>
  <si>
    <t xml:space="preserve">Plocamopherus tilesii</t>
  </si>
  <si>
    <t xml:space="preserve">Yokeş et al., 2012</t>
  </si>
  <si>
    <t xml:space="preserve">Yokeş, M.B., Dalyan, C., Karhan, S.Ű., Demir, V., Tural, U. et al., 2012. Alien opisthobranchs from Turkish coasts: first record of Plocamopherus tilesii Bergh, 1877 from the Mediterranean. Triton, 5, 1-9.</t>
  </si>
  <si>
    <t xml:space="preserve">Poecilopsetta beanii (Goode, 1881)</t>
  </si>
  <si>
    <t xml:space="preserve">Poecilopsetta beanii</t>
  </si>
  <si>
    <t xml:space="preserve">Polititapes aureus (Gmelin, 1791)</t>
  </si>
  <si>
    <t xml:space="preserve">Polititapes aureus</t>
  </si>
  <si>
    <t xml:space="preserve">labelled as absent</t>
  </si>
  <si>
    <t xml:space="preserve">Polyandrocarpa zorritensis (Van Name, 1931)</t>
  </si>
  <si>
    <t xml:space="preserve">Polyandrocarpa zorritensis</t>
  </si>
  <si>
    <t xml:space="preserve">Stabili et al., 2015</t>
  </si>
  <si>
    <t xml:space="preserve">add 2014 in the Adriatic Sea (IT)</t>
  </si>
  <si>
    <t xml:space="preserve">Polycera hedgpethi Er. Marcus, 1964</t>
  </si>
  <si>
    <t xml:space="preserve">Polycera hedgpethi</t>
  </si>
  <si>
    <t xml:space="preserve">Polycerella emertoni A. E. Verrill, 1880</t>
  </si>
  <si>
    <t xml:space="preserve">Polycerella emertoni</t>
  </si>
  <si>
    <t xml:space="preserve">Polycirrus twisti Potts, 1928</t>
  </si>
  <si>
    <t xml:space="preserve">Polycirrus twisti</t>
  </si>
  <si>
    <t xml:space="preserve">Polyclinum aurantium Milne Edwards, 1841</t>
  </si>
  <si>
    <t xml:space="preserve">Polyclinum aurantium</t>
  </si>
  <si>
    <t xml:space="preserve">Polyclinum constellatum Savigny, 1816</t>
  </si>
  <si>
    <t xml:space="preserve">Polyclinum constellatum</t>
  </si>
  <si>
    <t xml:space="preserve">Polydora aggregata Blake, 1969</t>
  </si>
  <si>
    <t xml:space="preserve">Polydora aggregata</t>
  </si>
  <si>
    <t xml:space="preserve">Polydora colonia Moore, 1907</t>
  </si>
  <si>
    <t xml:space="preserve">Polydora colonia</t>
  </si>
  <si>
    <t xml:space="preserve">Polydora cornuta Bosc, 1802</t>
  </si>
  <si>
    <t xml:space="preserve">Polydora cornuta</t>
  </si>
  <si>
    <t xml:space="preserve">cryptogenic or non-indigenous in BOB?</t>
  </si>
  <si>
    <t xml:space="preserve">cryptogenic according to Okko</t>
  </si>
  <si>
    <t xml:space="preserve">Polydora hoplura Claparède, 1868</t>
  </si>
  <si>
    <t xml:space="preserve">Polydora hoplura Claparède, 1868</t>
  </si>
  <si>
    <t xml:space="preserve">Polydora hoplura</t>
  </si>
  <si>
    <t xml:space="preserve">Polydora onagawaensis Teramoto, Sato-Okoshi, Abe, Nishitani &amp; Endo, 2013</t>
  </si>
  <si>
    <t xml:space="preserve">Polydora onagawaensis</t>
  </si>
  <si>
    <t xml:space="preserve">Sato-Okoshi 2023 Polydorid species (Annelida: Spionidae) associated with commercially important oyster shells and their shell infestation along the coast of Normandy, in the English Channel, France</t>
  </si>
  <si>
    <t xml:space="preserve">JRC: add to databse (Sato-Okoshi 2023 Polydorid species (Annelida: Spionidae) associated with commercially important oyster shells and their shell infestation along the coast of Normandy, in the English Channel, France)</t>
  </si>
  <si>
    <t xml:space="preserve">Polydora triglanda Radashevsky &amp; Hsieh, 2000</t>
  </si>
  <si>
    <t xml:space="preserve">Polydora triglanda</t>
  </si>
  <si>
    <t xml:space="preserve">Polydora websteri Hartman in Loosanoff &amp; Engle, 1943</t>
  </si>
  <si>
    <t xml:space="preserve">Polydora websteri</t>
  </si>
  <si>
    <t xml:space="preserve">Polyopes lancifolius (Harvey) Kawaguchi &amp; Wang, 2002</t>
  </si>
  <si>
    <t xml:space="preserve">Polyopes lancifolius</t>
  </si>
  <si>
    <t xml:space="preserve">Polysiphonia forfex Harvey, 1859</t>
  </si>
  <si>
    <t xml:space="preserve">Polysiphonia forfex</t>
  </si>
  <si>
    <t xml:space="preserve">JRC: change 2011 to 1999 FR (10.1515/bot.2011.036)</t>
  </si>
  <si>
    <t xml:space="preserve">Polysiphonia morrowii Harvey, 1857</t>
  </si>
  <si>
    <t xml:space="preserve">Polysiphonia morrowii Harvey, 1857</t>
  </si>
  <si>
    <t xml:space="preserve">Polysiphonia morrowii</t>
  </si>
  <si>
    <t xml:space="preserve">changed 1996 to 1994 (10.1515/bot-2023-0002)</t>
  </si>
  <si>
    <t xml:space="preserve">change 2012 to 2010 (https://www.ncbi.nlm.nih.gov/nuccore/JF706220)</t>
  </si>
  <si>
    <t xml:space="preserve">Gittenberger 2023</t>
  </si>
  <si>
    <t xml:space="preserve">Polysiphonia senticulosa Harvey, 1862</t>
  </si>
  <si>
    <t xml:space="preserve">Polysiphonia senticulosa</t>
  </si>
  <si>
    <t xml:space="preserve">Polysiphonia subtilissima Montagne, 1840</t>
  </si>
  <si>
    <t xml:space="preserve">Polysiphonia subtilissima</t>
  </si>
  <si>
    <t xml:space="preserve">JRC: add to JRC dataset (Gittenberger 2023)</t>
  </si>
  <si>
    <t xml:space="preserve">Pomacanthus imperator (Bloch, 1787)</t>
  </si>
  <si>
    <t xml:space="preserve">Pomacanthus imperator</t>
  </si>
  <si>
    <t xml:space="preserve">Pomacanthus maculosus (Forsskål, 1775)</t>
  </si>
  <si>
    <t xml:space="preserve">Pomacanthus maculosus</t>
  </si>
  <si>
    <t xml:space="preserve">Pomacanthus paru (Bloch, 1787)</t>
  </si>
  <si>
    <t xml:space="preserve">Pomacanthus paru</t>
  </si>
  <si>
    <t xml:space="preserve">Pomadasys stridens (Forsskål, 1775)</t>
  </si>
  <si>
    <t xml:space="preserve">Pomadasys stridens</t>
  </si>
  <si>
    <t xml:space="preserve">Pomatostegus stellatus (Abildgaard, 1789)</t>
  </si>
  <si>
    <t xml:space="preserve">Pomatostegus stellatus</t>
  </si>
  <si>
    <t xml:space="preserve">Pontogammarus robustoides (Sars, 1894)</t>
  </si>
  <si>
    <t xml:space="preserve">Pontogammarus robustoides</t>
  </si>
  <si>
    <t xml:space="preserve">Porphyra umbilicalis Kützing, 1843</t>
  </si>
  <si>
    <t xml:space="preserve">Porphyra umbilicalis</t>
  </si>
  <si>
    <t xml:space="preserve">Portunus segnis (Forskål, 1775)</t>
  </si>
  <si>
    <t xml:space="preserve">Portunus segnis</t>
  </si>
  <si>
    <t xml:space="preserve">JRC add to record (10.3391/bir.2023.12.4.16)</t>
  </si>
  <si>
    <t xml:space="preserve">Potamocorbula amurensis (Schrenck, 1862)</t>
  </si>
  <si>
    <t xml:space="preserve">Potamocorbula amurensis</t>
  </si>
  <si>
    <t xml:space="preserve">Potamopyrgus antipodarum (J. E. Gray, 1843)</t>
  </si>
  <si>
    <t xml:space="preserve">Potamopyrgus antipodarum</t>
  </si>
  <si>
    <t xml:space="preserve">Potamothrix bavaricus (Oschmann, 1913)</t>
  </si>
  <si>
    <t xml:space="preserve">Potamothrix bavaricus</t>
  </si>
  <si>
    <t xml:space="preserve">2015 is the correct year in Baltic, but this species is cryptogenic (Jens: changed non-indigenous to cryptogenic)</t>
  </si>
  <si>
    <t xml:space="preserve">Potamothrix bedoti (Piguet, 1913)</t>
  </si>
  <si>
    <t xml:space="preserve">Potamothrix bedoti</t>
  </si>
  <si>
    <t xml:space="preserve">Potamothrix heuscheri (Bretscher, 1900)</t>
  </si>
  <si>
    <t xml:space="preserve">Potamothrix heuscheri</t>
  </si>
  <si>
    <t xml:space="preserve">Potamothrix moldaviensis Vejdovský &amp; Mrázek, 1903</t>
  </si>
  <si>
    <t xml:space="preserve">Potamothrix moldaviensis</t>
  </si>
  <si>
    <t xml:space="preserve">Freshwater records, to be removed (Jens: changed non-indigenous to questionable)</t>
  </si>
  <si>
    <t xml:space="preserve">Potamothrix vejdovskyi (Hrabĕ, 1941)</t>
  </si>
  <si>
    <t xml:space="preserve">Potamothrix vejdovskyi (Hrabĕ, 1941)</t>
  </si>
  <si>
    <t xml:space="preserve">Potamothrix vejdovskyi</t>
  </si>
  <si>
    <t xml:space="preserve">Predaea huismanii Kraft, 1984</t>
  </si>
  <si>
    <t xml:space="preserve">Predaea huismanii</t>
  </si>
  <si>
    <t xml:space="preserve">Priacanthus prolixus Starnes, 1988</t>
  </si>
  <si>
    <t xml:space="preserve">Priacanthus prolixus</t>
  </si>
  <si>
    <t xml:space="preserve">Gürlek et al., 2017</t>
  </si>
  <si>
    <t xml:space="preserve">Gürlek, M., Erguden, D., Turan, C., 2017. First record of elongate Bulleye Priacanthus prolixus in the Mediterranean Sea. Natural and Engineering Sciences 2(1), 44-47</t>
  </si>
  <si>
    <t xml:space="preserve">Primavelans glabricollaris Min, Chae, Yang, Noh, Lee &amp; Seo, 2021</t>
  </si>
  <si>
    <t xml:space="preserve">Primavelans glabricollaris</t>
  </si>
  <si>
    <t xml:space="preserve">JRC: add record to database (Gittenberger 2023)</t>
  </si>
  <si>
    <t xml:space="preserve">Prionospio aluta Maciolek, 1985</t>
  </si>
  <si>
    <t xml:space="preserve">Prionospio aluta</t>
  </si>
  <si>
    <t xml:space="preserve">Prionospio depauperata Imajima, 1990</t>
  </si>
  <si>
    <t xml:space="preserve">Prionospio depauperata</t>
  </si>
  <si>
    <t xml:space="preserve">Prionospio krusadensis Fauvel, 1929</t>
  </si>
  <si>
    <t xml:space="preserve">Prionospio krusadensis</t>
  </si>
  <si>
    <t xml:space="preserve">Dagli &amp; Çinar, 2009</t>
  </si>
  <si>
    <t xml:space="preserve">Prionospio paucipinnulata Blake &amp; Kudenov, 1978</t>
  </si>
  <si>
    <t xml:space="preserve">Prionospio paucipinnulata</t>
  </si>
  <si>
    <t xml:space="preserve">Prionospio pulchra Imajima, 1990</t>
  </si>
  <si>
    <t xml:space="preserve">Prionospio pulchra</t>
  </si>
  <si>
    <t xml:space="preserve">Prionospio saccifera Mackie &amp; Hartley, 1990</t>
  </si>
  <si>
    <t xml:space="preserve">Prionospio saccifera</t>
  </si>
  <si>
    <t xml:space="preserve">Çınar &amp; Ergen, 1999</t>
  </si>
  <si>
    <t xml:space="preserve">Çinar, M.E., Ergen, Z. 1999. Occurence of Prionospio saccifera (Spionidae: Polychaeta) in the Mediterranean Sea. Cahiers de Biologie Marine, 40, 105-112</t>
  </si>
  <si>
    <t xml:space="preserve">Proasellus coxalis coxalis (Dollfus, 1892)</t>
  </si>
  <si>
    <t xml:space="preserve">Proasellus coxalis coxalis</t>
  </si>
  <si>
    <t xml:space="preserve">Procambarus clarkii (Girard, 1852)</t>
  </si>
  <si>
    <t xml:space="preserve">Procambarus clarkii</t>
  </si>
  <si>
    <t xml:space="preserve">Processa macrodactyla Holthuis, 1952</t>
  </si>
  <si>
    <t xml:space="preserve">Processa macrodactyla</t>
  </si>
  <si>
    <t xml:space="preserve">Ateş, et al., 2004</t>
  </si>
  <si>
    <t xml:space="preserve">Ateş, A.S., Katağan, T. &amp; Kocataş, A., 2004. New decapod species for the Turkish seas. Crustaceana, 77, 507-512.</t>
  </si>
  <si>
    <t xml:space="preserve">Prognathodes marcellae (Poll, 1950)</t>
  </si>
  <si>
    <t xml:space="preserve">Prognathodes marcellae</t>
  </si>
  <si>
    <t xml:space="preserve">Prokelisia marginata (Van Duzee, 1897)</t>
  </si>
  <si>
    <t xml:space="preserve">Prokelisia marginata</t>
  </si>
  <si>
    <t xml:space="preserve">Pronoctiluca pelagica Fabre-Domergue, 1889</t>
  </si>
  <si>
    <t xml:space="preserve">Pronoctiluca pelagica</t>
  </si>
  <si>
    <t xml:space="preserve">Bodeanu N. (1979). NIMRD Phytoplankton Database; BSC (2017). Black Sea Non-indigenous species. Black Sea Commission Publication, 40 pp.</t>
  </si>
  <si>
    <t xml:space="preserve">Pronoctiluca spinifera (Lohmann) Schiller, 1932</t>
  </si>
  <si>
    <t xml:space="preserve">Pronoctiluca spinifera</t>
  </si>
  <si>
    <t xml:space="preserve">Prorocentrum gracile F.Schütt, 1895</t>
  </si>
  <si>
    <t xml:space="preserve">Prorocentrum gracile</t>
  </si>
  <si>
    <t xml:space="preserve">Prorocentrum lima (Ehrenberg) F.Stein, 1878</t>
  </si>
  <si>
    <t xml:space="preserve">Prorocentrum lima</t>
  </si>
  <si>
    <t xml:space="preserve">partly native, NEA, NIS DK</t>
  </si>
  <si>
    <t xml:space="preserve">Apparently was recorded in the Baltic in the 1980s. But is microalgae and absent. (Jens: changed cryptogenic to absent)</t>
  </si>
  <si>
    <t xml:space="preserve">Prosphaerosyllis longipapillata (Hartmann-Schröder, 1979)</t>
  </si>
  <si>
    <t xml:space="preserve">Prosphaerosyllis longipapillata</t>
  </si>
  <si>
    <t xml:space="preserve">Prosthiostomum wagurensis Kato, 1944</t>
  </si>
  <si>
    <t xml:space="preserve">Prosthiostomum wagurensis</t>
  </si>
  <si>
    <t xml:space="preserve">Prosuberites longispinus Topsent, 1893</t>
  </si>
  <si>
    <t xml:space="preserve">Prosuberites longispinus</t>
  </si>
  <si>
    <t xml:space="preserve">Proterorhinus nasalis (De Filippi, 1863)</t>
  </si>
  <si>
    <t xml:space="preserve">Proterorhinus nasalis</t>
  </si>
  <si>
    <t xml:space="preserve">Protodorvillea biarticulata Day, 1963</t>
  </si>
  <si>
    <t xml:space="preserve">Protodorvillea biarticulata</t>
  </si>
  <si>
    <t xml:space="preserve">Protoreaster nodosus (Linnaeus, 1758)</t>
  </si>
  <si>
    <t xml:space="preserve">Protoreaster nodosus</t>
  </si>
  <si>
    <t xml:space="preserve">Psammacoma gubernaculum ex Psammotreta praerupta (Hanley, 1844)</t>
  </si>
  <si>
    <t xml:space="preserve">Psammacoma gubernaculum (Hanley, 1844)</t>
  </si>
  <si>
    <t xml:space="preserve">Psammacoma gubernaculum</t>
  </si>
  <si>
    <t xml:space="preserve">Pseudochattonella farcimen (Eikrem, Edvardsen &amp; J.Throndsen) Eichrem, 2009</t>
  </si>
  <si>
    <t xml:space="preserve">Pseudochattonella farcimen</t>
  </si>
  <si>
    <t xml:space="preserve">2001 is the correct year, but not seen after that. Is also microalgae. (Jens: no change)</t>
  </si>
  <si>
    <t xml:space="preserve">Pseudochattonella verruculosa (Y.Hara &amp; M.Chihara) S.Tanabe-Hosoi, D.Honda, S.Fukaya, Y.Inagaki &amp; Y.Sako, 2007</t>
  </si>
  <si>
    <t xml:space="preserve">Pseudochattonella verruculosa</t>
  </si>
  <si>
    <t xml:space="preserve">2015 is the correct year, but not seen after that. Is also microalgae. (Jens: no change)</t>
  </si>
  <si>
    <t xml:space="preserve">Pseudocodium okinawense E.J.Faye, M.Uchimura &amp; S.Smimada, 2008</t>
  </si>
  <si>
    <t xml:space="preserve">Pseudocodium okinawense</t>
  </si>
  <si>
    <t xml:space="preserve">Taşkın et al., 2018</t>
  </si>
  <si>
    <t xml:space="preserve">Taşkın, E., Wynne, M.J., Bakir, N., 2018. First report, based on morpho-anatomical data, of the green alga Pseudocodium okinawense (Bryopsidales, Chlorophyta) in the Mediterranean Sea. Botanica Marina, 61 (4), 415-419.</t>
  </si>
  <si>
    <t xml:space="preserve">Pseudodactylogyrus anguillae (Yin &amp; Sproston, 1948) Gusev, 1965</t>
  </si>
  <si>
    <t xml:space="preserve">Pseudodactylogyrus anguillae</t>
  </si>
  <si>
    <t xml:space="preserve">Pseudodactylogyrus bini (Kikuchi, 1929)</t>
  </si>
  <si>
    <t xml:space="preserve">Pseudodactylogyrus bini</t>
  </si>
  <si>
    <t xml:space="preserve">Pseudodiaptomus marinus Sato, 1913</t>
  </si>
  <si>
    <t xml:space="preserve">Pseudodiaptomus marinus</t>
  </si>
  <si>
    <t xml:space="preserve">Pseudofusus rostratus (Olivi, 1792) ex Gracilipurpura rostrata (Olivi, 1792)</t>
  </si>
  <si>
    <t xml:space="preserve">Pseudofusus rostratus (Olivi, 1792)</t>
  </si>
  <si>
    <t xml:space="preserve">Pseudofusus rostratus</t>
  </si>
  <si>
    <t xml:space="preserve">changed 1985 to 1977 PT (as Gracilipurpura rostrata, GBIF)</t>
  </si>
  <si>
    <r>
      <rPr>
        <sz val="8"/>
        <rFont val="Calibri"/>
        <family val="2"/>
        <charset val="1"/>
      </rPr>
      <t xml:space="preserve">Le Duff, M.; Grall, J.; Quiniou, L. (2009). First record of the gastropod Fusinus rostratus (Mollusca: Fasciolaridae) on the northern coast of Brittany (Western Channel, France). </t>
    </r>
    <r>
      <rPr>
        <i val="true"/>
        <sz val="8"/>
        <rFont val="Calibri"/>
        <family val="2"/>
        <charset val="1"/>
      </rPr>
      <t xml:space="preserve">Marine Biodiversity Records</t>
    </r>
  </si>
  <si>
    <t xml:space="preserve">JRC: add record to database (Le Duff, M.; Grall, J.; Quiniou, L. (2009). First record of the gastropod Fusinus rostratus (Mollusca: Fasciolaridae) on the northern coast of Brittany (Western Channel, France))</t>
  </si>
  <si>
    <t xml:space="preserve">Pseudomassilina australis (Cushman, 1932)</t>
  </si>
  <si>
    <t xml:space="preserve">Pseudomassilina australis</t>
  </si>
  <si>
    <t xml:space="preserve">Oflaz, 2006</t>
  </si>
  <si>
    <t xml:space="preserve">Olfaz, S.A., 2006. Taxonomy and distribution of the benthic foraminifera in the Gulf of Iskenderun, Eastern Mediterranean. Doctoral Thesis, Middle East Technical University, Ankara, Turkey. 306 pp.</t>
  </si>
  <si>
    <t xml:space="preserve">Pseudomassilina reticulata (Heron-Allen &amp; Earland, 1915)</t>
  </si>
  <si>
    <t xml:space="preserve">Pseudomassilina reticulata</t>
  </si>
  <si>
    <t xml:space="preserve">Avsar et al., 2001</t>
  </si>
  <si>
    <t xml:space="preserve">Avşar, N., Meriç, E. &amp; Ergin, M., 2001. İskenderun Körfezi bentojenik sedimentlerinin foraminifer içeriği. Hacettepe Üniversitesi Yerbilimleri, 24, 97–112</t>
  </si>
  <si>
    <t xml:space="preserve">Pseudomyicola spinosus spinosus (Raffaele &amp; Monticelli, 1885)</t>
  </si>
  <si>
    <t xml:space="preserve">Pseudomyicola spinosus spinosus</t>
  </si>
  <si>
    <t xml:space="preserve">Pseudonereis anomala Gravier, 1899</t>
  </si>
  <si>
    <t xml:space="preserve">Pseudonereis anomala</t>
  </si>
  <si>
    <t xml:space="preserve">Pseudo-nitzschia australis Frenguelli, 1939</t>
  </si>
  <si>
    <t xml:space="preserve">Pseudo-nitzschia australis</t>
  </si>
  <si>
    <t xml:space="preserve">Pseudo-nitzschia multistriata (Takano) Takano, 1995</t>
  </si>
  <si>
    <t xml:space="preserve">Pseudo-nitzschia multistriata</t>
  </si>
  <si>
    <t xml:space="preserve">non-indigenous but microalgae; 1985 or 2002? No source for 1985</t>
  </si>
  <si>
    <t xml:space="preserve">Pseudopolydora paucibranchiata (Okuda, 1937)</t>
  </si>
  <si>
    <t xml:space="preserve">Pseudopolydora paucibranchiata</t>
  </si>
  <si>
    <t xml:space="preserve">JRC: change 1998 to 1982 ES (Lopez‐Jamar, E., Francesch, O., Dorrio, V. &amp; Parra, S., 1995. Long‐term variation of the in fauna benthos of La Coruna Bay (N.W. Spain): Results from a 12‐year study (1982-1993). Scientifica Marina, 59: 49-61.)</t>
  </si>
  <si>
    <t xml:space="preserve">Pseudorhaphitoma iodolabiata (Hornung &amp; Mermod, 1929)</t>
  </si>
  <si>
    <t xml:space="preserve">Pseudorhaphitoma iodolabiata (Hornung &amp; Mermod, 1928)</t>
  </si>
  <si>
    <t xml:space="preserve">Pseudorhaphitoma iodolabiata</t>
  </si>
  <si>
    <t xml:space="preserve">Öztürk 2012/Bogi &amp; Galil, 2012</t>
  </si>
  <si>
    <t xml:space="preserve">Öztürk, B., 2012. A new alien gastropod Pseudorhaphitoma iodolabiata (Hornung &amp; Mermod, 1928) (Mangeliidae, Mollusca) in the Mediterranean Sea. Mediterranean Marine Science 13(1), 30–32</t>
  </si>
  <si>
    <t xml:space="preserve">Pseudosolenia calcar-avis (Schultze) B.G.Sundström, 1986</t>
  </si>
  <si>
    <t xml:space="preserve">Pseudosolenia calcar-avis</t>
  </si>
  <si>
    <t xml:space="preserve">Pseudotetraspora marina Wille, 1906</t>
  </si>
  <si>
    <t xml:space="preserve">Pseudotetraspora marina</t>
  </si>
  <si>
    <t xml:space="preserve">Pteragogus trispilus Randall, 2013</t>
  </si>
  <si>
    <t xml:space="preserve">Pteragogus trispilus</t>
  </si>
  <si>
    <t xml:space="preserve">Pterois miles (Bennett, 1828)</t>
  </si>
  <si>
    <t xml:space="preserve">Pterois miles</t>
  </si>
  <si>
    <t xml:space="preserve">Pteroplatytrygon violacea (Bonaparte, 1832)</t>
  </si>
  <si>
    <t xml:space="preserve">Pteroplatytrygon violacea</t>
  </si>
  <si>
    <t xml:space="preserve">Ptilohyale littoralis (Stimpson, 1853)</t>
  </si>
  <si>
    <t xml:space="preserve">Ptilohyale littoralis</t>
  </si>
  <si>
    <t xml:space="preserve">Punctaria tenuissima (C.Agardh) Greville, 1830</t>
  </si>
  <si>
    <t xml:space="preserve">Punctaria tenuissima</t>
  </si>
  <si>
    <t xml:space="preserve">Purpuradusta gracilis notata (Gill, 1858)</t>
  </si>
  <si>
    <t xml:space="preserve">Purpuradusta gracilis notata</t>
  </si>
  <si>
    <t xml:space="preserve">Pycnoclavella aurilucens Garstang, 1891</t>
  </si>
  <si>
    <t xml:space="preserve">Pycnoclavella aurilucens</t>
  </si>
  <si>
    <t xml:space="preserve">Pylaiella littoralis (Linnaeus) Kjellman, 1872</t>
  </si>
  <si>
    <t xml:space="preserve">Pylaiella littoralis</t>
  </si>
  <si>
    <t xml:space="preserve">Verlaque et al., 2015</t>
  </si>
  <si>
    <t xml:space="preserve">Verlaque, M., Ruitton, S., Mineur, F., Boudouresque, C.F., 2015. Macrophytes. In: CIESM atlas of exotic species of the Mediterranean. CIESM Publishers, Monaco, 362 pp. </t>
  </si>
  <si>
    <t xml:space="preserve">Pyrgulina pupaeformis (Souverbie, 1865)</t>
  </si>
  <si>
    <t xml:space="preserve">Pyrgulina maiae</t>
  </si>
  <si>
    <t xml:space="preserve">change to Pyrgulina maiae</t>
  </si>
  <si>
    <t xml:space="preserve">Pyrgulina nana Hornung &amp; Mermod, 1924</t>
  </si>
  <si>
    <t xml:space="preserve">Pyrgulina nana</t>
  </si>
  <si>
    <t xml:space="preserve">Öztürk &amp; van Aartsen, 2006</t>
  </si>
  <si>
    <t xml:space="preserve">Öztürk, B., van Aartsen, J. J., 2006. Indo-Pacific species in the Mediterranean. 5. Chrysallida micronana nom. Nov.for Chrysallida nana (Hornung and Mermod, 1924) Gastropoda: Pyramidellidae). Aquatic Invasions, 1 (4), 241-244.</t>
  </si>
  <si>
    <t xml:space="preserve">Pyromaia tuberculata (Lockington, 1877)</t>
  </si>
  <si>
    <t xml:space="preserve">Pyromaia tuberculata</t>
  </si>
  <si>
    <t xml:space="preserve">Pyropia suborbiculata (Kjellman) J.E.Sutherland, H.G.Choi, M.S.Hwang &amp; W.A.Nelson, 2011</t>
  </si>
  <si>
    <t xml:space="preserve">Pyropia suborbiculata</t>
  </si>
  <si>
    <t xml:space="preserve">Pyropia yezoensis (Ueda) M.S.Hwang &amp; H.G.Choi, 2011</t>
  </si>
  <si>
    <t xml:space="preserve">Pyropia yezoensis</t>
  </si>
  <si>
    <t xml:space="preserve">Pyrunculus fourierii (Audouin, 1826)</t>
  </si>
  <si>
    <t xml:space="preserve">Pyrunculus fourierii</t>
  </si>
  <si>
    <t xml:space="preserve">Pyura tessellata (Forbes, 1848)</t>
  </si>
  <si>
    <t xml:space="preserve">Pyura tessellata</t>
  </si>
  <si>
    <t xml:space="preserve">Quinqueloculina cf. mosharrafai Said, 1949</t>
  </si>
  <si>
    <t xml:space="preserve">Quinqueloculina mosharrafai Said, 1949</t>
  </si>
  <si>
    <t xml:space="preserve">Quinqueloculina mosharrafai</t>
  </si>
  <si>
    <t xml:space="preserve">Radicilingua mediterranea Wolf, Sciuto &amp; Sfriso, 2021</t>
  </si>
  <si>
    <t xml:space="preserve">Radicilingua mediterranea M.A.Wolf, Sciuto &amp; A.Sfriso, 2021</t>
  </si>
  <si>
    <t xml:space="preserve">Radicilingua mediterranea</t>
  </si>
  <si>
    <t xml:space="preserve">msfd: no reference or record? Also macroalgae, not invertebrate</t>
  </si>
  <si>
    <t xml:space="preserve">Rangia cuneata (G. B. Sowerby I, 1832)</t>
  </si>
  <si>
    <t xml:space="preserve">Rangia cuneata</t>
  </si>
  <si>
    <t xml:space="preserve">Rapana venosa (Valenciennes, 1846)</t>
  </si>
  <si>
    <t xml:space="preserve">Rapana venosa</t>
  </si>
  <si>
    <t xml:space="preserve">Kerckhof et al. 2006
Vink, R.J. &amp; J.N.J. Post 2005. Rapana venosa: een nieuwe exoot voor Nederland. - Straatgras 17(3): 49 (Natuurmuseum Rotterdam).</t>
  </si>
  <si>
    <t xml:space="preserve">Off Scheveningen</t>
  </si>
  <si>
    <t xml:space="preserve">Rastrelliger kanagurta (Cuvier, 1816)</t>
  </si>
  <si>
    <t xml:space="preserve">Rastrelliger kanagurta</t>
  </si>
  <si>
    <t xml:space="preserve">Reptadeonella violacea (Johnston, 1847)</t>
  </si>
  <si>
    <t xml:space="preserve">Reptadeonella violacea</t>
  </si>
  <si>
    <t xml:space="preserve">cryptogenic or non-indigenous? 1944 or 2012?</t>
  </si>
  <si>
    <t xml:space="preserve">Retusa desgenettii (Audouin, 1826)</t>
  </si>
  <si>
    <t xml:space="preserve">Retusa desgenettii</t>
  </si>
  <si>
    <t xml:space="preserve">Rhabdosargus haffara (Forsskål, 1775)</t>
  </si>
  <si>
    <t xml:space="preserve">Rhabdosargus haffara</t>
  </si>
  <si>
    <t xml:space="preserve">Rhinoclavis kochi (Philippi, 1848)</t>
  </si>
  <si>
    <t xml:space="preserve">Rhinoclavis kochi (R. A. Philippi, 1848)</t>
  </si>
  <si>
    <t xml:space="preserve">Rhinoclavis kochi</t>
  </si>
  <si>
    <t xml:space="preserve">Rhithropanopeus harrisii (Gould, 1841)</t>
  </si>
  <si>
    <t xml:space="preserve">Rhithropanopeus harrisii</t>
  </si>
  <si>
    <t xml:space="preserve">Rhizodomus tagatzi Strelkow &amp; Wirketis, 1950</t>
  </si>
  <si>
    <t xml:space="preserve">Rhizodomus tagatzi</t>
  </si>
  <si>
    <t xml:space="preserve">Tabarcea C. NIMRD Database (Unpublished data); Gavrilova N., Matishova G. G.,  Boltacheva A. R. (2010). Microzooplankton, The Introducers in the Biodiversity and Productivity of the Sea of Azov and the Black Sea, Rostov-on-DonSSC RAS Publishing, pg. 63-69.</t>
  </si>
  <si>
    <t xml:space="preserve">Rhizosolenia calcar-avis Schultze, 1858</t>
  </si>
  <si>
    <t xml:space="preserve">Rhizosolenia calcar-avis</t>
  </si>
  <si>
    <t xml:space="preserve">Microalgae, otherwise correct (Jens: added to msfd)</t>
  </si>
  <si>
    <t xml:space="preserve">year in databases: 2009 location: LÃ¸gstÃ¸r bredning; Assessed as being a NIS to Danish waters from analysis of 30 year long monitoring data set</t>
  </si>
  <si>
    <t xml:space="preserve">Rhodophysema georgei Batters, 1900</t>
  </si>
  <si>
    <t xml:space="preserve">Rhodophysema georgei</t>
  </si>
  <si>
    <t xml:space="preserve">Rhopilema nomadica Galil, Spanier &amp; Ferguson, 1990</t>
  </si>
  <si>
    <t xml:space="preserve">Rhopilema nomadica</t>
  </si>
  <si>
    <t xml:space="preserve">Rhynchozoon larreyi (Audouin, 1826)</t>
  </si>
  <si>
    <t xml:space="preserve">Rhynchozoon larreyi</t>
  </si>
  <si>
    <t xml:space="preserve">Unsal &amp; D' Hondt, 1979</t>
  </si>
  <si>
    <t xml:space="preserve">Ünsal, I., d’Hondt, J.L., 1979. Contribution à la connaissance des bryozoaires marins de Turquie (Eurystomata et Cyclostomata). Vie et Milieu, 28-29, 613-634.</t>
  </si>
  <si>
    <t xml:space="preserve">Ringicula minuta H. Adams, 1872</t>
  </si>
  <si>
    <t xml:space="preserve">Ringicula minuta</t>
  </si>
  <si>
    <t xml:space="preserve">Rissoina ambigua (Gould, 1849)</t>
  </si>
  <si>
    <t xml:space="preserve">Rissoina ambigua (A. Gould, 1849)</t>
  </si>
  <si>
    <t xml:space="preserve">Rissoina ambigua</t>
  </si>
  <si>
    <t xml:space="preserve">Rissoina bertholleti Issel, 1869</t>
  </si>
  <si>
    <t xml:space="preserve">Rissoina bertholleti Issel, 1869</t>
  </si>
  <si>
    <t xml:space="preserve">Rissoina bertholleti</t>
  </si>
  <si>
    <t xml:space="preserve">Ruditapes decussatus (Linnaeus, 1758)</t>
  </si>
  <si>
    <t xml:space="preserve">Ruditapes decussatus</t>
  </si>
  <si>
    <t xml:space="preserve">Ruditapes philippinarum (A. Adams &amp; Reeve, 1850)</t>
  </si>
  <si>
    <t xml:space="preserve">Ruditapes philippinarum</t>
  </si>
  <si>
    <t xml:space="preserve">Bodoy et al., 1981</t>
  </si>
  <si>
    <t xml:space="preserve">Bodoy, A., Maître-Allain, T., Riva, A., 1981. Croissance comparée de la palourde européenne Ruditapes decussatus et de la palourde japonaise Ruditapes philippinarum dans un écosystème artificiel méditerranéen. Vie marine, 2, 39-51.</t>
  </si>
  <si>
    <t xml:space="preserve">Rugulopteryx okamurae (E.Y.Dawson) I.K.Hwang, W.J.Lee &amp; H.S.Kim, 2009</t>
  </si>
  <si>
    <t xml:space="preserve">Rugulopteryx okamurae</t>
  </si>
  <si>
    <t xml:space="preserve">Rypticus saponaseus (Bloch &amp; Schneider, 1801)</t>
  </si>
  <si>
    <t xml:space="preserve">Rypticus saponaceus (Bloch &amp; Schneider, 1801)</t>
  </si>
  <si>
    <t xml:space="preserve">Rypticus saponaceus</t>
  </si>
  <si>
    <t xml:space="preserve">Saccharina japonica (Areschoug) C.E.Lane, C.Mayes, Druehl &amp; G.W.Saunders, 2006</t>
  </si>
  <si>
    <t xml:space="preserve">Saccharina japonica</t>
  </si>
  <si>
    <t xml:space="preserve">Saccostrea cucullata (Born, 1778)</t>
  </si>
  <si>
    <t xml:space="preserve">Saccostrea cuccullata (Born, 1778)</t>
  </si>
  <si>
    <t xml:space="preserve">Saccostrea cuccullata</t>
  </si>
  <si>
    <t xml:space="preserve">Saccostrea glomerata (Gould, 1850)</t>
  </si>
  <si>
    <t xml:space="preserve">Saccostrea glomerata (A. Gould, 1850)</t>
  </si>
  <si>
    <t xml:space="preserve">Saccostrea glomerata</t>
  </si>
  <si>
    <t xml:space="preserve">Cesari &amp; Pellizzato, 1985</t>
  </si>
  <si>
    <t xml:space="preserve">Cesari, P., Pellizzato, M., 1985. Molluschi pervenuti in laguna di Venezia per apporti volontari o casuali. Acclimatazione di Saccostrea commercialis (Iredale &amp; Roughely, 1938) e di Tapes philippinarum (Adams &amp; Reeve, 1850). Bollettino Malacologico, 21 (10-12), 237-274.</t>
  </si>
  <si>
    <t xml:space="preserve">Salvelinus fontinalis (Mitchill, 1814)</t>
  </si>
  <si>
    <t xml:space="preserve">Salvelinus fontinalis</t>
  </si>
  <si>
    <t xml:space="preserve">Sarconema filiforme (Sonder) Kylin, 1932</t>
  </si>
  <si>
    <t xml:space="preserve">Sarconema filiforme</t>
  </si>
  <si>
    <t xml:space="preserve">Sarconema scinaioides Børgesen, 1934</t>
  </si>
  <si>
    <t xml:space="preserve">Sarconema scinaioides</t>
  </si>
  <si>
    <t xml:space="preserve">Sargassum furcatum Kützing 1843</t>
  </si>
  <si>
    <t xml:space="preserve">Sargassum furcatum</t>
  </si>
  <si>
    <t xml:space="preserve">Marletta &amp;  Lombardo in Tiralongo et al., 2022; Tiralongo et al. 2022 New Alien Mediterranean Biodiversity Records (August 2022) Medit. Mar. Sci., 23/3, 2022, 725-747 725</t>
  </si>
  <si>
    <t xml:space="preserve">Ionian and Central Mediterranean: IT in 2021</t>
  </si>
  <si>
    <t xml:space="preserve">Sargassum muticum (Yendo) Fensholt, 1955</t>
  </si>
  <si>
    <t xml:space="preserve">Sargassum muticum</t>
  </si>
  <si>
    <t xml:space="preserve">Sargocentron rubrum (Forsskål, 1775)</t>
  </si>
  <si>
    <t xml:space="preserve">Sargocentron rubrum</t>
  </si>
  <si>
    <t xml:space="preserve">Saurida lessepsianus Russell, Golani &amp; Tikochinski, 2015</t>
  </si>
  <si>
    <t xml:space="preserve">Saurida lessepsianus</t>
  </si>
  <si>
    <t xml:space="preserve">Scageliopsis patens Wollaston, 1981</t>
  </si>
  <si>
    <t xml:space="preserve">Scageliopsis patens</t>
  </si>
  <si>
    <t xml:space="preserve">JRC: change 2006 to 2004 ES (SECILLA A., SANTOLARIA A., DIEZ I., BERECIBAR E., DIAZ P., BÁRBARA I. &amp; GOROSTIAGA J. M. 2008. — Scageliopsis patens (Ceramiales, Rhodophyta), a new introduced species along the European coast. Cryptogamie, Algologie 2008 (3): 191-199)</t>
  </si>
  <si>
    <t xml:space="preserve">Scaphodinium mirabile Margalef, 1963</t>
  </si>
  <si>
    <t xml:space="preserve">Scaphodinium mirabile</t>
  </si>
  <si>
    <t xml:space="preserve">Pantea E. NIMRD Phytoplankton Database (Unpublished data); Stoyanova A. P (1999). New representatives of Noctilucales in the Bulgarian Black sea coastal water. Proceedings of Bulgarian academy of sciences, Vol. 52(9 - 10): 119 - 122.</t>
  </si>
  <si>
    <t xml:space="preserve">Scarus ghobban Forsskål, 1775</t>
  </si>
  <si>
    <t xml:space="preserve">Scarus ghobban Forsskål, 1775</t>
  </si>
  <si>
    <t xml:space="preserve">Scarus ghobban</t>
  </si>
  <si>
    <t xml:space="preserve">Scatophagus argus (Linnaeus, 1766)</t>
  </si>
  <si>
    <t xml:space="preserve">Scatophagus argus</t>
  </si>
  <si>
    <t xml:space="preserve">Schistomeringos cf. japonica (Annenkova, 1937)</t>
  </si>
  <si>
    <t xml:space="preserve">Schistomeringos cf. japonica</t>
  </si>
  <si>
    <t xml:space="preserve">Iamonte et al. 2022</t>
  </si>
  <si>
    <t xml:space="preserve">Adriatic Sea: IT in 2021</t>
  </si>
  <si>
    <t xml:space="preserve">Schistomeringos loveni (Kinberg, 1865)</t>
  </si>
  <si>
    <t xml:space="preserve">Schistomeringos loveni</t>
  </si>
  <si>
    <t xml:space="preserve">Schizoporella errata (Waters, 1878)</t>
  </si>
  <si>
    <t xml:space="preserve">Schizoporella errata</t>
  </si>
  <si>
    <t xml:space="preserve">Schizoporella japonica Ortmann, 1890</t>
  </si>
  <si>
    <t xml:space="preserve">Schizoporella japonica</t>
  </si>
  <si>
    <t xml:space="preserve">Schizoporella pungens Canu &amp; Bassler, 1928</t>
  </si>
  <si>
    <t xml:space="preserve">Schizoporella pungens</t>
  </si>
  <si>
    <t xml:space="preserve">Schlumbergerina alveoliniformis (Brady, 1879)</t>
  </si>
  <si>
    <t xml:space="preserve">Schlumbergerina alveoliniformis</t>
  </si>
  <si>
    <t xml:space="preserve">Sciaenops ocellatus (Linnaeus, 1766)</t>
  </si>
  <si>
    <t xml:space="preserve">Sciaenops ocellatus</t>
  </si>
  <si>
    <t xml:space="preserve">Scinaia acuta M.J.Wynne, 2005</t>
  </si>
  <si>
    <t xml:space="preserve">Scinaia acuta</t>
  </si>
  <si>
    <t xml:space="preserve">Reyes et al. (1993), as Scinaia australis / Keep 1990; records of S. acuta between 1990-1994 in several locations of Tenerife (Canary Islands)</t>
  </si>
  <si>
    <t xml:space="preserve">Scolelepis (Parascolelepis) gilchristi (Day, 1961)</t>
  </si>
  <si>
    <t xml:space="preserve">Scolelepis (Parascolelepis) gilchristi</t>
  </si>
  <si>
    <t xml:space="preserve">Scolelepis korsuni ex c.f. bonnieri</t>
  </si>
  <si>
    <t xml:space="preserve">Scolelepis korsuni Sikorski, 1994</t>
  </si>
  <si>
    <t xml:space="preserve">Scolelepis bonnieri</t>
  </si>
  <si>
    <t xml:space="preserve">Scolelepis bonnieri still accepted, confirm this is indeed S. korsuni?</t>
  </si>
  <si>
    <t xml:space="preserve">Scolionema suvaense (Agassiz &amp; Mayer, 1899)</t>
  </si>
  <si>
    <t xml:space="preserve">Scolionema suvaense (Agassiz &amp; Mayer, 1899)</t>
  </si>
  <si>
    <t xml:space="preserve">Scolionema suvaense</t>
  </si>
  <si>
    <t xml:space="preserve">Scomberomorus commerson (Lacepède, 1800)</t>
  </si>
  <si>
    <t xml:space="preserve">Scomberomorus commerson (Lacepède, 1800)</t>
  </si>
  <si>
    <t xml:space="preserve">Scomberomorus commerson</t>
  </si>
  <si>
    <t xml:space="preserve">Scorpaena neglecta Temminck &amp; Schlegel, 1843</t>
  </si>
  <si>
    <t xml:space="preserve">Scorpaena neglecta</t>
  </si>
  <si>
    <t xml:space="preserve">Scrippsiella operosa (Deflandre) Montresor, 2003</t>
  </si>
  <si>
    <t xml:space="preserve">Scrippsiella operosa</t>
  </si>
  <si>
    <t xml:space="preserve">Rubino F., Belmonte M., Moncheva S., Slabakova N., Kamburska L., 2010. Resting Stages Produced by Plankton in the Black Sea – Biodiversity and Ecological
Perspective // Rapp. Comm. int. Mer Médit.– T. 39.– P. 399.</t>
  </si>
  <si>
    <t xml:space="preserve">Scruparia ambigua (d'Orbigny, 1841)</t>
  </si>
  <si>
    <t xml:space="preserve">Scruparia ambigua</t>
  </si>
  <si>
    <t xml:space="preserve">Scyllarus caparti Holthuis, 1952</t>
  </si>
  <si>
    <t xml:space="preserve">Scyllarus caparti</t>
  </si>
  <si>
    <t xml:space="preserve">Scytosiphon dotyi M.J.Wynne, 1969</t>
  </si>
  <si>
    <t xml:space="preserve">Scytosiphon dotyi</t>
  </si>
  <si>
    <t xml:space="preserve">Sebastes schlegelii Hilgendorf, 1880 </t>
  </si>
  <si>
    <t xml:space="preserve">Sebastes schlegelii Hilgendorf, 1880</t>
  </si>
  <si>
    <t xml:space="preserve">Sebastes schlegelii</t>
  </si>
  <si>
    <t xml:space="preserve">Sebastiscus marmoratus (Cuvier, 1829)</t>
  </si>
  <si>
    <t xml:space="preserve">Sebastiscus marmoratus</t>
  </si>
  <si>
    <t xml:space="preserve">Semiodera cinari Salazar-Vallejo, 2012</t>
  </si>
  <si>
    <t xml:space="preserve">Semiodera cinari</t>
  </si>
  <si>
    <t xml:space="preserve">Çinar, 2009 as Pherusa parmata</t>
  </si>
  <si>
    <t xml:space="preserve">Sepioteuthis lessoniana Férussac [in Lesson], 1831</t>
  </si>
  <si>
    <t xml:space="preserve">Sepioteuthis lessoniana d'Orbigny, 1826</t>
  </si>
  <si>
    <t xml:space="preserve">Sepioteuthis lessoniana</t>
  </si>
  <si>
    <t xml:space="preserve">Salman, 2002</t>
  </si>
  <si>
    <t xml:space="preserve">Salman, A., 2002. New report of the loliginid squid Sepioteuthis lessoniana Lesson, 1830 in the Mediterranean. Israel Journal of Zoology, 48, 249-250.</t>
  </si>
  <si>
    <t xml:space="preserve">Septifer cumingii Récluz, 1849</t>
  </si>
  <si>
    <t xml:space="preserve">Septifer cumingii</t>
  </si>
  <si>
    <t xml:space="preserve">Albayrak &amp; Çeviker, 2001/pers commun</t>
  </si>
  <si>
    <t xml:space="preserve">Albayrak S, Çeviker D., 2001. Two new extra-Mediterranean molluscs from Southeast Turkey: Siphonaria belcheri Hanley, 1858 (Gastropoda: Siphonariidae) and Septifer bilocularis (Linnaeus, 1758) (Bivalvia: Mytilidae). Israel J Zool 47, 297–298.</t>
  </si>
  <si>
    <t xml:space="preserve">Sicyonia lancifer (Olivier, 1811)</t>
  </si>
  <si>
    <t xml:space="preserve">Sicyonia lancifer</t>
  </si>
  <si>
    <t xml:space="preserve">Patania &amp; Mutlu, 2016</t>
  </si>
  <si>
    <t xml:space="preserve">Patania, A., Mutlu, E., 2016. First occurrence of knight rock shrimp, Sicyonia lancifer (Olivier, 1811) (Decapoda: Sicyoniidae) in the Mediterranean Sea. Mediterranean Marine Science, 17 (1), 144-146.</t>
  </si>
  <si>
    <t xml:space="preserve">Sigambra parva (Day, 1963)</t>
  </si>
  <si>
    <t xml:space="preserve">Sigambra parva</t>
  </si>
  <si>
    <t xml:space="preserve">Siganus clade C</t>
  </si>
  <si>
    <t xml:space="preserve">new species?</t>
  </si>
  <si>
    <t xml:space="preserve">Siganus fuscescens (Houttuyn, 1782)</t>
  </si>
  <si>
    <t xml:space="preserve">Siganus fuscescens</t>
  </si>
  <si>
    <t xml:space="preserve">Siganus luridus (Rüppell, 1829)</t>
  </si>
  <si>
    <t xml:space="preserve">Siganus luridus</t>
  </si>
  <si>
    <t xml:space="preserve">Siganus rivulatus Forsskål &amp; Niebuhr, 1775</t>
  </si>
  <si>
    <t xml:space="preserve">Siganus rivulatus Forsskål &amp; Niebuhr, 1775</t>
  </si>
  <si>
    <t xml:space="preserve">Siganus rivulatus</t>
  </si>
  <si>
    <t xml:space="preserve">Siganus virgatus (Valenciennes, 1835)</t>
  </si>
  <si>
    <t xml:space="preserve">Siganus virgatus</t>
  </si>
  <si>
    <t xml:space="preserve">Sigmamiliolinella australis (Parr, 1932)</t>
  </si>
  <si>
    <t xml:space="preserve">Sigmamiliolinella australis</t>
  </si>
  <si>
    <t xml:space="preserve">Sillago suezensis Golani, Fricke &amp; Tikochinski, 2013</t>
  </si>
  <si>
    <t xml:space="preserve">Sillago suezensis Golani, Fricke &amp; Tikochinski, 2013</t>
  </si>
  <si>
    <t xml:space="preserve">Sillago suezensis</t>
  </si>
  <si>
    <t xml:space="preserve">Sinelobus vanhaareni Bamber, 2014</t>
  </si>
  <si>
    <t xml:space="preserve">Sinelobus vanhaareni</t>
  </si>
  <si>
    <t xml:space="preserve">Record corrected to Sinelobus vanhaareni</t>
  </si>
  <si>
    <t xml:space="preserve">Sinezona plicata (Hedley, 1899)</t>
  </si>
  <si>
    <t xml:space="preserve">Sinezona plicata</t>
  </si>
  <si>
    <t xml:space="preserve">Siphonaperta distorqueata (Cushman, 1954)</t>
  </si>
  <si>
    <t xml:space="preserve">Siphonaperta distorqueata</t>
  </si>
  <si>
    <t xml:space="preserve">Smaragdia souverbiana (Montrouzier in Souverbie &amp; Montrouzier, 1863)</t>
  </si>
  <si>
    <t xml:space="preserve">Smaragdia souverbiana (Montrouzier, 1863)</t>
  </si>
  <si>
    <t xml:space="preserve">Smaragdia souverbiana</t>
  </si>
  <si>
    <t xml:space="preserve">Smittina nitidissima (Hincks, 1880)</t>
  </si>
  <si>
    <t xml:space="preserve">Smittina nitidissima</t>
  </si>
  <si>
    <t xml:space="preserve">Smittoidea prolifica Osburn, 1952</t>
  </si>
  <si>
    <t xml:space="preserve">Smittoidea prolifica</t>
  </si>
  <si>
    <t xml:space="preserve">Solenocera crassicornis (H. Milne Edwards, 1837 [in Milne Edwards, 1834-1840])</t>
  </si>
  <si>
    <t xml:space="preserve">Solenocera crassicornis (H. Milne Edwards, 1837)</t>
  </si>
  <si>
    <t xml:space="preserve">Solenocera crassicornis</t>
  </si>
  <si>
    <t xml:space="preserve">Solidobalanus fallax (Broch, 1927)</t>
  </si>
  <si>
    <t xml:space="preserve">Solidobalanus fallax</t>
  </si>
  <si>
    <t xml:space="preserve">Solieria sp. J.Agardh, 1842</t>
  </si>
  <si>
    <t xml:space="preserve">Solieria J.Agardh, 1842</t>
  </si>
  <si>
    <t xml:space="preserve">Solieria</t>
  </si>
  <si>
    <t xml:space="preserve">Mineur et al., 2012</t>
  </si>
  <si>
    <t xml:space="preserve">Mineur, F., Le Roux, A., Stegenga, H., Verlaque, M., Maggs, CA., 2012. Four new exotic red seaweeds on European shores. Biological Invasions, 14, 1635–1641.</t>
  </si>
  <si>
    <t xml:space="preserve">Solieria chordalis (C.Agardh) J.Agardh, 1842</t>
  </si>
  <si>
    <t xml:space="preserve">Solieria chordalis</t>
  </si>
  <si>
    <t xml:space="preserve">added to msfd, as Delesseria chordalis in Cadiz in 1822 (https://www.algaebase.org/search/species/detail/?species_id=13113)</t>
  </si>
  <si>
    <t xml:space="preserve">Solieria filiformis (Kützing) P.W.Gabrielson, 1985</t>
  </si>
  <si>
    <t xml:space="preserve">Solieria filiformis</t>
  </si>
  <si>
    <t xml:space="preserve">Sorites variabilis Lacroix, 1940</t>
  </si>
  <si>
    <t xml:space="preserve">Sorites variabilis</t>
  </si>
  <si>
    <t xml:space="preserve">Stulpinaite et al., 2020</t>
  </si>
  <si>
    <t xml:space="preserve">Stulpinaite, R., Hyams-Kaphzan, O., Langer, M.R., 2020. Alien and cryptogenic Foraminifera in the Mediterranean Sea: A revision of taxa as part of the EU 2020 Marine Strategy Framework Directive. Mediterranean Marine Science, 21 (3), 719-758. </t>
  </si>
  <si>
    <t xml:space="preserve">Sousa plumbea (G. Cuvier, 1829)</t>
  </si>
  <si>
    <t xml:space="preserve">Sousa plumbea</t>
  </si>
  <si>
    <t xml:space="preserve">Sparisoma frondosum (Agassiz, 1831)</t>
  </si>
  <si>
    <t xml:space="preserve">Sparisoma frondosum</t>
  </si>
  <si>
    <t xml:space="preserve">Spartina alterniflora Loisel.</t>
  </si>
  <si>
    <t xml:space="preserve">Spartina alterniflora</t>
  </si>
  <si>
    <t xml:space="preserve">change from 1960 FR (Aquanis) to 1846 UK (GBIF)</t>
  </si>
  <si>
    <t xml:space="preserve">Spartina anglica C.E. Hubbard</t>
  </si>
  <si>
    <t xml:space="preserve">Spartina anglica</t>
  </si>
  <si>
    <t xml:space="preserve">Spartina densiflora Brongn.</t>
  </si>
  <si>
    <t xml:space="preserve">Spartina densiflora</t>
  </si>
  <si>
    <t xml:space="preserve">Spartina patens (Aiton) Muhl.</t>
  </si>
  <si>
    <t xml:space="preserve">Spartina patens</t>
  </si>
  <si>
    <t xml:space="preserve">Spartina townsendii H. &amp; J. Groves</t>
  </si>
  <si>
    <t xml:space="preserve">Spartina townsendii</t>
  </si>
  <si>
    <t xml:space="preserve">Spartina versicolor E.Fabre</t>
  </si>
  <si>
    <t xml:space="preserve">Spartina versicolor</t>
  </si>
  <si>
    <t xml:space="preserve">unrecognized name, no taxonomic status, what to do with it? Questionable?</t>
  </si>
  <si>
    <t xml:space="preserve">Sparus aurata Linnaeus, 1758</t>
  </si>
  <si>
    <t xml:space="preserve">Sparus aurata</t>
  </si>
  <si>
    <t xml:space="preserve">Spermothamnion cymosum (Harvey) De Toni, 1903</t>
  </si>
  <si>
    <t xml:space="preserve">Spermothamnion cymosum</t>
  </si>
  <si>
    <t xml:space="preserve">Sphaeroma walkeri Stebbing, 1905</t>
  </si>
  <si>
    <t xml:space="preserve">Sphaeroma walkeri</t>
  </si>
  <si>
    <t xml:space="preserve">Sphaerotrichia firma (E.S.Gepp) A.D.Zinova, 1958</t>
  </si>
  <si>
    <t xml:space="preserve">Sphaerotrichia firma</t>
  </si>
  <si>
    <t xml:space="preserve">Guner, 1970</t>
  </si>
  <si>
    <t xml:space="preserve">Guner H., 1970. Ege Denizi sahil algleri üzerinde taksonomik ve ekolojik araştırma. Ege Üniversitesi Fen Fakültesi Ilmi Raporlar Serisi, 76, 1-77.</t>
  </si>
  <si>
    <t xml:space="preserve">Sphaerozius nitidus Stimpson, 1858</t>
  </si>
  <si>
    <t xml:space="preserve">Sphaerozius nitidus</t>
  </si>
  <si>
    <t xml:space="preserve">Sphyraena chrysotaenia Klunzinger, 1884</t>
  </si>
  <si>
    <t xml:space="preserve">Sphyraena chrysotaenia</t>
  </si>
  <si>
    <t xml:space="preserve">Sphyraena flavicauda Rüppell, 1838</t>
  </si>
  <si>
    <t xml:space="preserve">Sphyraena flavicauda</t>
  </si>
  <si>
    <t xml:space="preserve">Spiophanes algidus Meißner, 2005</t>
  </si>
  <si>
    <t xml:space="preserve">Spiophanes algidus</t>
  </si>
  <si>
    <t xml:space="preserve">Spirobranchus tetraceros (Schmarda, 1861)</t>
  </si>
  <si>
    <t xml:space="preserve">Spirobranchus tetraceros</t>
  </si>
  <si>
    <t xml:space="preserve">Spiroloculina angulata Cushman, 1917</t>
  </si>
  <si>
    <t xml:space="preserve">Spiroloculina angulata</t>
  </si>
  <si>
    <t xml:space="preserve">Spiroloculina antillarum d'Orbigny, 1839</t>
  </si>
  <si>
    <t xml:space="preserve">Spiroloculina antillarum</t>
  </si>
  <si>
    <t xml:space="preserve">Spirorbis marioni Caullery &amp; Mesnil, 1897</t>
  </si>
  <si>
    <t xml:space="preserve">Spirorbis (Spirorbis) marioni Caullery &amp; Mesnil, 1897</t>
  </si>
  <si>
    <t xml:space="preserve">Spirorbis (Spirorbis) marioni</t>
  </si>
  <si>
    <t xml:space="preserve">Castelli et al., 2008/SanFilippo et al., 2017/Katsanevakis et al. 2020</t>
  </si>
  <si>
    <t xml:space="preserve">correct to 1991 from Ionian and Central Mediterranean (IT)</t>
  </si>
  <si>
    <t xml:space="preserve">Spondylus spinosus Schreibers, 1793</t>
  </si>
  <si>
    <t xml:space="preserve">Spondylus spinosus</t>
  </si>
  <si>
    <t xml:space="preserve">Spongoclonium caribaeum (Børgesen) M.J.Wynne, 2005</t>
  </si>
  <si>
    <t xml:space="preserve">Spongoclonium caribaeum (Børgesen) M.J.Wynne, 2005</t>
  </si>
  <si>
    <t xml:space="preserve">Spongoclonium caribaeum</t>
  </si>
  <si>
    <t xml:space="preserve">Spratelloides delicatulus (Bennett, 1832)</t>
  </si>
  <si>
    <t xml:space="preserve">Spratelloides delicatulus</t>
  </si>
  <si>
    <t xml:space="preserve">Stegastes variabilis (Castelnau, 1855)</t>
  </si>
  <si>
    <t xml:space="preserve">Stegastes variabilis (Castelnau, 1855)</t>
  </si>
  <si>
    <t xml:space="preserve">Stegastes variabilis</t>
  </si>
  <si>
    <t xml:space="preserve">Stenothoe georgiana Bynum &amp; Fox, 1977</t>
  </si>
  <si>
    <t xml:space="preserve">Stenothoe georgiana</t>
  </si>
  <si>
    <t xml:space="preserve">Stephanolepis diaspros Fraser-Brunner, 1940</t>
  </si>
  <si>
    <t xml:space="preserve">Stephanolepis diaspros</t>
  </si>
  <si>
    <t xml:space="preserve">Sternodromia spinirostris (Miers, 1881)</t>
  </si>
  <si>
    <t xml:space="preserve">Sternodromia spinirostris</t>
  </si>
  <si>
    <t xml:space="preserve">Steromphala adansonii (Payraudeau, 1826)</t>
  </si>
  <si>
    <t xml:space="preserve">Steromphala adansonii</t>
  </si>
  <si>
    <t xml:space="preserve">JRC: change 1992 to 1990 (Dos especies más de moluscos mediterráneos introducidas en la bahía de O Grove (Galicia, Spain)); non-indigenous or native?</t>
  </si>
  <si>
    <t xml:space="preserve">Steromphala adriatica (R. A. Philippi, 1844)</t>
  </si>
  <si>
    <t xml:space="preserve">Steromphala adriatica</t>
  </si>
  <si>
    <t xml:space="preserve">Steromphala albida (Gmelin, 1791)</t>
  </si>
  <si>
    <t xml:space="preserve">Steromphala albida</t>
  </si>
  <si>
    <t xml:space="preserve">non-indigenous or native?</t>
  </si>
  <si>
    <t xml:space="preserve">Slieker et al., 2022</t>
  </si>
  <si>
    <t xml:space="preserve">Slieker, F J A., van der Es H, Andeweg, R, Langeveld, B W., 2022. Natural History Museum Rotterdam - Specimens. Version 1.41. Natural History Museum Rotterdam. Occurrence dataset https://doi.org/10.15468/kwqaay accessed via GBIF.org on 2023-02-17. https://www.gbif.org/occurrence/2570082152</t>
  </si>
  <si>
    <t xml:space="preserve">Steromphala cineraria (Linnaeus, 1758)</t>
  </si>
  <si>
    <t xml:space="preserve">Steromphala cineraria</t>
  </si>
  <si>
    <t xml:space="preserve">Sticteulima lentiginosa (A. Adams, 1861)</t>
  </si>
  <si>
    <t xml:space="preserve">Sticteulima lentiginosa (A. Adams, 1861)</t>
  </si>
  <si>
    <t xml:space="preserve">Sticteulima lentiginosa</t>
  </si>
  <si>
    <t xml:space="preserve">Stomatella sp. Lamarck, 1816</t>
  </si>
  <si>
    <t xml:space="preserve">Stomatella Lamarck, 1816</t>
  </si>
  <si>
    <t xml:space="preserve">Stomatella</t>
  </si>
  <si>
    <t xml:space="preserve">Stomatella impertusa (Burrow, 1815)</t>
  </si>
  <si>
    <t xml:space="preserve">Stomatella impertusa</t>
  </si>
  <si>
    <t xml:space="preserve">Schniebs, 2000</t>
  </si>
  <si>
    <t xml:space="preserve">Schniebs, K., 2000. Erster Nachweis einer Stomatelliden-Art im Mittelmeer (Gastropoda: Prosobranchia). Malakologische Abhandlungen Staatliches Museum für Tierkunde Dresden, 20, 99–100.</t>
  </si>
  <si>
    <t xml:space="preserve">Streblospio benedicti Webster, 1879</t>
  </si>
  <si>
    <t xml:space="preserve">Streblospio benedicti</t>
  </si>
  <si>
    <t xml:space="preserve">change from 2006 to 1963 (OBIS)</t>
  </si>
  <si>
    <t xml:space="preserve">Streblospio gynobranchiata Rice &amp; Levin, 1998</t>
  </si>
  <si>
    <t xml:space="preserve">Streblospio gynobranchiata</t>
  </si>
  <si>
    <t xml:space="preserve">Çınar et al., 2005</t>
  </si>
  <si>
    <t xml:space="preserve">Çınar, M. E., Ergen, Z., Dagli, E., Petersen, M. E., 2005. Alien species of spionid polychaetes (Streblospio gynobranchiata and Polydora cornuta) in Izmir Bay, eastern Mediterranean. Journal of the Marine Biological Association of the United Kingdom, 85 (4), 821-827.</t>
  </si>
  <si>
    <t xml:space="preserve">Styela canopus (Savigny, 1816)</t>
  </si>
  <si>
    <t xml:space="preserve">Styela canopus (Savigny, 1816)</t>
  </si>
  <si>
    <t xml:space="preserve">Styela canopus</t>
  </si>
  <si>
    <t xml:space="preserve">identified as Styla partita in 1977 on the Algarve continental shelf (Dexter, 1992) and again identified in 2015 in the Algarve (Tristancho-Ruiz, 2015). Therefore, the date of the first record would be 1977 – "Dexter, D.M. (1992). Soft-bottomed invertebrates of the Portuguese benthos. Bol. Inst. Nac. Invest. Fisheries, 17: 61-88". However, taking into account the current situation for this species, its genetic information, being considered by many authors to be a complex species, it would be more prudent to consider the species present on the south coast of Portugal as cryptogenic until new records are available;</t>
  </si>
  <si>
    <t xml:space="preserve">Monterroso et al. (2019)</t>
  </si>
  <si>
    <t xml:space="preserve">Styela clava Herdman, 1881</t>
  </si>
  <si>
    <t xml:space="preserve">Styela clava</t>
  </si>
  <si>
    <t xml:space="preserve">Davis &amp; Davis, 2008</t>
  </si>
  <si>
    <t xml:space="preserve">Davis, M.H., Davis, M.E. 2008. First record of Styela clava (Tunicata: Ascidiacea) in the Mediterranean region. Aquat. Invas., 3 (2) 125-132. </t>
  </si>
  <si>
    <t xml:space="preserve">Styela plicata (Lesueur, 1823)</t>
  </si>
  <si>
    <t xml:space="preserve">Styela plicata</t>
  </si>
  <si>
    <t xml:space="preserve">Stylarioides grubei Salazar-Vallejo, 2011</t>
  </si>
  <si>
    <t xml:space="preserve">Stylarioides grubei</t>
  </si>
  <si>
    <t xml:space="preserve">Stypopodium schimperi (Kützing) M.Verlaque &amp; Boudouresque, 1991</t>
  </si>
  <si>
    <t xml:space="preserve">Stypopodium schimperi (Kützing) Verlaque &amp; Boudouresque, 1991</t>
  </si>
  <si>
    <t xml:space="preserve">Stypopodium schimperi</t>
  </si>
  <si>
    <t xml:space="preserve">Sundstroemia setigera (Brightwell) Medlin in Medlin et al., 2021</t>
  </si>
  <si>
    <t xml:space="preserve">Sundstroemia setigera</t>
  </si>
  <si>
    <t xml:space="preserve">BSC (2017). Black Sea Non-indigenous species. Black Sea Commission Publication, 40 pp.</t>
  </si>
  <si>
    <t xml:space="preserve">Sycon ancora Klautau, Imesek, Azevedo, Plese, Nikolic &amp; Cetkovic, 2016</t>
  </si>
  <si>
    <t xml:space="preserve">Sycon ancora</t>
  </si>
  <si>
    <t xml:space="preserve">absent, partly native NEA</t>
  </si>
  <si>
    <t xml:space="preserve">Syllis ergeni Çinar, 2005</t>
  </si>
  <si>
    <t xml:space="preserve">Syllis ergeni</t>
  </si>
  <si>
    <t xml:space="preserve">Çınar, 2005b</t>
  </si>
  <si>
    <t xml:space="preserve">Çinar, M.E., 2005b. Syllis ergeni: a new species of Syllidae (Annelida: Polychaeta) from Izmir Bay (Aegean Sea, eastern Mediterranean Sea). Zootaxa, 1036, 43-54.</t>
  </si>
  <si>
    <t xml:space="preserve">Syllis hyllebergi (Licher, 1999)</t>
  </si>
  <si>
    <t xml:space="preserve">Syllis hyllebergi</t>
  </si>
  <si>
    <t xml:space="preserve">Syllis pectinans Haswell, 1920</t>
  </si>
  <si>
    <t xml:space="preserve">Syllis pectinans</t>
  </si>
  <si>
    <t xml:space="preserve">Campoy &amp; Alquézar, 1982</t>
  </si>
  <si>
    <t xml:space="preserve">Campoy, A., Alquézar E., 1982. Anélidos poliquetos de las formaciones de Dendropoma petraeum (Monterosato) de las costas del sureste de España. Actas II Simp. Ibér. Estud. Bentos Mar., 3, 121-137.</t>
  </si>
  <si>
    <t xml:space="preserve">Symphyocladia marchantioides (Harvey) Falkenberg, 1897</t>
  </si>
  <si>
    <t xml:space="preserve">Symphyocladia marchantioides</t>
  </si>
  <si>
    <t xml:space="preserve">Symphyocladiella dendroidea (Montagne) D.Bustamante, B.Y.Won, S.C.Lindstrom &amp; T.O.Cho, 2019</t>
  </si>
  <si>
    <t xml:space="preserve">Symphyocladiella dendroidea</t>
  </si>
  <si>
    <t xml:space="preserve">Symplegma brakenhielmi (Michaelsen, 1904)</t>
  </si>
  <si>
    <t xml:space="preserve">Symplegma brakenhielmi</t>
  </si>
  <si>
    <t xml:space="preserve">Symplegma rubra Monniot C., 1972</t>
  </si>
  <si>
    <t xml:space="preserve">Symplegma rubra</t>
  </si>
  <si>
    <t xml:space="preserve">Synagrops japonicus ex Acropoma japonicum (Döderlein, 1883)</t>
  </si>
  <si>
    <t xml:space="preserve">Synagrops japonicus (Döderlein, 1883)</t>
  </si>
  <si>
    <t xml:space="preserve">Synagrops japonicus</t>
  </si>
  <si>
    <t xml:space="preserve">Synanceia verrucosa Bloch &amp; Schneider, 1801</t>
  </si>
  <si>
    <t xml:space="preserve">Synanceia verrucosa</t>
  </si>
  <si>
    <t xml:space="preserve">Synaptula reciprocans (Forsskål, 1775)</t>
  </si>
  <si>
    <t xml:space="preserve">Synaptula reciprocans</t>
  </si>
  <si>
    <t xml:space="preserve">Synchiropus sechellensis Regan, 1908</t>
  </si>
  <si>
    <t xml:space="preserve">Synchiropus sechellensis Regan, 1908</t>
  </si>
  <si>
    <t xml:space="preserve">Synchiropus sechellensis</t>
  </si>
  <si>
    <t xml:space="preserve">Synidotea laticauda Benedict, 1897</t>
  </si>
  <si>
    <t xml:space="preserve">Synidotea laticauda</t>
  </si>
  <si>
    <t xml:space="preserve">Syphonota geographica (A. Adams &amp; Reeve, 1850)</t>
  </si>
  <si>
    <t xml:space="preserve">Syphonota geographica</t>
  </si>
  <si>
    <t xml:space="preserve">Syrnola cinctella A. Adams, 1860</t>
  </si>
  <si>
    <t xml:space="preserve">Syrnola cinctella</t>
  </si>
  <si>
    <t xml:space="preserve">Syrnola fasciata Jickeli, 1882</t>
  </si>
  <si>
    <t xml:space="preserve">Syrnola fasciata</t>
  </si>
  <si>
    <t xml:space="preserve">Syrnola lendix (A. Adams, 1863)</t>
  </si>
  <si>
    <t xml:space="preserve">Syrnola lendix</t>
  </si>
  <si>
    <t xml:space="preserve">Micali &amp; Palazzi, 1992</t>
  </si>
  <si>
    <t xml:space="preserve">Micali, P., Palazzi, S., 1992. Contributo alla conoscenza dei Pyramidellidae della Turchia, con segnalazione di due nuove immigrazioni dal Mar Rosso. Bollettino Malacologico, 28 (1-4), 83-90.</t>
  </si>
  <si>
    <t xml:space="preserve">Taeniacanthus lagocephali Pearse, 1952</t>
  </si>
  <si>
    <t xml:space="preserve">Taeniacanthus lagocephali</t>
  </si>
  <si>
    <t xml:space="preserve">Taeniastrotos sp.*</t>
  </si>
  <si>
    <t xml:space="preserve">Taeniastrotos Cressey, 1969</t>
  </si>
  <si>
    <t xml:space="preserve">Taeniastrotos</t>
  </si>
  <si>
    <t xml:space="preserve">Takayama tasmanica M.F.Salas, Bolch &amp; Hallegraeff, 2003</t>
  </si>
  <si>
    <t xml:space="preserve">Takayama tasmanica</t>
  </si>
  <si>
    <t xml:space="preserve">Telmatogeton japonicus Tokunaga, 1933</t>
  </si>
  <si>
    <t xml:space="preserve">Telmatogeton japonicus</t>
  </si>
  <si>
    <t xml:space="preserve">Tenellia adspersa (von Nordmann, 1845)</t>
  </si>
  <si>
    <t xml:space="preserve">Tenellia adspersa</t>
  </si>
  <si>
    <t xml:space="preserve">should be removed from the list as more recent information demonstrates that the species is very possibly native to this area; changed 2001 to 1982 ES (Urgorri, V.; Besteiro, C. Inventario de los moluscos Opistobranquios de Galicia. Investig. Pesq. 1983, 47, 3–28.) </t>
  </si>
  <si>
    <t xml:space="preserve">Terapon theraps (Cuvier, 1829)</t>
  </si>
  <si>
    <t xml:space="preserve">Terapon theraps Cuvier, 1829</t>
  </si>
  <si>
    <t xml:space="preserve">Terapon theraps</t>
  </si>
  <si>
    <t xml:space="preserve">Terebella ehrenbergi Grube, 1869</t>
  </si>
  <si>
    <t xml:space="preserve">Terebella ehrenbergi</t>
  </si>
  <si>
    <t xml:space="preserve">Terebella lapidaria Linnaeus, 1767</t>
  </si>
  <si>
    <t xml:space="preserve">Terebella lapidaria</t>
  </si>
  <si>
    <t xml:space="preserve">Terebra corrugata Lamarck, 1822</t>
  </si>
  <si>
    <t xml:space="preserve">Terebra corrugata</t>
  </si>
  <si>
    <t xml:space="preserve">Teredo bartschi Clapp, 1923</t>
  </si>
  <si>
    <t xml:space="preserve">Teredo bartschi</t>
  </si>
  <si>
    <t xml:space="preserve">Teredo navalis Linnaeus, 1758</t>
  </si>
  <si>
    <t xml:space="preserve">Teredo navalis</t>
  </si>
  <si>
    <t xml:space="preserve">Son, M. O. (2010). Alien mollusks within the territory of Ukraine: Sources and directions of invasions.Â Russian Journal of Biological Invasions,Â 1, 37-44.</t>
  </si>
  <si>
    <t xml:space="preserve">Teredothyra dominicensis (Bartsch, 1921)</t>
  </si>
  <si>
    <t xml:space="preserve">Teredothyra dominicensis</t>
  </si>
  <si>
    <t xml:space="preserve">Thalamita gloriensis Crosnier, 1962</t>
  </si>
  <si>
    <t xml:space="preserve">Thalamita gloriensis</t>
  </si>
  <si>
    <t xml:space="preserve">Thalamita poissonii (Audouin, 1826)</t>
  </si>
  <si>
    <t xml:space="preserve">Thalamita poissonii</t>
  </si>
  <si>
    <t xml:space="preserve">Thalassiosira hendeyi Hasle &amp; G.Fryxell, 1977</t>
  </si>
  <si>
    <t xml:space="preserve">Thalassiosira hendeyi</t>
  </si>
  <si>
    <t xml:space="preserve">Thalassiosira minima Gaarder, 1951</t>
  </si>
  <si>
    <t xml:space="preserve">Thalassiosira minima</t>
  </si>
  <si>
    <t xml:space="preserve">Thalassiosira nordenskioeldii Cleve, 1873</t>
  </si>
  <si>
    <t xml:space="preserve">Thalassiosira nordenskioeldii</t>
  </si>
  <si>
    <t xml:space="preserve">Thalassiosira tealata Takano, 1980</t>
  </si>
  <si>
    <t xml:space="preserve">Thalassiosira tealata</t>
  </si>
  <si>
    <t xml:space="preserve">Tharyx killariensis (Southern, 1914)</t>
  </si>
  <si>
    <t xml:space="preserve">Tharyx killariensis</t>
  </si>
  <si>
    <t xml:space="preserve">Kattegat, North Sea = to be removed from the Baltic list (Jens: added to msfd GNS)</t>
  </si>
  <si>
    <t xml:space="preserve">Thecacera pennigera (Montagu, 1813)</t>
  </si>
  <si>
    <t xml:space="preserve">Thecacera pennigera</t>
  </si>
  <si>
    <t xml:space="preserve">Kapiris K., Apostolidis C., Baldacconi R., ... &amp; Tiralongo F., 2014. New Mediterranean Marine biodiversity records. Mediterranean Marine Science, 15 (1): 198-212</t>
  </si>
  <si>
    <t xml:space="preserve">Thecadinium yashimaense S.Yoshimatsu, S.Toriumi &amp; J.D.Dodge, 2004</t>
  </si>
  <si>
    <t xml:space="preserve">Thecadinium yashimaense</t>
  </si>
  <si>
    <t xml:space="preserve">Thelepus japonicus Marenzeller, 1884</t>
  </si>
  <si>
    <t xml:space="preserve">Thelepus japonicus</t>
  </si>
  <si>
    <t xml:space="preserve">Theora lubrica A. Gould, 1861</t>
  </si>
  <si>
    <t xml:space="preserve">Theora lubrica</t>
  </si>
  <si>
    <t xml:space="preserve">Balena et al., 2002</t>
  </si>
  <si>
    <t xml:space="preserve">Balena G, Campani E, Coppini M and Margelli A., 2002. Segnalazione dell’immigrante Theora (Endopleura) lubrica Gould, 1861 (Semelidae Stoliczka, 1870), con osservazioni sui rappresentanti Mediterranei della famiglia. La Conchiglia 302, 11-20</t>
  </si>
  <si>
    <t xml:space="preserve">Tigrigobius zebrellus (Robins, 1858)</t>
  </si>
  <si>
    <t xml:space="preserve">Tigrigobius zebrellus (Robins, 1958)</t>
  </si>
  <si>
    <t xml:space="preserve">Tigrigobius zebrellus</t>
  </si>
  <si>
    <t xml:space="preserve">Timarete caribous (Grube, 1859)</t>
  </si>
  <si>
    <t xml:space="preserve">Timarete caribous</t>
  </si>
  <si>
    <t xml:space="preserve">Timarete punctata (Grube, 1859)</t>
  </si>
  <si>
    <t xml:space="preserve">Timarete punctata</t>
  </si>
  <si>
    <t xml:space="preserve">Tintinnopsis tocantinensis Kofoid &amp; Campbell, 1929</t>
  </si>
  <si>
    <t xml:space="preserve">Tintinnopsis tocantinensis</t>
  </si>
  <si>
    <t xml:space="preserve">Tabarcea C (2020). Knowledge of the current diversity of the microzooplankton community from the Romanian Black Sea waters - populations of Tintinnids (Ciliophora), PhD Thesis, Romanian Academy Institute of Biology, Bucharest; Gavrilova N.A., Dovgal I.V. (2016). Tintinnid ciliates (Spirotrichea, Choreotrichia, Tintinnida) of the Black Sea: recent invasions. Protistology, 10 (3), 91-96. 10.21685/1680-0826-2016-10-3-3.</t>
  </si>
  <si>
    <t xml:space="preserve">Tonicia chilensis (Frembly, 1827)</t>
  </si>
  <si>
    <t xml:space="preserve">Tonicia chilensis</t>
  </si>
  <si>
    <t xml:space="preserve">JRC: change Plaxiphora aurata (Spalowsky, 1795) to Tonicia chilensis (Frembly, 1827) (corrected accepted name of original Tonicia atrata, https://www.marinespecies.org/aphia.php?p=taxdetails&amp;id=386327, 10.11646/zootaxa.3626.4.14)</t>
  </si>
  <si>
    <t xml:space="preserve">Torquigener flavimaculosus Hardy &amp; Randall, 1983</t>
  </si>
  <si>
    <t xml:space="preserve">Torquigener flavimaculosus</t>
  </si>
  <si>
    <t xml:space="preserve">Torquigener hypselogeneion (Bleeker, 1852)</t>
  </si>
  <si>
    <t xml:space="preserve">Torquigener hypselogeneion</t>
  </si>
  <si>
    <t xml:space="preserve">Trachysalambria palaestinensis (Steinitz, 1932)</t>
  </si>
  <si>
    <t xml:space="preserve">Trachysalambria palaestinensis</t>
  </si>
  <si>
    <t xml:space="preserve">Tremoctopus gracilis (Souleyet, 1852)</t>
  </si>
  <si>
    <t xml:space="preserve">Tremoctopus gracilis</t>
  </si>
  <si>
    <t xml:space="preserve">Tricellaria inopinata d'Hondt &amp; Occhipinti Ambrogi, 1985</t>
  </si>
  <si>
    <t xml:space="preserve">Tricellaria inopinata</t>
  </si>
  <si>
    <t xml:space="preserve">JRC: change 2000 FR to 1996 ES (Fernandez Pulpeiro, E.-J.; César-Aldariz, J.; Reverter Gil, O. (2001). Sobre la presencia de Tricellaria inopinata d'Hondt &amp; Occhipinti Ambrogi 1985 (Bryozoa, Cheilostomatida) en el litoral gallego (N.O. España). Nova Acta Cient. Compostel. (Biol.) 11: 207-213)</t>
  </si>
  <si>
    <t xml:space="preserve">D' Hondt &amp; Occhipinti Ambrogi, 1985</t>
  </si>
  <si>
    <t xml:space="preserve">D' Hondt, J.L., Occhipinti Ambrogi A., 1985. Tricellaria inopinata, n. sp., un nouveau Bryozoaire Cheilostome de la faune méditerranéenne. P.S.Z.N.I. Marine Ecology, 6 (1), 35-46.</t>
  </si>
  <si>
    <t xml:space="preserve">Triconia hawii (Böttger-Schnack &amp; Boxshall, 1990)</t>
  </si>
  <si>
    <t xml:space="preserve">Triconia hawii</t>
  </si>
  <si>
    <t xml:space="preserve">Triconia rufa (Boxshall &amp; Böttger, 1987)</t>
  </si>
  <si>
    <t xml:space="preserve">Triconia rufa</t>
  </si>
  <si>
    <t xml:space="preserve">Triconia umerus (Böttger-Schnack &amp; Boxshall, 1990)</t>
  </si>
  <si>
    <t xml:space="preserve">Triconia umerus</t>
  </si>
  <si>
    <t xml:space="preserve">Böttger-Schnack, 1997</t>
  </si>
  <si>
    <t xml:space="preserve">Böttger-Schnack, R., 1997. Vertical structure of small metazoan plankton, especially non-calanoid copepods. II. Deep Eastern Mediterranean (Levantine Sea). Oceanologica Acta 20, 399–419</t>
  </si>
  <si>
    <t xml:space="preserve">Tridentata marginata (Kirchenpauer, 1864) ex Sertularia marginata (Kirchenpauer, 1864)</t>
  </si>
  <si>
    <t xml:space="preserve">Tridentata marginata (Kirchenpauer, 1864)</t>
  </si>
  <si>
    <t xml:space="preserve">Tridentata marginata</t>
  </si>
  <si>
    <t xml:space="preserve">Tridentiger barbatus (Günther, 1861)</t>
  </si>
  <si>
    <t xml:space="preserve">Tridentiger barbatus (Günther, 1861)</t>
  </si>
  <si>
    <t xml:space="preserve">Tridentiger barbatus</t>
  </si>
  <si>
    <t xml:space="preserve">Trieres mobiliensis (J.W.Bailey) Ashworth &amp; E.C.Theriot in Ashworth, Nakov &amp; E.C.Theiriot, 2013</t>
  </si>
  <si>
    <t xml:space="preserve">Trieres mobiliensis</t>
  </si>
  <si>
    <t xml:space="preserve">Trieres regia (M.Schultze) M.P.Ashworth &amp; E.C.Theriot, 2013</t>
  </si>
  <si>
    <t xml:space="preserve">Trieres regia</t>
  </si>
  <si>
    <t xml:space="preserve">year in databases: 1989 location: Nissum bredning</t>
  </si>
  <si>
    <t xml:space="preserve">Trinectes maculatus (Bloch &amp; Schneider, 1801)</t>
  </si>
  <si>
    <t xml:space="preserve">Trinectes maculatus</t>
  </si>
  <si>
    <t xml:space="preserve">Tripos arietinus (Cleve) F.Gómez, 2021</t>
  </si>
  <si>
    <t xml:space="preserve">Tripos arietinus</t>
  </si>
  <si>
    <t xml:space="preserve">year in databases: 1992 location: Hevring Bugt; Assessed as being a NIS to Danish waters from analysis of 30 year long monitoring data set</t>
  </si>
  <si>
    <t xml:space="preserve">Tripos macroceros (Ehrenberg) F.Gómez, 2013</t>
  </si>
  <si>
    <t xml:space="preserve">Tripos macroceros</t>
  </si>
  <si>
    <t xml:space="preserve">Tritia corniculum (Olivi, 1792)</t>
  </si>
  <si>
    <t xml:space="preserve">Tritia corniculum</t>
  </si>
  <si>
    <t xml:space="preserve">Tritia mutabilis (Linnaeus, 1758)</t>
  </si>
  <si>
    <t xml:space="preserve">Tritia mutabilis</t>
  </si>
  <si>
    <t xml:space="preserve">changed 2009 to 2001 ES, JRC: add to record (GBIF)</t>
  </si>
  <si>
    <t xml:space="preserve">Tritia neritea (Linnaeus, 1758)</t>
  </si>
  <si>
    <t xml:space="preserve">Tritia neritea</t>
  </si>
  <si>
    <t xml:space="preserve">partly native, MED-BOB-IB</t>
  </si>
  <si>
    <t xml:space="preserve">added record to msfd database (OBIS, normandy, FR)</t>
  </si>
  <si>
    <t xml:space="preserve">Tritia pellucida (Risso, 1827)</t>
  </si>
  <si>
    <t xml:space="preserve">Tritia pellucida (Risso, 1826)</t>
  </si>
  <si>
    <t xml:space="preserve">Tritia pellucida</t>
  </si>
  <si>
    <t xml:space="preserve">non-indigenous? No sources anywhere</t>
  </si>
  <si>
    <t xml:space="preserve">Trochus erithreus Brocchi, 1821</t>
  </si>
  <si>
    <t xml:space="preserve">Trochus erithreus</t>
  </si>
  <si>
    <t xml:space="preserve">Truncatella subcylindrica (Linnaeus, 1767)</t>
  </si>
  <si>
    <t xml:space="preserve">Truncatella subcylindrica</t>
  </si>
  <si>
    <t xml:space="preserve">Tubastraea coccinea Lesson, 1830</t>
  </si>
  <si>
    <t xml:space="preserve">Tubastraea coccinea</t>
  </si>
  <si>
    <t xml:space="preserve">Tubastraea tagusensis Wells, 1982</t>
  </si>
  <si>
    <t xml:space="preserve">Tubastraea tagusensis</t>
  </si>
  <si>
    <t xml:space="preserve">Tubificoides heterochaetus (Michaelsen, 1926)</t>
  </si>
  <si>
    <t xml:space="preserve">Tubificoides heterochaetus</t>
  </si>
  <si>
    <t xml:space="preserve">Correct record, but cryptogenic (Jens: added as cryptogenic to msfd)</t>
  </si>
  <si>
    <t xml:space="preserve">Tubificoides pseudogaster (Dahl, 1960)</t>
  </si>
  <si>
    <t xml:space="preserve">Tubificoides pseudogaster</t>
  </si>
  <si>
    <t xml:space="preserve">Tubularia indivisa Linnaeus, 1758</t>
  </si>
  <si>
    <t xml:space="preserve">Tubularia indivisa</t>
  </si>
  <si>
    <t xml:space="preserve">Turbonilla cangeyrani Ovalis &amp; Mifsud, 2017</t>
  </si>
  <si>
    <t xml:space="preserve">Turbonilla cangeyrani</t>
  </si>
  <si>
    <t xml:space="preserve">Aegean-Levantine: GR in 2016</t>
  </si>
  <si>
    <t xml:space="preserve">Micali et al., 2017</t>
  </si>
  <si>
    <t xml:space="preserve">Turbonilla edgarii (Melvill, 1896)</t>
  </si>
  <si>
    <t xml:space="preserve">Turbonilla edgarii</t>
  </si>
  <si>
    <r>
      <rPr>
        <sz val="8"/>
        <rFont val="Calibri"/>
        <family val="2"/>
        <charset val="1"/>
      </rPr>
      <t xml:space="preserve">Turbonilla flaianoi</t>
    </r>
    <r>
      <rPr>
        <sz val="8"/>
        <rFont val="Arial"/>
        <family val="2"/>
        <charset val="1"/>
      </rPr>
      <t xml:space="preserve"> Mazziotti, Agamennone, Micali &amp; Tisselli, 2006</t>
    </r>
  </si>
  <si>
    <t xml:space="preserve">Turbonilla flaianoi </t>
  </si>
  <si>
    <r>
      <rPr>
        <sz val="8"/>
        <rFont val="Roboto"/>
        <family val="0"/>
        <charset val="1"/>
      </rPr>
      <t xml:space="preserve">Mazziotti C., Agamennone F., Micali P:, Tisselli M., Van Aartsen J.J. 2017. </t>
    </r>
    <r>
      <rPr>
        <sz val="8"/>
        <rFont val="Calibri"/>
        <family val="2"/>
        <charset val="1"/>
      </rPr>
      <t xml:space="preserve">The locality of origin of Turbonilla flaianoi (Mazziotti,</t>
    </r>
    <r>
      <rPr>
        <sz val="8"/>
        <rFont val="Roboto"/>
        <family val="0"/>
        <charset val="1"/>
      </rPr>
      <t xml:space="preserve"> Agamennone, Micali &amp; Tisselli, 2005) (Gastropoda: Pyramidellidae). Boll. Malacol., 53: 37-39, https://www.societaitalianadimalacologia.it/Bollettino/Bollettino%202005/Boll.%20Mal.%202005%2079-84.pdf </t>
    </r>
  </si>
  <si>
    <t xml:space="preserve">Tylerius spinosissimus (Regan, 1908)</t>
  </si>
  <si>
    <t xml:space="preserve">Tylerius spinosissimus</t>
  </si>
  <si>
    <t xml:space="preserve">Ulva australis Areschoug, 1854</t>
  </si>
  <si>
    <t xml:space="preserve">Ulva australis</t>
  </si>
  <si>
    <t xml:space="preserve">10.1080/09670262.2021.1876249</t>
  </si>
  <si>
    <t xml:space="preserve">JRC: add to JRC dataset, change 1984 to 1994 FR (Ulva australis misidentied as Ulva rotundata, Roscoff, Coat, G., Dion, P., Noailles, M.C., de Reviers, B., Fontaine, 
J.M., Berger-Perrot, Y. &amp; Loiseaux-De Goér, S. (1998). 
Ulva armoricana (Ulvales, Chlorophyta) from the coasts 
of Brittany (France). II. Nuclear rDNA ITS sequence 
analysis. European Journal of Phycology, 33: 81–86</t>
  </si>
  <si>
    <t xml:space="preserve">Ulva californica Wille, 1899</t>
  </si>
  <si>
    <t xml:space="preserve">Ulva californica</t>
  </si>
  <si>
    <t xml:space="preserve">Wolf et al., 2012</t>
  </si>
  <si>
    <t xml:space="preserve">Wolf, M.A., Sciuto, K., Andreoli, C., Moro, I., 2012. Ulva (Chlorophyta, Ulvales) biodiversity in the North Adriatic Sea (Mediterranean, Italy): cryptic species and new introductions. Journal of Phycology 48(6), 1510-1521.</t>
  </si>
  <si>
    <t xml:space="preserve">Ulva gigantea (Kützing) Bliding, 1969</t>
  </si>
  <si>
    <t xml:space="preserve">Ulva gigantea</t>
  </si>
  <si>
    <t xml:space="preserve">Ulva ohnoi M.Hiraoka &amp; S.Shimada, 2004</t>
  </si>
  <si>
    <t xml:space="preserve">Ulva ohnoi Hiraoka &amp; S.Shimada, 2004</t>
  </si>
  <si>
    <t xml:space="preserve">Ulva ohnoi</t>
  </si>
  <si>
    <t xml:space="preserve">Ulva rhacodes (Holmes) Papenfuss, 1960</t>
  </si>
  <si>
    <t xml:space="preserve">Ulva rhacodes</t>
  </si>
  <si>
    <t xml:space="preserve">Ulvaria obscura (Kützing) P.Gayral ex C.Bliding, 1969</t>
  </si>
  <si>
    <t xml:space="preserve">Ulvaria obscura (Kützing) P.Gayral ex C.Bliding, 1969</t>
  </si>
  <si>
    <t xml:space="preserve">Ulvaria obscura</t>
  </si>
  <si>
    <t xml:space="preserve">added to msfd (as Monostroma obscurum 1885 FR, GBIF)</t>
  </si>
  <si>
    <t xml:space="preserve">Umbraulva dangeardii M.J.Wynne &amp; G.Furnari, 2014</t>
  </si>
  <si>
    <t xml:space="preserve">Umbraulva dangeardii</t>
  </si>
  <si>
    <t xml:space="preserve">Undaria pinnatifida (Harvey) Suringar, 1873</t>
  </si>
  <si>
    <t xml:space="preserve">Undaria pinnatifida</t>
  </si>
  <si>
    <t xml:space="preserve">Undella hadai Balech, 1962</t>
  </si>
  <si>
    <t xml:space="preserve">Undella hadai Balech, 1962</t>
  </si>
  <si>
    <t xml:space="preserve">Undella hadai</t>
  </si>
  <si>
    <t xml:space="preserve">Upeneus moluccensis (Bleeker, 1855)</t>
  </si>
  <si>
    <t xml:space="preserve">Upeneus moluccensis</t>
  </si>
  <si>
    <t xml:space="preserve">Upeneus pori Ben-Tuvia &amp; Golani, 1989</t>
  </si>
  <si>
    <t xml:space="preserve">Upeneus pori</t>
  </si>
  <si>
    <t xml:space="preserve">Urocaridella pulchella Yokes &amp; Galil, 2006</t>
  </si>
  <si>
    <t xml:space="preserve">Urocaridella pulchella</t>
  </si>
  <si>
    <t xml:space="preserve">Uronema marinum Womersley, 1984</t>
  </si>
  <si>
    <t xml:space="preserve">Uronema marinum Womersley, 1984</t>
  </si>
  <si>
    <t xml:space="preserve">Uronema marinum</t>
  </si>
  <si>
    <t xml:space="preserve">Urosalpinx cinerea (Say, 1822)</t>
  </si>
  <si>
    <t xml:space="preserve">Urosalpinx cinerea</t>
  </si>
  <si>
    <t xml:space="preserve">JRC: change date from 1963 to 1939 UK (OBIS)</t>
  </si>
  <si>
    <t xml:space="preserve">Vallicula multiformis Rankin, 1956</t>
  </si>
  <si>
    <t xml:space="preserve">Vallicula multiformis</t>
  </si>
  <si>
    <t xml:space="preserve">Vanderhorstia mertensi Klausewitz, 1974</t>
  </si>
  <si>
    <t xml:space="preserve">Vanderhorstia mertensi</t>
  </si>
  <si>
    <t xml:space="preserve">Vanneaugobius canariensis Van Tassell, Miller &amp; Brito, 1988</t>
  </si>
  <si>
    <t xml:space="preserve">Vanneaugobius canariensis</t>
  </si>
  <si>
    <t xml:space="preserve">Varicopeza pauxilla (A. Adams, 1855)</t>
  </si>
  <si>
    <t xml:space="preserve">Varicopeza pauxilla</t>
  </si>
  <si>
    <t xml:space="preserve">Öztürk et al., 2017</t>
  </si>
  <si>
    <t xml:space="preserve">Öztürk, B., Bitlis, B., Doğan, A., Türkçü, N., 2017. Alien marine molluscs along the Turkish coast, with a new record of Varicopeza pauxilla (A. Adams, 1855) (Mollusca: Gastropoda) from the Mediterranean Sea. Acta Zoologica Bulgarica Suppl. 9, 83–92.</t>
  </si>
  <si>
    <t xml:space="preserve">Variola louti (Forsskål, 1775)</t>
  </si>
  <si>
    <t xml:space="preserve">Variola louti</t>
  </si>
  <si>
    <t xml:space="preserve">Vaucheria longicaulis Hoppaugh, 1930</t>
  </si>
  <si>
    <t xml:space="preserve">Vaucheria longicaulis</t>
  </si>
  <si>
    <t xml:space="preserve">Victorella pavida Saville-Kent, 1870</t>
  </si>
  <si>
    <t xml:space="preserve">Victorella pavida</t>
  </si>
  <si>
    <t xml:space="preserve">Viriola cf. bayani Jousseaume, 1884 Jousseaume, 1884</t>
  </si>
  <si>
    <t xml:space="preserve">Viriola Jousseaume, 1884</t>
  </si>
  <si>
    <t xml:space="preserve">Viriola</t>
  </si>
  <si>
    <t xml:space="preserve">Watersipora arcuata Banta, 1969</t>
  </si>
  <si>
    <t xml:space="preserve">Watersipora arcuata</t>
  </si>
  <si>
    <t xml:space="preserve">Ferrario et al., 2015</t>
  </si>
  <si>
    <t xml:space="preserve">Ferrario, J., d'Hondt, J.L., Marchini, A., Occhipinti-Ambrogi, A., 2015. From the Pacific Ocean to the Mediterranean Sea: Watersipora arcuata, a new non-indigenous bryozoan in Europe. Marine Biology Research, 11(9), 909-919.</t>
  </si>
  <si>
    <t xml:space="preserve">Watersipora aterrima (Ortmann, 1890)</t>
  </si>
  <si>
    <t xml:space="preserve">Watersipora aterrima</t>
  </si>
  <si>
    <t xml:space="preserve">Watersipora cucullata (Busk, 1854)</t>
  </si>
  <si>
    <t xml:space="preserve">Watersipora cucullata</t>
  </si>
  <si>
    <t xml:space="preserve">In the Azores this species is conspecific with W. souleorum the latter being native in the Azores (Vieira et al. 2014)</t>
  </si>
  <si>
    <t xml:space="preserve">Watersipora souleorum Vieira, Spencer Jones &amp; Taylor, 2014</t>
  </si>
  <si>
    <t xml:space="preserve">Watersipora souleorum</t>
  </si>
  <si>
    <t xml:space="preserve">Watersipora subatra (Ortmann, 1890)</t>
  </si>
  <si>
    <t xml:space="preserve">Watersipora subatra</t>
  </si>
  <si>
    <t xml:space="preserve">changed 1983 to 1968 FR (Aquanis); JRC: add to record</t>
  </si>
  <si>
    <t xml:space="preserve">2002 in the GNS (De Blauwe, 2003) ; 1999 in the CS (De Blauwe, 2000), 1970s in the GdG (Bishop et al 2017)</t>
  </si>
  <si>
    <t xml:space="preserve">changed date from 1987 to 2002 FR (Ryland 2009, first identified as Watersipora subovoidea</t>
  </si>
  <si>
    <t xml:space="preserve">Watersipora subtorquata (d'Orbigny, 1852)</t>
  </si>
  <si>
    <t xml:space="preserve">Watersipora subtorquata</t>
  </si>
  <si>
    <t xml:space="preserve">Cryptogenic, not a NIS at EU level</t>
  </si>
  <si>
    <t xml:space="preserve">changed 2004 to 1983 (https://archimer.ifremer.fr/doc/00026/13737/): JRC: add to record</t>
  </si>
  <si>
    <t xml:space="preserve">Wildemania miniata (C.Agardh) Foslie, 1891</t>
  </si>
  <si>
    <t xml:space="preserve">Wildemania miniata</t>
  </si>
  <si>
    <t xml:space="preserve">Kattegat, North Sea record, (Jens: added to GNS msfd)</t>
  </si>
  <si>
    <t xml:space="preserve">Womersleyella setacea (Hollenberg) R.E.Norris, 1992</t>
  </si>
  <si>
    <t xml:space="preserve">Womersleyella setacea</t>
  </si>
  <si>
    <t xml:space="preserve">Xanthias lamarckii (H. Milne Edwards, 1834)</t>
  </si>
  <si>
    <t xml:space="preserve">Xanthias lamarckii</t>
  </si>
  <si>
    <t xml:space="preserve">Xenostrobus securis (Lamarck, 1819)</t>
  </si>
  <si>
    <t xml:space="preserve">Xenostrobus securis</t>
  </si>
  <si>
    <t xml:space="preserve">Xiphosiphonia pennata (C.Agardh) Savoie &amp; G.W.Saunders</t>
  </si>
  <si>
    <t xml:space="preserve">Xiphosiphonia pennata (C.Agardh) Savoie &amp; G.W.Saunders, 2016</t>
  </si>
  <si>
    <t xml:space="preserve">Xiphosiphonia pennata</t>
  </si>
  <si>
    <t xml:space="preserve">Xiphosiphonia pinnulata (Kützing) Savoie &amp; G.W.Saunders, 2016</t>
  </si>
  <si>
    <t xml:space="preserve">Xiphosiphonia pinnulata</t>
  </si>
  <si>
    <t xml:space="preserve">Location and year not clear, as Pterosiphonia pinnulata, from Maggs, C.A. &amp; Hommersand, M.H. 1993. Seaweeds of the British Isles. Volume 1. Rhodophyta. Part 3A. Ceramiales. pp. [i]-xv, 1–444, 129 figs, map. London: HMSO, remove?</t>
  </si>
  <si>
    <t xml:space="preserve">Yoldia limatula (Say, 1831)</t>
  </si>
  <si>
    <t xml:space="preserve">Yoldia limatula</t>
  </si>
  <si>
    <t xml:space="preserve">Zafra exilis (R. A. Philippi, 1849)</t>
  </si>
  <si>
    <t xml:space="preserve">Zafra exilis</t>
  </si>
  <si>
    <t xml:space="preserve">Zafra obesula (Hervier, 1899)</t>
  </si>
  <si>
    <t xml:space="preserve">Zafra obesula (Hervier, 1900)</t>
  </si>
  <si>
    <t xml:space="preserve">Zafra obesula</t>
  </si>
  <si>
    <t xml:space="preserve">Zafra pumila (Dunker, 1858)</t>
  </si>
  <si>
    <t xml:space="preserve">Zafra pumila (Dunker, 1860)</t>
  </si>
  <si>
    <t xml:space="preserve">Zafra pumila</t>
  </si>
  <si>
    <t xml:space="preserve">Zafra savignyi (Moazzo, 1939)</t>
  </si>
  <si>
    <t xml:space="preserve">Zafra savignyi (Moazzo, 1939)</t>
  </si>
  <si>
    <t xml:space="preserve">Zafra savignyi</t>
  </si>
  <si>
    <t xml:space="preserve">Zafra selasphora (Melvill &amp; Standen, 1901)</t>
  </si>
  <si>
    <t xml:space="preserve">Zafra selasphora</t>
  </si>
  <si>
    <t xml:space="preserve">Zebrasoma flavescens (Bennett, 1828)</t>
  </si>
  <si>
    <t xml:space="preserve">Zebrasoma flavescens</t>
  </si>
  <si>
    <t xml:space="preserve">Zebrasoma xanthurum (Blyth, 1852)</t>
  </si>
  <si>
    <t xml:space="preserve">Zebrasoma xanthurum (Blyth, 1852)</t>
  </si>
  <si>
    <t xml:space="preserve">Zebrasoma xanthurum</t>
  </si>
  <si>
    <t xml:space="preserve">Zeuxo edgari Larsen, 2014</t>
  </si>
  <si>
    <t xml:space="preserve">Zeuxo edgari </t>
  </si>
  <si>
    <t xml:space="preserve">Zeuxo holdichi Bamber, 1990</t>
  </si>
  <si>
    <t xml:space="preserve">Zeuxo holdichi</t>
  </si>
  <si>
    <t xml:space="preserve">partly native, BOB</t>
  </si>
  <si>
    <t xml:space="preserve">cryptogenic or non-indigenous in North Sea? Native? (cryptogenic Gittenberger 2023)</t>
  </si>
  <si>
    <t xml:space="preserve">Zeuxo turkensis Larsen, 2014</t>
  </si>
  <si>
    <t xml:space="preserve">Zeuxo turkensis</t>
  </si>
  <si>
    <t xml:space="preserve">Zygoceros rhombus Ehrenberg, 1839</t>
  </si>
  <si>
    <t xml:space="preserve">Zygoceros rhombus</t>
  </si>
  <si>
    <t xml:space="preserve">Limfjord, North Sea record (Jens: added to msfd)</t>
  </si>
  <si>
    <t xml:space="preserve">placeholder BS</t>
  </si>
  <si>
    <t xml:space="preserve">placeholder</t>
  </si>
  <si>
    <t xml:space="preserve">placeholder BKS</t>
  </si>
  <si>
    <t xml:space="preserve">ZENETOS Argyro, zenetos@hcmr.gr; 
TSIAMIS Konsatntinos, kostas.tsiamis@gmail.com
GALANIDI Marika, marika.galanidi@gmail.com; 
BARTILOTTI Catia, cbartilotti@ipma.pt
CANNING-CLODE João,  jcanning-clode@mare-centre.pt
CASTRIOTA Luca,  luca.castriota@isprambiente.it 
CHAINHO Paula, pmchainho@fc.ul.pt
COMAS GONZÁLEZ Robert, robert.comas@ieo.csic.es
COSTA Ana, ana.cm.costa@uac.pt
DRAGICEVIC Branko, brankod@izor.hr 
DULCIC Jacov, dulcic@izor.hr
FAASSE Marco, MarcoFaasse@eurofins.com
FLORIN Ann Brit, ann-britt.florin@slu.se 
GITTENBERGER Arjan, gittenberger@gimaris.com
JAKOBSEN Hans H.,  hhja@ecos.au.dk
JELMERT Anders, anders.jelmert@hi.no
KERCKHOF Francis, fkerckhof@naturalsciences.be
LEHTINIEMI Maiju, Maiju.Lehtiniemi@syke.fi 
OUTINEN Okko, Okko.Outinen@syke.fi 
LIVI Silvia, silvia.livi@isprambiente.it 
LUNDGREEN Kim,  kilun@mst.dk
MAČIĆ Vesna, macic.v@ucg.ac.me
MASSE Cecile, cecile.masse@mnhn.fr
MAVRIČ Borut,  borut.mavric@nib.si;
MO Kerstin, kerstin.mo@slu.se.
NADDAFI Rahmat, rahmat.naddafi@slu.se
PETOVIC Slavica, kascelanslavica@gmail.com
PNG-GONZALEZ Lydia, lydia.png@ csic.es
CARBONELL QUETGLAS Aina, ana.carbonell@ieo.csic.es
RIBEIRO S. Romeu,  romeu.ribeiro8@gmail.com
CIDADE Tiago,  t.cydade@gmail.com
SMOLDERS Sander, a.a.j.smolders@nvwa.nl
STÆHR Peter A.U., pst@ecos.au.dk
VIARD Frederique, frederique.viard@umontpellier.fr </t>
  </si>
  <si>
    <t xml:space="preserve">Main data sources:</t>
  </si>
  <si>
    <t xml:space="preserve">Main EU and regional sources: 
EU
Tsiamis K, Boschetti S, Palialexis A, Somma F, Cardoso AC. Marine Strategy Framework Directive - Review and analysis of EU Member States’ 2018 reports - Descriptor 2: Non-indigenous species; Assessment (Art. 8), Good Environmental Status (Art. 9)and Targets (Art. 10). Publications Office of the European Union, Luxembourg; 2021a, EUR 30520 EN, doi:10.2760/7897
Mediterranean 
Zenetos, A.; Albano, P. G.; Garcia, E. L.; Stern, N.; Tsiamis, K.; Galanidi, M.  Established non-indigenous species increased by 40% in 11 years in the Mediterranean Sea. Medit. Mar. Sci. 2022, 23, 196-212 https://doi.org/10.12681/mms.29106
Zenetos, Argyro, Konstantinos Tsiamis, Marika Galanidi, Natacha Carvalho, Cátia Bartilotti, João Canning-Clode, Luca Castriota, et al. "Status and Trends in the Rate of Introduction of Marine Non-Indigenous Species in European Seas." Diversity 14, no. 12 (2022): 1077-126. https://doi.org/10.3390/d14121077.
Galanidi, M.; Aissi, M.; Ali, M.; Bakalem, A.; Bariche, M.; Bartolo, A.G.; Bazairi, H.; Beqiraj, S.; Bilecenoglu, M.; Bitar, G.; et al. Validated Inventories of Non-Indigenous Species (NIS) for the Mediterranean Sea as Tools for Regional Policy and Patterns of NIS Spread. Diversity 2023, 15, 962 https://doi.org/10.3390/d15090962
Black Sea
Băncilă, RI.; Skolka, M.; Ivanova, P.; Surugiu, V.; Stefanova, K.; Todorova, V.; Zenetos, A. Alien species of the Romanian and Bulgarian Black Sea coast: state of knowledge, uncertainties, and needs for future research. Aquat Invasions 2022, 17 
Baltic Sea
AquaNIS. Editorial Board, 2015. Information system on Aquatic Non-Indigenous and Cryptogenic Species. World Wide Web electronic publication. www.corpi.ku.lt/databases/aquanis. Version 2.36+. 
Ojaveer, H.; Olenin, S.; Narščius, A.; Florin, A.-B.; Ezhova, E.; Gollasch, S.; Jensen, K.R.; Lehtiniemi, M.; Minchin, D.; Normant-Saremba, M.; et al. Dynamics of Biological Invasions and Pathways over Time: A Case Study of a Temperate Coastal Sea. Biol. Invasions. 2017, 19, 799–813 https://doi.org/10.1007/s10530-016-1316-x
Macaronesia
Castro, N.; Carlton, J.T.; Costa, A.C.; Marques, C.; Hewitt, C.L.; Cacabelos, E.; Gizzi, F.; Gestoso, I.; Monteiro, J.G.; Costa, J.L.; et al. Diversity and patterns of marine non‐native species in the archipelagos of Macaronesia. Divers. Distrib. 2022, 28, 667-684 https://doi.org/10.1111/ddi.13465.</t>
  </si>
  <si>
    <t xml:space="preserve">All regions - Tsiamis K, Boschetti S, Palialexis A, Somma F, Cardoso AC. Marine Strategy Framework Directive - Review and analysis of EU Member States’ 2018 reports - Descriptor 2: Non-indigenous species; Assessment (Art. 8), Good Environmental Status (Art. 9)and Targets (Art. 10). Publications Office of the European Union, Luxembourg; 2021a, EUR 30520 EN, doi:10.2760/7897</t>
  </si>
  <si>
    <t xml:space="preserve">Mediterranean - Zenetos, A.; Albano, P. G.; Garcia, E. L.; Stern, N.; Tsiamis, K.; Galanidi, M.  Established non-indigenous species increased by 40% in 11 years in the Mediterranean Sea. Mediterr. Mar. Sci. 2022, 23, 196-212 https://doi.org/10.12681/mms.29106</t>
  </si>
  <si>
    <t xml:space="preserve">Black Sea - Băncilă, RI.; Skolka, M.; Ivanova, P.; Surugiu, V.; Stefanova, K.; Todorova, V.; Zenetos, A. Alien species of the Romanian and Bulgarian Black Sea coast: state of knowledge, uncertainties, and needs for future research. Aquat Invasions 2022, 17 (in press) </t>
  </si>
  <si>
    <r>
      <rPr>
        <b val="true"/>
        <i val="true"/>
        <sz val="8"/>
        <rFont val="Arial"/>
        <family val="2"/>
        <charset val="1"/>
      </rPr>
      <t xml:space="preserve">National and other sources: 
</t>
    </r>
    <r>
      <rPr>
        <i val="true"/>
        <sz val="8"/>
        <rFont val="Arial"/>
        <family val="2"/>
        <charset val="1"/>
      </rPr>
      <t xml:space="preserve">
- Ewers-Saucedo C et al. 2021 Natural history collections recapitulate 200 years of faunal change. R. Soc. Open Sci. 8: 201983.  
-Gómez, F. (2019). Comments on the non-indigenous microalgae in the  European seas. Marine pollution bulletin, 148, 1-2.  
-Gueroun, S. M., Molinero, J. C., Piraino, S., &amp; Dali Yahia, M. N.  (2020). Population dynamics and predatory impact of the alien  jellyfish Aurelia solida (Cnidaria, Scyphozoa) in the Bizerte Lagoon  (southwestern Mediterranean Sea). Mediterranean Marine Science, 21(1),22-35.
-Kovačić, M., Lipej, L., Dulčić, J., Iglesias, S. P., &amp; Goren, M.  (2021). Evidence-based checklist of the Mediterranean Sea fishes.  Zootaxa, 4998(1), 1-115.
-Oliva-Paterna F.J., Ribeiro F., Miranda R., Anastácio P.M.,  García-Murillo P., Cobo F., Gallardo B., García-Berthou E., Boix D.,  Medina L., Morcillo F., Oscoz J., Guillén A., Arias A., Cuesta J.A.,  Aguiar F., Almeida D., Ayres C., Banha F., Barca S., Biurrun I.,  Cabezas M.P., Calero S., Campos J.A., Capdevila-Argüelles L., Capinha  C., Carapeto A., Casals F., Chainho P., Cirujano S., Clavero M., Del  Toro V., Encarnação J.P., Fernández-Delgado C., Franco J.,  García-Meseguer A.J., Guareschi S., Guerrero A., Hermoso V., Machordom  A., Martelo J., Mellado-Díaz A., Moreno J.C., Oficialdegui F.J., Olivo  del Amo R., Otero J.C., Perdices A., Pou-Rovira Q., Rodríguez-Merino  A., Ros M., Sánchez-Gullón E.,  Sánchez M.I., Sánchez-Fernández D.,  Sánchez-González J.R., Soriano O., Teodósio M.A., Torralva M.,  Vieira-Lanero R., Zamora-López, A. &amp; Zamora-Marín J.M. 2021. LISTA DE  ESPECIES EXÓTICAS ACUÁTICAS DE LA PENINSULA IBÉRICA (2020). Lista actualizada de las especies exóticas acuáticas introducidas y  establecidas en las aguas continentales ibéricas. Informe técnico  preparado por LIFE INVASAQUA (LIFE17 GIE/ES/000515). 64 pp
</t>
    </r>
    <r>
      <rPr>
        <b val="true"/>
        <i val="true"/>
        <sz val="8"/>
        <rFont val="Arial"/>
        <family val="2"/>
        <charset val="1"/>
      </rPr>
      <t xml:space="preserve">Greece
</t>
    </r>
    <r>
      <rPr>
        <i val="true"/>
        <sz val="8"/>
        <rFont val="Arial"/>
        <family val="2"/>
        <charset val="1"/>
      </rPr>
      <t xml:space="preserve">-Zenetos, A., Karachle, P. K., Corsini-Foka, M., Gerovasileiou, V.,  Simboura, N., XENTIDIS, N. J., &amp; Tsiamis, K. (2020). Is the trend in  new introductions of marine non-indigenous species a reliable  criterion for assessing good environmental status? Τhe case study of  Greece. Mediterranean Marine Science, 21(3), 775-793.
</t>
    </r>
    <r>
      <rPr>
        <b val="true"/>
        <i val="true"/>
        <sz val="8"/>
        <rFont val="Arial"/>
        <family val="2"/>
        <charset val="1"/>
      </rPr>
      <t xml:space="preserve">Italy
</t>
    </r>
    <r>
      <rPr>
        <i val="true"/>
        <sz val="8"/>
        <rFont val="Arial"/>
        <family val="2"/>
        <charset val="1"/>
      </rPr>
      <t xml:space="preserve">-Servello, G., Andaloro, F., Azzurro, E., Castriota, L., CATRA, M.,  Chiarore, A., ... &amp; Gravili, C. (2019). Marine alien species in Italy:  a contribution to the implementation of descriptor D2 of the Marine  Strategy Framework Directive. Mediterranean Marine Science, 20(1), 1-48.
</t>
    </r>
    <r>
      <rPr>
        <b val="true"/>
        <i val="true"/>
        <sz val="8"/>
        <rFont val="Arial"/>
        <family val="2"/>
        <charset val="1"/>
      </rPr>
      <t xml:space="preserve">Slovenia
</t>
    </r>
    <r>
      <rPr>
        <i val="true"/>
        <sz val="8"/>
        <rFont val="Arial"/>
        <family val="2"/>
        <charset val="1"/>
      </rPr>
      <t xml:space="preserve">-Spagnolo A, Auriemma R, Bacci T, Balković I, Bertasi F, Bolognini L,  Cabrini M, Cilenti L, Cuicchi C, Cvitković I, Despalatović M, Grati F,  Grossi L, Jaklin A, Lipej L, Marković O, Mavrič B, Mikac B, Nasi F,  Nerlović V, Pelosi S, Penna M, Petović S, Punzo E, Santucci A, Scirocco T, Strafella P, Trabucco B, Travizi A, Žuljević A (2019)  Non-indigenous macrozoobenthic species on hard substrata of selected  harbours in the Adriatic Sea. Mar Pollut Bull 147:150–158
-Slišković, M., Piria, M., Nerlović, V., Ivelja, K. P., Gavrilović, A.,  &amp; Mrčelić, G. J. (2021). Non-indigenous species likely introduced by  shipping into the Adriatic Sea. Marine Policy, 129, 104516.
</t>
    </r>
    <r>
      <rPr>
        <b val="true"/>
        <i val="true"/>
        <sz val="8"/>
        <rFont val="Arial"/>
        <family val="2"/>
        <charset val="1"/>
      </rPr>
      <t xml:space="preserve">Montenegro
</t>
    </r>
    <r>
      <rPr>
        <i val="true"/>
        <sz val="8"/>
        <rFont val="Arial"/>
        <family val="2"/>
        <charset val="1"/>
      </rPr>
      <t xml:space="preserve">-Pešić A., Marković O., Joksimović A., Ćetković I., Jevremović A.  (2020) Invasive Marine Species in Montenegro Sea Waters. In:  Joksimović A., Đurović M., Zonn I.S., Kostianoy A.G., Semenov A.V.  (eds) The Montenegrin Adriatic Coast. The Handbook of Environmental  Chemistry, vol 109. Springer, Cham. 
-Petović, S., Marković, O., &amp; Đorđević, N. (2021). Macrozoobenthic  Species as a Part of the Benthic Communities Along the Montenegrin  Adriatic Coast. The Montenegrin Adriatic Coast, 153.
</t>
    </r>
    <r>
      <rPr>
        <b val="true"/>
        <i val="true"/>
        <sz val="8"/>
        <rFont val="Arial"/>
        <family val="2"/>
        <charset val="1"/>
      </rPr>
      <t xml:space="preserve">France
</t>
    </r>
    <r>
      <rPr>
        <i val="true"/>
        <sz val="8"/>
        <rFont val="Arial"/>
        <family val="2"/>
        <charset val="1"/>
      </rPr>
      <t xml:space="preserve">-Dauvin J-C, Pezy J-P, Raoux A (2020) First records of Aoroides  longimerus Ren and Zheng, 1996, and A. semicurvatus Ariyama, 2004  (Crustacea, Amphipoda), in the English Channel, France. 
-Faillettaz R, Roger C, Mathieu M,Robin JP, Costil K (2020)  Establishment and population features of the non-native Atlantic  rangia, Rangia cuneata (Mollusca: Bivalvia), in northwestern France.  Aquatic Invasions 15(3): 367–381
-Pezy J-P, Baffreau A, Raoux A, Rusig A-M, Mussio I, Dauvin J-C (2021)  Non-indigenous species in marine and brackish waters along the  Normandy coast. BioInvasions Records 10 (in press)
-Pezy J-P, Raoux A, Dauvin JC (2020) First record of the non-native  isopod Paranthura japonica Richardson, 1909 in the English Channel.  BioInvasions Records 9(2): 239–248
-Pezy, J. P., Raoux, A., Baffreau, A., &amp; Dauvin, J. C. (2019). A well  established population of the Atlantic blue crab Callinectes sapidus  (Rathbun, 1896) in the English Channel?. Cah. Biol. Mar, 60, 205-209.
-Pezy, J. P., Raoux, A., Timsit, O., &amp; Dauvin, J. C. (2019). A rapidly  established population of the invader mysid Neomysis americana (SI  Smith, 1873) in the Seine estuary. Marine Biodiversity, 49(3),  1573-1580.
-Raoux A, Pezy J-P, Dauvin J-C (2020) First record of the  non-indigenous isopod Ianiropsis serricaudis Gurjanova, 1936 along the  French coast of the English Channel. BioInvasions Records 9(4): 745–752,
-Sauriau, P. G., Dartois, M., Becquet, V., Aubert, F., Huet, V.,  Bréret, M., ... &amp; Pante, E. (2021). Multiple genetic marker analysis  challenges the introduction history of Ulva australis (Ulvales,  Chlorophyta) on French coasts. European Journal of Phycology, 1-13.
-Verlaque, M., &amp; Breton, G. (2019). Biological invasion: Long term  monitoring of the macroalgal flora of a major European harbor complex.  Marine pollution bulletin, 143, 228-241.
- Massé, Cécile, Frédérique Viard, Suzie Humbert, Elvire Antajan, Isabelle Auby, Guy Bachelet, Guillaume Bernard, et al. "An Overview of Marine Non-Indigenous Species Found in Three Contrasting Biogeographic Metropolitan French Regions: Insights on Distribution, Origins and Pathways of Introduction." Diversity 15, no. 2 (2023). https://doi.org/10.3390/d15020161.
</t>
    </r>
    <r>
      <rPr>
        <b val="true"/>
        <i val="true"/>
        <sz val="8"/>
        <rFont val="Arial"/>
        <family val="2"/>
        <charset val="1"/>
      </rPr>
      <t xml:space="preserve">Belgium
</t>
    </r>
    <r>
      <rPr>
        <i val="true"/>
        <sz val="8"/>
        <rFont val="Arial"/>
        <family val="2"/>
        <charset val="1"/>
      </rPr>
      <t xml:space="preserve">-Fabrice, A.; Kerckhof, F. (2020). De Gladde snavelneut Yoldia limatula  (Say, 1831), een nieuwe geïntroduceerde soort in de Belgische mariene  fauna. De Strandvlo 40(3): 88-93
-Kerckhof, F. (2019). Mulinia lateralis (Say, 1822) de Kleine  Amerikaanse strandschelp nu ook in België. De Strandvlo 39(1): 4-9.
-Verleye, T.J., De Raedemaecker, F., Vandepitte, L., Fockedey, N.,  Lescrauwaet, A.-K., De Pooter, D., Mees, J. (Eds.), 2020.  Niet-inheemse soorten in het Belgisch deel van de Noordzee en  aanpalende estuaria anno 2020. Oostende, België, 623 pp.
Denmark
-Andersen JH, Kallenbach E, Kjeldgaard MB, Knudsen SW, Dale T, Eikrem  W, Fagerli C, Green G, Hobæk A, Oug E, Thaulow J, Hesselsøe M,  Bekkevold D, Jacobsen LMW, Kuhn J, Møller PR, Olesen CAa, Carl H &amp; Stuer-Lauridsen F (2021). A baseline study of the occurrence of  non-indigenous species in Danish harbours. NIVA Denmark report.
-Staehr PA, Jakobsen HH, Hansen JLS, Andersen P, Christensen J, Göke C,  Thomsen MS, Stebbing PD (2020) Trends in records and contribution of  non-indigenous and cryptogenic species to marine communities in Danish  waters: potential indicators for assessing impact. Aquatic Invasions  15(2): 217–244, Netherlands
-Craeymeersch, J. A., Faasse, M. A., Gheerardyn, H., Troost, K.,  Nijland, R., Engelberts, A., ... &amp; Van Zwol, J. (2019). First records  of the dwarf surf clam Mulinia lateralis (Say, 1822) in Europe. Marine  Biodiversity Records, 12(1), 1-11.
-Dumoulin, E., &amp; Langeraert, W., 2020. De brakwaterkorfschelp  Potamocorbula amurensis (Schrenck, 1861)(Bivalvia, Myida, Corbulidae),  een nieuwkomer in het Schelde-estuarium; of het begin van een lang  verhaal. De Strandvlo 40(4) -113-172
-Faasse, M. A., Ten Hove, H. A., &amp; Paalvast, P. (2020). The Pacific  serpulid tube worm Hydroides ezoensis Okuda, 1934 reaches the ports of  Rotterdam and Vlissingen (Flushing), the Netherlands (North Sea).  CAHIERS DE BIOLOGIE MARINE, 61(4), 415-421.
-Gittenberger, A., Rensing, M. , Veer, , H.W. van der , Philippart,  C.J.M.2, Hoorn, B. van der, D’Hont, A. , Wesdorp , K.H., Schrieken,  N., Klunder, L , Kleine-Schaars, L , Holthuijsen, S &amp; H. Stegenga,  2019. Native and non-native species of the Dutch Wadden Sea in 2018.  Commissioned by Office for Risk Assessment and Research, The  Netherlands Food and Customer Product Safety Authority of the Ministry  of Agriculture, Nature and Food Quality. GiMaRIS rapport 2019_09: 128  pp.
-van Haaren, T., Worsfold, T.M., Stelbrink, B., Collado, G.A.,  Gonçalves, I.C.B., Serra, W.S., Scarabino, F., Gittenberger, A., &amp;  Gittenberger, E., 2021. Heleobia charruana (Gastropoda, Trun  catelloidea, Cochliopidae), a South American brackish water snail in  northwest European estuaries. — Basteria 85 (1): 82–91. Leiden.  Published 7 May 2021.
</t>
    </r>
    <r>
      <rPr>
        <b val="true"/>
        <i val="true"/>
        <sz val="8"/>
        <rFont val="Arial"/>
        <family val="2"/>
        <charset val="1"/>
      </rPr>
      <t xml:space="preserve">Germany
</t>
    </r>
    <r>
      <rPr>
        <i val="true"/>
        <sz val="8"/>
        <rFont val="Arial"/>
        <family val="2"/>
        <charset val="1"/>
      </rPr>
      <t xml:space="preserve">-Holst, S., &amp; Laakmann, S. (2019). First record of the stalked  jellyfish Haliclystus tenuis Kishinouye, 1910 (Cnidaria: Staurozoa) in  Atlantic waters. Marine Biodiversity, 49(2), 1061-1066.
-Klunder, L., Lavaleye, M., Schaars, L. K., Dekker, R., Holthuijsen,  S., &amp; van Der Veer, H. W. (2019). Distribution of the dwarf surf clam  Mulinia lateralis (Say, 1822) in the Wadden Sea after first  introduction. BioInvasions Record, 8(4).
</t>
    </r>
    <r>
      <rPr>
        <b val="true"/>
        <i val="true"/>
        <sz val="8"/>
        <rFont val="Arial"/>
        <family val="2"/>
        <charset val="1"/>
      </rPr>
      <t xml:space="preserve">Baltic
</t>
    </r>
    <r>
      <rPr>
        <i val="true"/>
        <sz val="8"/>
        <rFont val="Arial"/>
        <family val="2"/>
        <charset val="1"/>
      </rPr>
      <t xml:space="preserve">-Brenner, M., Schulze, J., Fischer, J., &amp; Wegner, K. M. (2019). First  record of the parasitic copepod (Mytilicola orientalis Mori, 1935) in  blue mussels (Mytilus spp.) of the Baltic Sea. BioInvasions Records,  8(3), 623–632.
-Ewers-Saucedo, C., Heuer, N., Moesges, Z., Ovenbeck, K., Schröter, N.,  &amp; Brandis, D. (2020). First record of the Pacific oyster Magallana  gigas (Thunberg, 1793) in the Baltic Sea proper. Marine Biodiversity  Records, 13(9). Finnish Environment Institute. (2016). The Gulf of Finland assessment.  Reports of the Finnish Environment Institute 27, 2016.
-Schüler, L., Leitinger, J., &amp; Schanz, A. (2020). First record of the  Japanese cumacean Nippoleucon hinumensis (Gamô, 1967) (Crustacea:  Cumacea: Leuconidae) from Europe. BioInvasions Records, 9(2), 249– 258.
-Staehr, P. A., Jakobsen, H. H., Hansen, J. L. S., Andersen, P.,  Christensen, J., Göke, C., Thomsen, M. S., &amp; Stebbing, P. D. (2020). Trends in records and contribution of non-indigenous and cryptogenic  species to marine communities in Danish waters: potential indicators  for assessing impact. Aquatic Invasions, 15(2), 217–244.
-Truuverk, A., Taal, I., Eschbaum, R., Albert, A., Verliin, A., Kurina,  K., &amp; Saks, L. (2021). Molecular analysis reveals the invasion of  eastern tubenose goby Proterorhinus nasalis De Filippi, 1863 (Perciformes: Gobiidae) into the Baltic Sea. BioInvasions Records,  10(3), 701–709.
-Zettler, A., &amp; Zettler, M. (2020). Status und Verbreitung der  gebietsfremden Arten (Neobiota) in den deutschen Küstengewässern der  Ostsee. Ergebnisse des Rapid Assessments 2020.
</t>
    </r>
    <r>
      <rPr>
        <b val="true"/>
        <i val="true"/>
        <sz val="8"/>
        <rFont val="Arial"/>
        <family val="2"/>
        <charset val="1"/>
      </rPr>
      <t xml:space="preserve">Norway
</t>
    </r>
    <r>
      <rPr>
        <i val="true"/>
        <sz val="8"/>
        <rFont val="Arial"/>
        <family val="2"/>
        <charset val="1"/>
      </rPr>
      <t xml:space="preserve">-Norway database: https://eur02.safelinks.protection.outlook.com
-Deldicq, N., Alve, E., Schweizer, M., Asteman, I. P., Hess, S.,  Darling, K., &amp; Bouchet, V. M. P. (2019). History of the introduction  of a species resembling the benthic foraminifera Nonionella stella in  the Oslofjord (Norway): Morphological, molecular and paleo-ecological  evidences. Aquatic Invasions, 14(2), 182-205.
-Sandvik, H., et al. (2020). Alien species in Norway: results from  quantitative ecological impact assessments. Ecological Solutions and  Evidence, 1, e12006.
-Sandvik, H., et al. (2020). Data from: Ecological impact assessments  of alien species in Norway. </t>
    </r>
  </si>
  <si>
    <t xml:space="preserve">Macaronesia - Castro, N.; Carlton, J.T.; Costa, A.C.; Marques, C.; Hewitt, C.L.; Cacabelos, E.; Gizzi, F.; Gestoso, I.; Monteiro, J.G.; Costa, J.L.; et al. Diversity and patterns of marine non‐native species in the archipelagos of Macaronesia. Divers. Distrib. 2022, 28, 667-684 https://doi.org/10.1111/ddi.13465 </t>
  </si>
  <si>
    <t xml:space="preserve">Other sources - literature</t>
  </si>
  <si>
    <t xml:space="preserve">Marine regions
-Ewers-Saucedo C et al. 2021 Natural history collections recapitulate 200 years of faunal change. R. Soc. Open Sci. 8: 201983.  
-Gómez, F. (2019). Comments on the non-indigenous microalgae in the  European seas. Marine pollution bulletin, 148, 1-2.  
-Gueroun, S. M., Molinero, J. C., Piraino, S., &amp; Dali Yahia, M. N.  (2020). Population dynamics and predatory impact of the alien  jellyfish Aurelia solida (Cnidaria, Scyphozoa) in the Bizerte Lagoon  (southwestern Mediterranean Sea). Mediterranean Marine Science, 21(1),22-35.
-Kovačić, M., Lipej, L., Dulčić, J., Iglesias, S. P., &amp; Goren, M.  (2021). Evidence-based checklist of the Mediterranean Sea fishes.  Zootaxa, 4998(1), 1-115.
-Oliva-Paterna F.J., Ribeiro F., Miranda R., Anastácio P.M.,  García-Murillo P., Cobo F., Gallardo B., García-Berthou E., Boix D.,  Medina L., Morcillo F., Oscoz J., Guillén A., Arias A., Cuesta J.A.,  Aguiar F., Almeida D., Ayres C., Banha F., Barca S., Biurrun I.,  Cabezas M.P., Calero S., Campos J.A., Capdevila-Argüelles L., Capinha  C., Carapeto A., Casals F., Chainho P., Cirujano S., Clavero M., Del  Toro V., Encarnação J.P., Fernández-Delgado C., Franco J.,  García-Meseguer A.J., Guareschi S., Guerrero A., Hermoso V., Machordom  A., Martelo J., Mellado-Díaz A., Moreno J.C., Oficialdegui F.J., Olivo  del Amo R., Otero J.C., Perdices A., Pou-Rovira Q., Rodríguez-Merino  A., Ros M., Sánchez-Gullón E.,  Sánchez M.I., Sánchez-Fernández D.,  Sánchez-González J.R., Soriano O., Teodósio M.A., Torralva M.,  Vieira-Lanero R., Zamora-López, A. &amp; Zamora-Marín J.M. 2021. LISTA DE  ESPECIES EXÓTICAS ACUÁTICAS DE LA PENINSULA IBÉRICA (2020). Lista actualizada de las especies exóticas acuáticas introducidas y  establecidas en las aguas continentales ibéricas. Informe técnico  preparado por LIFE INVASAQUA (LIFE17 GIE/ES/000515). 64 pp</t>
  </si>
  <si>
    <t xml:space="preserve">Greece
-Zenetos, A., Karachle, P. K., Corsini-Foka, M., Gerovasileiou, V.,  Simboura, N., XENTIDIS, N. J., &amp; Tsiamis, K. (2020). Is the trend in  new introductions of marine non-indigenous species a reliable  criterion for assessing good environmental status? Τhe case study of  Greece. Mediterranean Marine Science, 21(3), 775-793.</t>
  </si>
  <si>
    <t xml:space="preserve">Italy
-Servello, G., Andaloro, F., Azzurro, E., Castriota, L., CATRA, M.,  Chiarore, A., ... &amp; Gravili, C. (2019). Marine alien species in Italy:  a contribution to the implementation of descriptor D2 of the Marine  Strategy Framework Directive. Mediterranean Marine Science, 20(1), 1-48.</t>
  </si>
  <si>
    <t xml:space="preserve">Slovenia
-Spagnolo A, Auriemma R, Bacci T, Balković I, Bertasi F, Bolognini L,  Cabrini M, Cilenti L, Cuicchi C, Cvitković I, Despalatović M, Grati F,  Grossi L, Jaklin A, Lipej L, Marković O, Mavrič B, Mikac B, Nasi F,  Nerlović V, Pelosi S, Penna M, Petović S, Punzo E, Santucci A, Scirocco T, Strafella P, Trabucco B, Travizi A, Žuljević A (2019)  Non-indigenous macrozoobenthic species on hard substrata of selected  harbours in the Adriatic Sea. Mar Pollut Bull 147:150–158
-Slišković, M., Piria, M., Nerlović, V., Ivelja, K. P., Gavrilović, A.,  &amp; Mrčelić, G. J. (2021). Non-indigenous species likely introduced by  shipping into the Adriatic Sea. Marine Policy, 129, 104516.</t>
  </si>
  <si>
    <t xml:space="preserve">Montenegro
-Pešić A., Marković O., Joksimović A., Ćetković I., Jevremović A.  (2020) Invasive Marine Species in Montenegro Sea Waters. In:  Joksimović A., Đurović M., Zonn I.S., Kostianoy A.G., Semenov A.V.  (eds) The Montenegrin Adriatic Coast. The Handbook of Environmental  Chemistry, vol 109. Springer, Cham. 
-Petović, S., Marković, O., &amp; Đorđević, N. (2021). Macrozoobenthic  Species as a Part of the Benthic Communities Along the Montenegrin  Adriatic Coast. The Montenegrin Adriatic Coast, 153.</t>
  </si>
  <si>
    <t xml:space="preserve">Baltic
-Brenner, M., Schulze, J., Fischer, J., &amp; Wegner, K. M. (2019). First  record of the parasitic copepod (Mytilicola orientalis Mori, 1935) in  blue mussels (Mytilus spp.) of the Baltic Sea. BioInvasions Records,  8(3), 623–632.
-Ewers-Saucedo, C., Heuer, N., Moesges, Z., Ovenbeck, K., Schröter, N.,  &amp; Brandis, D. (2020). First record of the Pacific oyster Magallana  gigas (Thunberg, 1793) in the Baltic Sea proper. Marine Biodiversity  Records, 13(9). Finnish Environment Institute. (2016). The Gulf of Finland assessment.  Reports of the Finnish Environment Institute 27, 2016.
-Schüler, L., Leitinger, J., &amp; Schanz, A. (2020). First record of the  Japanese cumacean Nippoleucon hinumensis (Gamô, 1967) (Crustacea:  Cumacea: Leuconidae) from Europe. BioInvasions Records, 9(2), 249– 258.
-Staehr, P. A., Jakobsen, H. H., Hansen, J. L. S., Andersen, P.,  Christensen, J., Göke, C., Thomsen, M. S., &amp; Stebbing, P. D. (2020). Trends in records and contribution of non-indigenous and cryptogenic  species to marine communities in Danish waters: potential indicators  for assessing impact. Aquatic Invasions, 15(2), 217–244.
-Truuverk, A., Taal, I., Eschbaum, R., Albert, A., Verliin, A., Kurina,  K., &amp; Saks, L. (2021). Molecular analysis reveals the invasion of  eastern tubenose goby Proterorhinus nasalis De Filippi, 1863 (Perciformes: Gobiidae) into the Baltic Sea. BioInvasions Records,  10(3), 701–709.
-Zettler, A., &amp; Zettler, M. (2020). Status und Verbreitung der  gebietsfremden Arten (Neobiota) in den deutschen Küstengewässern der  Ostsee. Ergebnisse des Rapid Assessments 2020.</t>
  </si>
  <si>
    <t xml:space="preserve">France
-Dauvin J-C, Pezy J-P, Raoux A (2020) First records of Aoroides  longimerus Ren and Zheng, 1996, and A. semicurvatus Ariyama, 2004  (Crustacea, Amphipoda), in the English Channel, France. 
-Faillettaz R, Roger C, Mathieu M,Robin JP, Costil K (2020)  Establishment and population features of the non-native Atlantic  rangia, Rangia cuneata (Mollusca: Bivalvia), in northwestern France.  Aquatic Invasions 15(3): 367–381
-Pezy J-P, Baffreau A, Raoux A, Rusig A-M, Mussio I, Dauvin J-C (2021)  Non-indigenous species in marine and brackish waters along the  Normandy coast. BioInvasions Records 10 (in press)
-Pezy J-P, Raoux A, Dauvin JC (2020) First record of the non-native  isopod Paranthura japonica Richardson, 1909 in the English Channel.  BioInvasions Records 9(2): 239–248
-Pezy, J. P., Raoux, A., Baffreau, A., &amp; Dauvin, J. C. (2019). A well  established population of the Atlantic blue crab Callinectes sapidus  (Rathbun, 1896) in the English Channel?. Cah. Biol. Mar, 60, 205-209.
-Pezy, J. P., Raoux, A., Timsit, O., &amp; Dauvin, J. C. (2019). A rapidly  established population of the invader mysid Neomysis americana (SI  Smith, 1873) in the Seine estuary. Marine Biodiversity, 49(3),  1573-1580.
-Raoux A, Pezy J-P, Dauvin J-C (2020) First record of the  non-indigenous isopod Ianiropsis serricaudis Gurjanova, 1936 along the  French coast of the English Channel. BioInvasions Records 9(4): 745–752,
-Sauriau, P. G., Dartois, M., Becquet, V., Aubert, F., Huet, V.,  Bréret, M., ... &amp; Pante, E. (2021). Multiple genetic marker analysis  challenges the introduction history of Ulva australis (Ulvales,  Chlorophyta) on French coasts. European Journal of Phycology, 1-13.
-Verlaque, M., &amp; Breton, G. (2019). Biological invasion: Long term  monitoring of the macroalgal flora of a major European harbor complex.  Marine pollution bulletin, 143, 228-241.</t>
  </si>
  <si>
    <t xml:space="preserve">Belgium
-Fabrice, A.; Kerckhof, F. (2020). De Gladde snavelneut Yoldia limatula  (Say, 1831), een nieuwe geïntroduceerde soort in de Belgische mariene  fauna. De Strandvlo 40(3): 88-93
-Kerckhof, F. (2019). Mulinia lateralis (Say, 1822) de Kleine  Amerikaanse strandschelp nu ook in België. De Strandvlo 39(1): 4-9.
-Verleye, T.J., De Raedemaecker, F., Vandepitte, L., Fockedey, N.,  Lescrauwaet, A.-K., De Pooter, D., Mees, J. (Eds.), 2020.  Niet-inheemse soorten in het Belgisch deel van de Noordzee en  aanpalende estuaria anno 2020. Oostende, België, 623 pp.</t>
  </si>
  <si>
    <t xml:space="preserve">Denmark
-Andersen JH, Kallenbach E, Kjeldgaard MB, Knudsen SW, Dale T, Eikrem  W, Fagerli C, Green G, Hobæk A, Oug E, Thaulow J, Hesselsøe M,  Bekkevold D, Jacobsen LMW, Kuhn J, Møller PR, Olesen CAa, Carl H &amp; Stuer-Lauridsen F (2021). A baseline study of the occurrence of  non-indigenous species in Danish harbours. NIVA Denmark report.
-Staehr PA, Jakobsen HH, Hansen JLS, Andersen P, Christensen J, Göke C,  Thomsen MS, Stebbing PD (2020) Trends in records and contribution of  non-indigenous and cryptogenic species to marine communities in Danish  waters: potential indicators for assessing impact. Aquatic Invasions  15(2): 217–244, Netherlands
-Craeymeersch, J. A., Faasse, M. A., Gheerardyn, H., Troost, K.,  Nijland, R., Engelberts, A., ... &amp; Van Zwol, J. (2019). First records  of the dwarf surf clam Mulinia lateralis (Say, 1822) in Europe. Marine  Biodiversity Records, 12(1), 1-11.
-Dumoulin, E., &amp; Langeraert, W., 2020. De brakwaterkorfschelp  Potamocorbula amurensis (Schrenck, 1861)(Bivalvia, Myida, Corbulidae),  een nieuwkomer in het Schelde-estuarium; of het begin van een lang  verhaal. De Strandvlo 40(4) -113-172
-Faasse, M. A., Ten Hove, H. A., &amp; Paalvast, P. (2020). The Pacific  serpulid tube worm Hydroides ezoensis Okuda, 1934 reaches the ports of  Rotterdam and Vlissingen (Flushing), the Netherlands (North Sea).  CAHIERS DE BIOLOGIE MARINE, 61(4), 415-421.
-Gittenberger, A., Rensing, M. , Veer, , H.W. van der , Philippart,  C.J.M.2, Hoorn, B. van der, D’Hont, A. , Wesdorp , K.H., Schrieken,  N., Klunder, L , Kleine-Schaars, L , Holthuijsen, S &amp; H. Stegenga,  2019. Native and non-native species of the Dutch Wadden Sea in 2018.  Commissioned by Office for Risk Assessment and Research, The  Netherlands Food and Customer Product Safety Authority of the Ministry  of Agriculture, Nature and Food Quality. GiMaRIS rapport 2019_09: 128  pp.
-van Haaren, T., Worsfold, T.M., Stelbrink, B., Collado, G.A.,  Gonçalves, I.C.B., Serra, W.S., Scarabino, F., Gittenberger, A., &amp;  Gittenberger, E., 2021. Heleobia charruana (Gastropoda, Trun  catelloidea, Cochliopidae), a South American brackish water snail in  northwest European estuaries. — Basteria 85 (1): 82–91. Leiden.  Published 7 May 2021.</t>
  </si>
  <si>
    <t xml:space="preserve">Germany
-Holst, S., &amp; Laakmann, S. (2019). First record of the stalked  jellyfish Haliclystus tenuis Kishinouye, 1910 (Cnidaria: Staurozoa) in  Atlantic waters. Marine Biodiversity, 49(2), 1061-1066.
-Klunder, L., Lavaleye, M., Schaars, L. K., Dekker, R., Holthuijsen,  S., &amp; van Der Veer, H. W. (2019). Distribution of the dwarf surf clam  Mulinia lateralis (Say, 1822) in the Wadden Sea after first  introduction. BioInvasions Record, 8(4).
</t>
  </si>
  <si>
    <t xml:space="preserve">Norway
-Norway database: https://eur02.safelinks.protection.outlook.com
-Deldicq, N., Alve, E., Schweizer, M., Asteman, I. P., Hess, S.,  Darling, K., &amp; Bouchet, V. M. P. (2019). History of the introduction  of a species resembling the benthic foraminifera Nonionella stella in  the Oslofjord (Norway): Morphological, molecular and paleo-ecological  evidences. Aquatic Invasions, 14(2), 182-205.
-Sandvik, H., et al. (2020). Alien species in Norway: results from  quantitative ecological impact assessments. Ecological Solutions and  Evidence, 1, e12006. doi:10.1002/2688-8319.12006
-Sandvik, H., et al. (2020). Data from: Ecological impact assessments  of alien species in Norway. Dryad Digital Repository,  doi:10.5061/dryad.8sf7m0cjc</t>
  </si>
  <si>
    <t xml:space="preserve">Other</t>
  </si>
  <si>
    <t xml:space="preserve">AquaNIS http://www.corpi.ku.lt/databases/index.php/aquanis/</t>
  </si>
  <si>
    <t xml:space="preserve">EASIN  http://www.corpi.ku.lt/databases/index.php/aquanis/</t>
  </si>
  <si>
    <t xml:space="preserve">Main EU and regional sources</t>
  </si>
  <si>
    <r>
      <rPr>
        <b val="true"/>
        <sz val="11"/>
        <color theme="1"/>
        <rFont val="Calibri"/>
        <family val="2"/>
        <charset val="1"/>
      </rPr>
      <t xml:space="preserve">EU
</t>
    </r>
    <r>
      <rPr>
        <sz val="11"/>
        <color theme="1"/>
        <rFont val="Calibri"/>
        <family val="2"/>
        <charset val="1"/>
      </rPr>
      <t xml:space="preserve">- Tsiamis K, Boschetti S, Palialexis A, Somma F, Cardoso AC. Marine Strategy Framework Directive - Review and analysis of EU Member States’ 2018 reports - Descriptor 2: Non-indigenous species; Assessment (Art. 8), Good Environmental Status (Art. 9) and Targets (Art. 10). Publications Office of the European Union, Luxembourg; 2021a, EUR 30520 EN, doi:10.2760/7897</t>
    </r>
  </si>
  <si>
    <r>
      <rPr>
        <b val="true"/>
        <sz val="11"/>
        <color theme="1"/>
        <rFont val="Calibri"/>
        <family val="2"/>
        <charset val="1"/>
      </rPr>
      <t xml:space="preserve">Mediterranean</t>
    </r>
    <r>
      <rPr>
        <sz val="11"/>
        <color theme="1"/>
        <rFont val="Calibri"/>
        <family val="2"/>
        <charset val="1"/>
      </rPr>
      <t xml:space="preserve"> 
- Zenetos, A.; Albano, P. G.; Garcia, E. L.; Stern, N.; Tsiamis, K.; Galanidi, M.  Established non-indigenous species increased by 40% in 11 years in the Mediterranean Sea. Medit. Mar. Sci. 2022, 23, 196-212 https://doi.org/10.12681/mms.29106
- Zenetos, Argyro, Konstantinos Tsiamis, Marika Galanidi, Natacha Carvalho, Cátia Bartilotti, João Canning-Clode, Luca Castriota, et al. "Status and Trends in the Rate of Introduction of Marine Non-Indigenous Species in European Seas." Diversity 14, no. 12 (2022): 1077-126. https://doi.org/10.3390/d14121077.
- Galanidi, M.; Aissi, M.; Ali, M.; Bakalem, A.; Bariche, M.; Bartolo, A.G.; Bazairi, H.; Beqiraj, S.; Bilecenoglu, M.; Bitar, G.; et al. Validated Inventories of Non-Indigenous Species (NIS) for the Mediterranean Sea as Tools for Regional Policy and Patterns of NIS Spread. Diversity 2023, 15, 962 https://doi.org/10.3390/d15090962
-Gueroun, S. M., Molinero, J. C., Piraino, S., &amp; Dali Yahia, M. N.  (2020). Population dynamics and predatory impact of the alien  jellyfish Aurelia solida (Cnidaria, Scyphozoa) in the Bizerte Lagoon  (southwestern Mediterranean Sea). Mediterranean Marine Science, 21(1),22-35.
-Pešić A., Marković O., Joksimović A., Ćetković I., Jevremović A.  (2020) Invasive Marine Species in Montenegro Sea Waters. In:  Joksimović A., Đurović M., Zonn I.S., Kostianoy A.G., Semenov A.V.  (eds) The Montenegrin Adriatic Coast. The Handbook of Environmental  Chemistry, vol 109. Springer, Cham. 
-Petović, S., Marković, O., &amp; Đorđević, N. (2021). Macrozoobenthic  Species as a Part of the Benthic Communities Along the Montenegrin  Adriatic Coast. The Montenegrin Adriatic Coast, 153.</t>
    </r>
  </si>
  <si>
    <r>
      <rPr>
        <b val="true"/>
        <sz val="11"/>
        <color theme="1"/>
        <rFont val="Calibri"/>
        <family val="2"/>
        <charset val="1"/>
      </rPr>
      <t xml:space="preserve">Black Sea
</t>
    </r>
    <r>
      <rPr>
        <sz val="11"/>
        <color theme="1"/>
        <rFont val="Calibri"/>
        <family val="2"/>
        <charset val="1"/>
      </rPr>
      <t xml:space="preserve">
- Băncilă, RI.; Skolka, M.; Ivanova, P.; Surugiu, V.; Stefanova, K.; Todorova, V.; Zenetos, A. Alien species of the Romanian and Bulgarian Black Sea coast: state of knowledge, uncertainties, and needs for future research. Aquat Invasions 2022, 17 </t>
    </r>
  </si>
  <si>
    <r>
      <rPr>
        <b val="true"/>
        <sz val="11"/>
        <color theme="1"/>
        <rFont val="Calibri"/>
        <family val="2"/>
        <charset val="1"/>
      </rPr>
      <t xml:space="preserve">Baltic Sea
</t>
    </r>
    <r>
      <rPr>
        <sz val="11"/>
        <color theme="1"/>
        <rFont val="Calibri"/>
        <family val="2"/>
        <charset val="1"/>
      </rPr>
      <t xml:space="preserve">
- AquaNIS. Editorial Board, 2015. Information system on Aquatic Non-Indigenous and Cryptogenic Species. World Wide Web electronic publication. www.corpi.ku.lt/databases/aquanis. Version 2.36+. 
- Ojaveer, H.; Olenin, S.; Narščius, A.; Florin, A.-B.; Ezhova, E.; Gollasch, S.; Jensen, K.R.; Lehtiniemi, M.; Minchin, D.; Normant-Saremba, M.; et al. Dynamics of Biological Invasions and Pathways over Time: A Case Study of a Temperate Coastal Sea. Biol. Invasions. 2017, 19, 799–813 https://doi.org/10.1007/s10530-016-1316-x
-Brenner, M., Schulze, J., Fischer, J., &amp; Wegner, K. M. (2019). First  record of the parasitic copepod (Mytilicola orientalis Mori, 1935) in  blue mussels (Mytilus spp.) of the Baltic Sea. BioInvasions Records,  8(3), 623–632.
-Ewers-Saucedo, C., Heuer, N., Moesges, Z., Ovenbeck, K., Schröter, N.,  &amp; Brandis, D. (2020). First record of the Pacific oyster Magallana  gigas (Thunberg, 1793) in the Baltic Sea proper. Marine Biodiversity  Records, 13(9). Finnish Environment Institute. (2016). The Gulf of Finland assessment.  Reports of the Finnish Environment Institute 27, 2016.
-Schüler, L., Leitinger, J., &amp; Schanz, A. (2020). First record of the  Japanese cumacean Nippoleucon hinumensis (Gamô, 1967) (Crustacea:  Cumacea: Leuconidae) from Europe. BioInvasions Records, 9(2), 249– 258.
-Truuverk, A., Taal, I., Eschbaum, R., Albert, A., Verliin, A., Kurina,  K., &amp; Saks, L. (2021). Molecular analysis reveals the invasion of  eastern tubenose goby Proterorhinus nasalis De Filippi, 1863 (Perciformes: Gobiidae) into the Baltic Sea. BioInvasions Records,  10(3), 701–709.
-Zettler, A., &amp; Zettler, M. (2020). Status und Verbreitung der  gebietsfremden Arten (Neobiota) in den deutschen Küstengewässern der  Ostsee. Ergebnisse des Rapid Assessments 2020.</t>
    </r>
  </si>
  <si>
    <t xml:space="preserve">Macaronesia
- Castro, N.; Carlton, J.T.; Costa, A.C.; Marques, C.; Hewitt, C.L.; Cacabelos, E.; Gizzi, F.; Gestoso, I.; Monteiro, J.G.; Costa, J.L.; et al. Diversity and patterns of marine non‐native species in the archipelagos of Macaronesia. Divers. Distrib. 2022, 28, 667-684 https://doi.org/10.1111/ddi.13465.</t>
  </si>
  <si>
    <t xml:space="preserve">National and other sources: </t>
  </si>
  <si>
    <t xml:space="preserve">
- Ewers-Saucedo C et al. 2021 Natural history collections recapitulate 200 years of faunal change. R. Soc. Open Sci. 8: 201983.  
- Gómez, F. (2019). Comments on the non-indigenous microalgae in the  European seas. Marine pollution bulletin, 148, 1-2.  
- Kovačić, M., Lipej, L., Dulčić, J., Iglesias, S. P., &amp; Goren, M.  (2021). Evidence-based checklist of the Mediterranean Sea fishes.  Zootaxa, 4998(1), 1-115.
- Oliva-Paterna F.J., Ribeiro F., Miranda R., Anastácio P.M.,  García-Murillo P., Cobo F., Gallardo B., García-Berthou E., Boix D.,  Medina L., Morcillo F., Oscoz J., Guillén A., Arias A., Cuesta J.A.,  Aguiar F., Almeida D., Ayres C., Banha F., Barca S., Biurrun I.,  Cabezas M.P., Calero S., Campos J.A., Capdevila-Argüelles L., Capinha  C., Carapeto A., Casals F., Chainho P., Cirujano S., Clavero M., Del  Toro V., Encarnação J.P., Fernández-Delgado C., Franco J.,  García-Meseguer A.J., Guareschi S., Guerrero A., Hermoso V., Machordom  A., Martelo J., Mellado-Díaz A., Moreno J.C., Oficialdegui F.J., Olivo  del Amo R., Otero J.C., Perdices A., Pou-Rovira Q., Rodríguez-Merino  A., Ros M., Sánchez-Gullón E.,  Sánchez M.I., Sánchez-Fernández D.,  Sánchez-González J.R., Soriano O., Teodósio M.A., Torralva M.,  Vieira-Lanero R., Zamora-López, A. &amp; Zamora-Marín J.M. 2021. LISTA DE  ESPECIES EXÓTICAS ACUÁTICAS DE LA PENINSULA IBÉRICA (2020). Lista actualizada de las especies exóticas acuáticas introducidas y  establecidas en las aguas continentales ibéricas. Informe técnico  preparado por LIFE INVASAQUA (LIFE17 GIE/ES/000515). 64 pp</t>
  </si>
  <si>
    <r>
      <rPr>
        <b val="true"/>
        <sz val="11"/>
        <color theme="1"/>
        <rFont val="Calibri"/>
        <family val="2"/>
        <charset val="1"/>
      </rPr>
      <t xml:space="preserve">Belgium
</t>
    </r>
    <r>
      <rPr>
        <sz val="11"/>
        <color theme="1"/>
        <rFont val="Calibri"/>
        <family val="2"/>
        <charset val="1"/>
      </rPr>
      <t xml:space="preserve">
-Fabrice, A.; Kerckhof, F. (2020). De Gladde snavelneut Yoldia limatula  (Say, 1831), een nieuwe geïntroduceerde soort in de Belgische mariene  fauna. De Strandvlo 40(3): 88-93
-Kerckhof, F. (2019). Mulinia lateralis (Say, 1822) de Kleine  Amerikaanse strandschelp nu ook in België. De Strandvlo 39(1): 4-9.
-Verleye, T.J., De Raedemaecker, F., Vandepitte, L., Fockedey, N.,  Lescrauwaet, A.-K., De Pooter, D., Mees, J. (Eds.), 2020.  Niet-inheemse soorten in het Belgisch deel van de Noordzee en  aanpalende estuaria anno 2020. Oostende, België, 623 pp.
</t>
    </r>
  </si>
  <si>
    <r>
      <rPr>
        <b val="true"/>
        <sz val="11"/>
        <color theme="1"/>
        <rFont val="Calibri"/>
        <family val="2"/>
        <charset val="1"/>
      </rPr>
      <t xml:space="preserve">Denmark
</t>
    </r>
    <r>
      <rPr>
        <sz val="11"/>
        <color theme="1"/>
        <rFont val="Calibri"/>
        <family val="2"/>
        <charset val="1"/>
      </rPr>
      <t xml:space="preserve">
- Andersen JH, Kallenbach E, Kjeldgaard MB, Knudsen SW, Dale T, Eikrem  W, Fagerli C, Green G, Hobæk A, Oug E, Thaulow J, Hesselsøe M,  Bekkevold D, Jacobsen LMW, Kuhn J, Møller PR, Olesen CAa, Carl H &amp; Stuer-Lauridsen F (2021). A baseline study of the occurrence of  non-indigenous species in Danish harbours. NIVA Denmark report.
- Staehr PA, Jakobsen HH, Hansen JLS, Andersen P, Christensen J, Göke C,  Thomsen MS, Stebbing PD (2020) Trends in records and contribution of  non-indigenous and cryptogenic species to marine communities in Danish  waters: potential indicators for assessing impact. Aquatic Invasions  15(2): 217–244, Netherlands
- Craeymeersch, J. A., Faasse, M. A., Gheerardyn, H., Troost, K.,  Nijland, R., Engelberts, A., ... &amp; Van Zwol, J. (2019). First records  of the dwarf surf clam Mulinia lateralis (Say, 1822) in Europe. Marine  Biodiversity Records, 12(1), 1-11.
- Dumoulin, E., &amp; Langeraert, W., 2020. De brakwaterkorfschelp  Potamocorbula amurensis (Schrenck, 1861)(Bivalvia, Myida, Corbulidae),  een nieuwkomer in het Schelde-estuarium; of het begin van een lang  verhaal. De Strandvlo 40(4) -113-172
- Faasse, M. A., Ten Hove, H. A., &amp; Paalvast, P. (2020). The Pacific  serpulid tube worm Hydroides ezoensis Okuda, 1934 reaches the ports of  Rotterdam and Vlissingen (Flushing), the Netherlands (North Sea).  CAHIERS DE BIOLOGIE MARINE, 61(4), 415-421.
- Gittenberger, A., Rensing, M. , Veer, , H.W. van der , Philippart,  C.J.M.2, Hoorn, B. van der, D’Hont, A. , Wesdorp , K.H., Schrieken,  N., Klunder, L , Kleine-Schaars, L , Holthuijsen, S &amp; H. Stegenga,  2019. Native and non-native species of the Dutch Wadden Sea in 2018.  Commissioned by Office for Risk Assessment and Research, The  Netherlands Food and Customer Product Safety Authority of the Ministry  of Agriculture, Nature and Food Quality. GiMaRIS rapport 2019_09: 128  pp.
- van Haaren, T., Worsfold, T.M., Stelbrink, B., Collado, G.A.,  Gonçalves, I.C.B., Serra, W.S., Scarabino, F., Gittenberger, A., &amp;  Gittenberger, E., 2021. Heleobia charruana (Gastropoda, Trun  catelloidea, Cochliopidae), a South American brackish water snail in  northwest European estuaries. — Basteria 85 (1): 82–91. Leiden.  Published 7 May 2021.</t>
    </r>
  </si>
  <si>
    <r>
      <rPr>
        <b val="true"/>
        <sz val="11"/>
        <color theme="1"/>
        <rFont val="Calibri"/>
        <family val="2"/>
        <charset val="1"/>
      </rPr>
      <t xml:space="preserve">France
</t>
    </r>
    <r>
      <rPr>
        <sz val="11"/>
        <color theme="1"/>
        <rFont val="Calibri"/>
        <family val="2"/>
        <charset val="1"/>
      </rPr>
      <t xml:space="preserve">
-Dauvin J-C, Pezy J-P, Raoux A (2020) First records of Aoroides  longimerus Ren and Zheng, 1996, and A. semicurvatus Ariyama, 2004  (Crustacea, Amphipoda), in the English Channel, France. 
-Faillettaz R, Roger C, Mathieu M,Robin JP, Costil K (2020)  Establishment and population features of the non-native Atlantic  rangia, Rangia cuneata (Mollusca: Bivalvia), in northwestern France.  Aquatic Invasions 15(3): 367–381
-Pezy J-P, Baffreau A, Raoux A, Rusig A-M, Mussio I, Dauvin J-C (2021)  Non-indigenous species in marine and brackish waters along the  Normandy coast. BioInvasions Records 10 (in press)
-Pezy J-P, Raoux A, Dauvin JC (2020) First record of the non-native  isopod Paranthura japonica Richardson, 1909 in the English Channel.  BioInvasions Records 9(2): 239–248
-Pezy, J. P., Raoux, A., Baffreau, A., &amp; Dauvin, J. C. (2019). A well  established population of the Atlantic blue crab Callinectes sapidus  (Rathbun, 1896) in the English Channel?. Cah. Biol. Mar, 60, 205-209.
-Pezy, J. P., Raoux, A., Timsit, O., &amp; Dauvin, J. C. (2019). A rapidly  established population of the invader mysid Neomysis americana (SI  Smith, 1873) in the Seine estuary. Marine Biodiversity, 49(3),  1573-1580.
-Raoux A, Pezy J-P, Dauvin J-C (2020) First record of the  non-indigenous isopod Ianiropsis serricaudis Gurjanova, 1936 along the  French coast of the English Channel. BioInvasions Records 9(4): 745–752,
-Sauriau, P. G., Dartois, M., Becquet, V., Aubert, F., Huet, V.,  Bréret, M., ... &amp; Pante, E. (2021). Multiple genetic marker analysis  challenges the introduction history of Ulva australis (Ulvales,  Chlorophyta) on French coasts. European Journal of Phycology, 1-13.
-Verlaque, M., &amp; Breton, G. (2019). Biological invasion: Long term  monitoring of the macroalgal flora of a major European harbor complex.  Marine pollution bulletin, 143, 228-241.
- Massé, Cécile, Frédérique Viard, Suzie Humbert, Elvire Antajan, Isabelle Auby, Guy Bachelet, Guillaume Bernard, et al. "An Overview of Marine Non-Indigenous Species Found in Three Contrasting Biogeographic Metropolitan French Regions: Insights on Distribution, Origins and Pathways of Introduction." Diversity 15, no. 2 (2023). https://doi.org/10.3390/d15020161.</t>
    </r>
  </si>
  <si>
    <r>
      <rPr>
        <b val="true"/>
        <sz val="11"/>
        <color theme="1"/>
        <rFont val="Calibri"/>
        <family val="2"/>
        <charset val="1"/>
      </rPr>
      <t xml:space="preserve">Germany
</t>
    </r>
    <r>
      <rPr>
        <sz val="11"/>
        <color theme="1"/>
        <rFont val="Calibri"/>
        <family val="2"/>
        <charset val="1"/>
      </rPr>
      <t xml:space="preserve">
-Holst, S., &amp; Laakmann, S. (2019). First record of the stalked  jellyfish Haliclystus tenuis Kishinouye, 1910 (Cnidaria: Staurozoa) in  Atlantic waters. Marine Biodiversity, 49(2), 1061-1066.
-Klunder, L., Lavaleye, M., Schaars, L. K., Dekker, R., Holthuijsen,  S., &amp; van Der Veer, H. W. (2019). Distribution of the dwarf surf clam  Mulinia lateralis (Say, 1822) in the Wadden Sea after first  introduction. BioInvasions Record, 8(4).</t>
    </r>
  </si>
  <si>
    <r>
      <rPr>
        <b val="true"/>
        <sz val="11"/>
        <color theme="1"/>
        <rFont val="Calibri"/>
        <family val="2"/>
        <charset val="1"/>
      </rPr>
      <t xml:space="preserve">Greece
</t>
    </r>
    <r>
      <rPr>
        <sz val="11"/>
        <color theme="1"/>
        <rFont val="Calibri"/>
        <family val="2"/>
        <charset val="1"/>
      </rPr>
      <t xml:space="preserve">
-Zenetos, A., Karachle, P. K., Corsini-Foka, M., Gerovasileiou, V.,  Simboura, N., XENTIDIS, N. J., &amp; Tsiamis, K. (2020). Is the trend in  new introductions of marine non-indigenous species a reliable  criterion for assessing good environmental status? Τhe case study of  Greece. Mediterranean Marine Science, 21(3), 775-793.</t>
    </r>
  </si>
  <si>
    <r>
      <rPr>
        <sz val="11"/>
        <rFont val="Calibri"/>
        <family val="2"/>
        <charset val="1"/>
      </rPr>
      <t xml:space="preserve">
</t>
    </r>
    <r>
      <rPr>
        <b val="true"/>
        <sz val="11"/>
        <color theme="1"/>
        <rFont val="Calibri"/>
        <family val="2"/>
        <charset val="1"/>
      </rPr>
      <t xml:space="preserve">Italy
</t>
    </r>
    <r>
      <rPr>
        <sz val="11"/>
        <color theme="1"/>
        <rFont val="Calibri"/>
        <family val="2"/>
        <charset val="1"/>
      </rPr>
      <t xml:space="preserve">
-Servello, G., Andaloro, F., Azzurro, E., Castriota, L., CATRA, M.,  Chiarore, A., ... &amp; Gravili, C. (2019). Marine alien species in Italy:  a contribution to the implementation of descriptor D2 of the Marine  Strategy Framework Directive. Mediterranean Marine Science, 20(1), 1-48.</t>
    </r>
  </si>
  <si>
    <r>
      <rPr>
        <sz val="11"/>
        <rFont val="Calibri"/>
        <family val="2"/>
        <charset val="1"/>
      </rPr>
      <t xml:space="preserve">
</t>
    </r>
    <r>
      <rPr>
        <b val="true"/>
        <sz val="11"/>
        <color theme="1"/>
        <rFont val="Calibri"/>
        <family val="2"/>
        <charset val="1"/>
      </rPr>
      <t xml:space="preserve">Norway
</t>
    </r>
    <r>
      <rPr>
        <sz val="11"/>
        <color theme="1"/>
        <rFont val="Calibri"/>
        <family val="2"/>
        <charset val="1"/>
      </rPr>
      <t xml:space="preserve">
-Norway database: https://eur02.safelinks.protection.outlook.com
-Deldicq, N., Alve, E., Schweizer, M., Asteman, I. P., Hess, S.,  Darling, K., &amp; Bouchet, V. M. P. (2019). History of the introduction  of a species resembling the benthic foraminifera Nonionella stella in  the Oslofjord (Norway): Morphological, molecular and paleo-ecological  evidences. Aquatic Invasions, 14(2), 182-205.
-Sandvik, H., et al. (2020). Alien species in Norway: results from  quantitative ecological impact assessments. Ecological Solutions and  Evidence, 1, e12006.
-Sandvik, H., et al. (2020). Data from: Ecological impact assessments  of alien species in Norway. </t>
    </r>
  </si>
  <si>
    <r>
      <rPr>
        <b val="true"/>
        <sz val="11"/>
        <color theme="1"/>
        <rFont val="Calibri"/>
        <family val="2"/>
        <charset val="1"/>
      </rPr>
      <t xml:space="preserve">Slovenia
</t>
    </r>
    <r>
      <rPr>
        <sz val="11"/>
        <color theme="1"/>
        <rFont val="Calibri"/>
        <family val="2"/>
        <charset val="1"/>
      </rPr>
      <t xml:space="preserve">
-Spagnolo A, Auriemma R, Bacci T, Balković I, Bertasi F, Bolognini L,  Cabrini M, Cilenti L, Cuicchi C, Cvitković I, Despalatović M, Grati F,  Grossi L, Jaklin A, Lipej L, Marković O, Mavrič B, Mikac B, Nasi F,  Nerlović V, Pelosi S, Penna M, Petović S, Punzo E, Santucci A, Scirocco T, Strafella P, Trabucco B, Travizi A, Žuljević A (2019)  Non-indigenous macrozoobenthic species on hard substrata of selected  harbours in the Adriatic Sea. Mar Pollut Bull 147:150–158
-Slišković, M., Piria, M., Nerlović, V., Ivelja, K. P., Gavrilović, A.,  &amp; Mrčelić, G. J. (2021). Non-indigenous species likely introduced by  shipping into the Adriatic Sea. Marine Policy, 129, 104516.</t>
    </r>
  </si>
</sst>
</file>

<file path=xl/styles.xml><?xml version="1.0" encoding="utf-8"?>
<styleSheet xmlns="http://schemas.openxmlformats.org/spreadsheetml/2006/main">
  <numFmts count="6">
    <numFmt numFmtId="164" formatCode="General"/>
    <numFmt numFmtId="165" formatCode="0%"/>
    <numFmt numFmtId="166" formatCode="@"/>
    <numFmt numFmtId="167" formatCode="0"/>
    <numFmt numFmtId="168" formatCode="0.0"/>
    <numFmt numFmtId="169" formatCode="m/d/yyyy"/>
  </numFmts>
  <fonts count="24">
    <font>
      <sz val="11"/>
      <color theme="1"/>
      <name val="Calibri"/>
      <family val="2"/>
      <charset val="1"/>
    </font>
    <font>
      <sz val="10"/>
      <name val="Arial"/>
      <family val="0"/>
    </font>
    <font>
      <sz val="10"/>
      <name val="Arial"/>
      <family val="0"/>
    </font>
    <font>
      <sz val="10"/>
      <name val="Arial"/>
      <family val="0"/>
    </font>
    <font>
      <u val="single"/>
      <sz val="11"/>
      <color theme="10"/>
      <name val="Calibri"/>
      <family val="2"/>
      <charset val="1"/>
    </font>
    <font>
      <u val="single"/>
      <sz val="10"/>
      <color rgb="FF0000FF"/>
      <name val="Arial"/>
      <family val="2"/>
      <charset val="1"/>
    </font>
    <font>
      <sz val="10"/>
      <name val="Arial"/>
      <family val="2"/>
      <charset val="1"/>
    </font>
    <font>
      <sz val="11"/>
      <color rgb="FF000000"/>
      <name val="Calibri"/>
      <family val="2"/>
      <charset val="1"/>
    </font>
    <font>
      <sz val="10"/>
      <color rgb="FF000000"/>
      <name val="Arial"/>
      <family val="2"/>
      <charset val="1"/>
    </font>
    <font>
      <sz val="8.25"/>
      <color rgb="FF000000"/>
      <name val="Tahoma"/>
      <family val="2"/>
      <charset val="1"/>
    </font>
    <font>
      <sz val="11"/>
      <color theme="1"/>
      <name val="Calibri"/>
      <family val="2"/>
      <charset val="161"/>
    </font>
    <font>
      <sz val="8"/>
      <name val="Calibri"/>
      <family val="2"/>
      <charset val="1"/>
    </font>
    <font>
      <i val="true"/>
      <sz val="8"/>
      <name val="Calibri"/>
      <family val="2"/>
      <charset val="1"/>
    </font>
    <font>
      <u val="single"/>
      <sz val="8"/>
      <color rgb="FF0000FF"/>
      <name val="Calibri"/>
      <family val="2"/>
      <charset val="1"/>
    </font>
    <font>
      <sz val="8"/>
      <name val="Arial"/>
      <family val="2"/>
      <charset val="1"/>
    </font>
    <font>
      <sz val="8"/>
      <name val="Roboto"/>
      <family val="0"/>
      <charset val="1"/>
    </font>
    <font>
      <u val="single"/>
      <sz val="8"/>
      <name val="Calibri"/>
      <family val="2"/>
      <charset val="1"/>
    </font>
    <font>
      <u val="single"/>
      <sz val="11"/>
      <name val="Calibri"/>
      <family val="2"/>
      <charset val="1"/>
    </font>
    <font>
      <u val="single"/>
      <sz val="11"/>
      <color rgb="FF0000FF"/>
      <name val="Calibri"/>
      <family val="2"/>
      <charset val="1"/>
    </font>
    <font>
      <sz val="11"/>
      <name val="Calibri"/>
      <family val="2"/>
      <charset val="1"/>
    </font>
    <font>
      <i val="true"/>
      <sz val="8"/>
      <name val="Arial"/>
      <family val="2"/>
      <charset val="1"/>
    </font>
    <font>
      <b val="true"/>
      <i val="true"/>
      <sz val="8"/>
      <name val="Arial"/>
      <family val="2"/>
      <charset val="1"/>
    </font>
    <font>
      <b val="true"/>
      <sz val="11"/>
      <name val="Calibri"/>
      <family val="2"/>
      <charset val="1"/>
    </font>
    <font>
      <b val="true"/>
      <sz val="11"/>
      <color theme="1"/>
      <name val="Calibri"/>
      <family val="2"/>
      <charset val="1"/>
    </font>
  </fonts>
  <fills count="3">
    <fill>
      <patternFill patternType="none"/>
    </fill>
    <fill>
      <patternFill patternType="gray125"/>
    </fill>
    <fill>
      <patternFill patternType="solid">
        <fgColor theme="0" tint="-0.15"/>
        <bgColor rgb="FFC0C0C0"/>
      </patternFill>
    </fill>
  </fills>
  <borders count="3">
    <border diagonalUp="false" diagonalDown="false">
      <left/>
      <right/>
      <top/>
      <bottom/>
      <diagonal/>
    </border>
    <border diagonalUp="false" diagonalDown="false">
      <left style="thin"/>
      <right style="thin"/>
      <top style="thin">
        <color theme="0"/>
      </top>
      <bottom style="thin"/>
      <diagonal/>
    </border>
    <border diagonalUp="false" diagonalDown="false">
      <left style="thin"/>
      <right style="thin"/>
      <top style="thin"/>
      <bottom style="thin"/>
      <diagonal/>
    </border>
  </borders>
  <cellStyleXfs count="3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xf numFmtId="164" fontId="5" fillId="0" borderId="0" applyFont="true" applyBorder="false" applyAlignment="true" applyProtection="false">
      <alignment horizontal="general" vertical="bottom" textRotation="0" wrapText="false" indent="0" shrinkToFit="false"/>
    </xf>
    <xf numFmtId="164" fontId="6"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false">
      <alignment horizontal="general" vertical="bottom" textRotation="0" wrapText="false" indent="0" shrinkToFit="false"/>
    </xf>
    <xf numFmtId="164" fontId="8" fillId="0" borderId="0" applyFont="true" applyBorder="true" applyAlignment="true" applyProtection="true">
      <alignment horizontal="general" vertical="bottom" textRotation="0" wrapText="false" indent="0" shrinkToFit="false"/>
      <protection locked="true" hidden="false"/>
    </xf>
    <xf numFmtId="165" fontId="0" fillId="0" borderId="0" applyFont="true" applyBorder="false" applyAlignment="true" applyProtection="false">
      <alignment horizontal="general" vertical="bottom" textRotation="0" wrapText="false" indent="0" shrinkToFit="false"/>
    </xf>
    <xf numFmtId="164" fontId="9" fillId="0" borderId="0" applyFont="true" applyBorder="true" applyAlignment="true" applyProtection="true">
      <alignment horizontal="general" vertical="bottom" textRotation="0" wrapText="false" indent="0" shrinkToFit="false"/>
      <protection locked="true" hidden="false"/>
    </xf>
    <xf numFmtId="164" fontId="10"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cellStyleXfs>
  <cellXfs count="53">
    <xf numFmtId="164" fontId="0" fillId="0" borderId="0" xfId="0" applyFont="false" applyBorder="false" applyAlignment="false" applyProtection="false">
      <alignment horizontal="general" vertical="bottom" textRotation="0" wrapText="false" indent="0" shrinkToFit="false"/>
      <protection locked="true" hidden="false"/>
    </xf>
    <xf numFmtId="166" fontId="11" fillId="0" borderId="0" xfId="0" applyFont="true" applyBorder="false" applyAlignment="false" applyProtection="false">
      <alignment horizontal="general"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11" fillId="0" borderId="0" xfId="0" applyFont="true" applyBorder="false" applyAlignment="true" applyProtection="false">
      <alignment horizontal="right" vertical="bottom" textRotation="0" wrapText="false" indent="0" shrinkToFit="false"/>
      <protection locked="true" hidden="false"/>
    </xf>
    <xf numFmtId="166" fontId="11" fillId="0" borderId="0" xfId="0" applyFont="true" applyBorder="false" applyAlignment="true" applyProtection="false">
      <alignment horizontal="general" vertical="center" textRotation="0" wrapText="false" indent="0" shrinkToFit="false"/>
      <protection locked="true" hidden="false"/>
    </xf>
    <xf numFmtId="164" fontId="11" fillId="0" borderId="0" xfId="0" applyFont="true" applyBorder="false" applyAlignment="true" applyProtection="false">
      <alignment horizontal="general" vertical="center" textRotation="0" wrapText="false" indent="0" shrinkToFit="false"/>
      <protection locked="true" hidden="false"/>
    </xf>
    <xf numFmtId="164" fontId="11" fillId="0" borderId="0" xfId="0" applyFont="true" applyBorder="false" applyAlignment="true" applyProtection="false">
      <alignment horizontal="right" vertical="center" textRotation="0" wrapText="false" indent="0" shrinkToFit="false"/>
      <protection locked="true" hidden="false"/>
    </xf>
    <xf numFmtId="167" fontId="11" fillId="0" borderId="0" xfId="0" applyFont="true" applyBorder="false" applyAlignment="true" applyProtection="false">
      <alignment horizontal="right" vertical="center" textRotation="0" wrapText="false" indent="0" shrinkToFit="false"/>
      <protection locked="true" hidden="false"/>
    </xf>
    <xf numFmtId="164" fontId="11" fillId="0" borderId="0" xfId="24" applyFont="true" applyBorder="false" applyAlignment="true" applyProtection="false">
      <alignment horizontal="right" vertical="center" textRotation="0" wrapText="false" indent="0" shrinkToFit="false"/>
      <protection locked="true" hidden="false"/>
    </xf>
    <xf numFmtId="164" fontId="11" fillId="0" borderId="0" xfId="0" applyFont="true" applyBorder="false" applyAlignment="true" applyProtection="false">
      <alignment horizontal="left" vertical="bottom" textRotation="0" wrapText="false" indent="0" shrinkToFit="false"/>
      <protection locked="true" hidden="false"/>
    </xf>
    <xf numFmtId="166" fontId="11" fillId="0" borderId="0" xfId="0" applyFont="true" applyBorder="false" applyAlignment="true" applyProtection="false">
      <alignment horizontal="left" vertical="bottom" textRotation="0" wrapText="false" indent="0" shrinkToFit="false"/>
      <protection locked="true" hidden="false"/>
    </xf>
    <xf numFmtId="167" fontId="11" fillId="0" borderId="0" xfId="0" applyFont="true" applyBorder="false" applyAlignment="true" applyProtection="false">
      <alignment horizontal="right" vertical="bottom" textRotation="0" wrapText="false" indent="0" shrinkToFit="false"/>
      <protection locked="true" hidden="false"/>
    </xf>
    <xf numFmtId="164" fontId="11" fillId="0" borderId="0" xfId="0" applyFont="true" applyBorder="false" applyAlignment="true" applyProtection="false">
      <alignment horizontal="left" vertical="center" textRotation="0" wrapText="false" indent="0" shrinkToFit="false"/>
      <protection locked="true" hidden="false"/>
    </xf>
    <xf numFmtId="164" fontId="11" fillId="0" borderId="0" xfId="25" applyFont="true" applyBorder="false" applyAlignment="true" applyProtection="false">
      <alignment horizontal="left" vertical="center" textRotation="0" wrapText="false" indent="0" shrinkToFit="false"/>
      <protection locked="true" hidden="false"/>
    </xf>
    <xf numFmtId="164" fontId="11" fillId="0" borderId="0" xfId="0" applyFont="true" applyBorder="false" applyAlignment="true" applyProtection="false">
      <alignment horizontal="right" vertical="bottom" textRotation="0" wrapText="true" indent="0" shrinkToFit="false"/>
      <protection locked="true" hidden="false"/>
    </xf>
    <xf numFmtId="164" fontId="11" fillId="0" borderId="0" xfId="29" applyFont="true" applyBorder="false" applyAlignment="true" applyProtection="false">
      <alignment horizontal="right" vertical="top" textRotation="0" wrapText="false" indent="0" shrinkToFit="false"/>
      <protection locked="true" hidden="false"/>
    </xf>
    <xf numFmtId="164" fontId="11" fillId="0" borderId="0" xfId="29" applyFont="true" applyBorder="false" applyAlignment="true" applyProtection="false">
      <alignment horizontal="right" vertical="center" textRotation="0" wrapText="false" indent="0" shrinkToFit="false"/>
      <protection locked="true" hidden="false"/>
    </xf>
    <xf numFmtId="164" fontId="11" fillId="0" borderId="0" xfId="29" applyFont="true" applyBorder="false" applyAlignment="true" applyProtection="false">
      <alignment horizontal="left" vertical="center" textRotation="0" wrapText="false" indent="0" shrinkToFit="false"/>
      <protection locked="true" hidden="false"/>
    </xf>
    <xf numFmtId="164" fontId="13" fillId="0" borderId="0" xfId="21" applyFont="true" applyBorder="true" applyAlignment="true" applyProtection="true">
      <alignment horizontal="general" vertical="bottom" textRotation="0" wrapText="false" indent="0" shrinkToFit="false"/>
      <protection locked="true" hidden="false"/>
    </xf>
    <xf numFmtId="164" fontId="11" fillId="0" borderId="0" xfId="0" applyFont="true" applyBorder="false" applyAlignment="true" applyProtection="false">
      <alignment horizontal="general" vertical="bottom" textRotation="0" wrapText="true" indent="0" shrinkToFit="false"/>
      <protection locked="true" hidden="false"/>
    </xf>
    <xf numFmtId="164" fontId="11" fillId="0" borderId="0" xfId="31" applyFont="true" applyBorder="false" applyAlignment="true" applyProtection="false">
      <alignment horizontal="right" vertical="center" textRotation="0" wrapText="false" indent="0" shrinkToFit="false"/>
      <protection locked="true" hidden="false"/>
    </xf>
    <xf numFmtId="164" fontId="11" fillId="0" borderId="0" xfId="27" applyFont="true" applyBorder="false" applyAlignment="true" applyProtection="false">
      <alignment horizontal="left" vertical="top" textRotation="0" wrapText="false" indent="0" shrinkToFit="false"/>
      <protection locked="true" hidden="false"/>
    </xf>
    <xf numFmtId="164" fontId="11" fillId="0" borderId="0" xfId="30" applyFont="true" applyBorder="false" applyAlignment="true" applyProtection="false">
      <alignment horizontal="general" vertical="center" textRotation="0" wrapText="false" indent="0" shrinkToFit="false"/>
      <protection locked="true" hidden="false"/>
    </xf>
    <xf numFmtId="166" fontId="11" fillId="0" borderId="0" xfId="0" applyFont="true" applyBorder="false" applyAlignment="true" applyProtection="false">
      <alignment horizontal="right" vertical="center" textRotation="0" wrapText="false" indent="0" shrinkToFit="false"/>
      <protection locked="true" hidden="false"/>
    </xf>
    <xf numFmtId="168" fontId="11" fillId="0" borderId="0" xfId="0" applyFont="true" applyBorder="false" applyAlignment="true" applyProtection="false">
      <alignment horizontal="right" vertical="center" textRotation="0" wrapText="false" indent="0" shrinkToFit="false"/>
      <protection locked="true" hidden="false"/>
    </xf>
    <xf numFmtId="168" fontId="11" fillId="0" borderId="0" xfId="0" applyFont="true" applyBorder="false" applyAlignment="true" applyProtection="false">
      <alignment horizontal="right" vertical="bottom" textRotation="0" wrapText="false" indent="0" shrinkToFit="false"/>
      <protection locked="true" hidden="false"/>
    </xf>
    <xf numFmtId="164" fontId="12" fillId="0" borderId="0" xfId="0" applyFont="true" applyBorder="false" applyAlignment="true" applyProtection="false">
      <alignment horizontal="right" vertical="bottom" textRotation="0" wrapText="false" indent="0" shrinkToFit="false"/>
      <protection locked="true" hidden="false"/>
    </xf>
    <xf numFmtId="164" fontId="12" fillId="0" borderId="0" xfId="0" applyFont="true" applyBorder="false" applyAlignment="true" applyProtection="false">
      <alignment horizontal="right" vertical="center" textRotation="0" wrapText="false" indent="0" shrinkToFit="false"/>
      <protection locked="true" hidden="false"/>
    </xf>
    <xf numFmtId="167" fontId="11" fillId="0" borderId="0" xfId="0" applyFont="true" applyBorder="false" applyAlignment="false" applyProtection="false">
      <alignment horizontal="general" vertical="bottom" textRotation="0" wrapText="false" indent="0" shrinkToFit="false"/>
      <protection locked="true" hidden="false"/>
    </xf>
    <xf numFmtId="164" fontId="15" fillId="0" borderId="0" xfId="0" applyFont="true" applyBorder="false" applyAlignment="false" applyProtection="false">
      <alignment horizontal="general" vertical="bottom" textRotation="0" wrapText="false" indent="0" shrinkToFit="false"/>
      <protection locked="true" hidden="false"/>
    </xf>
    <xf numFmtId="164" fontId="16" fillId="0" borderId="0" xfId="21" applyFont="true" applyBorder="true" applyAlignment="true" applyProtection="true">
      <alignment horizontal="right" vertical="top" textRotation="0" wrapText="false" indent="0" shrinkToFit="false"/>
      <protection locked="true" hidden="false"/>
    </xf>
    <xf numFmtId="167" fontId="11" fillId="0" borderId="0" xfId="29" applyFont="true" applyBorder="false" applyAlignment="true" applyProtection="false">
      <alignment horizontal="right" vertical="center" textRotation="0" wrapText="false" indent="0" shrinkToFit="false"/>
      <protection locked="true" hidden="false"/>
    </xf>
    <xf numFmtId="164" fontId="17" fillId="0" borderId="0" xfId="20" applyFont="true" applyBorder="true" applyAlignment="true" applyProtection="true">
      <alignment horizontal="general" vertical="bottom" textRotation="0" wrapText="false" indent="0" shrinkToFit="false"/>
      <protection locked="true" hidden="false"/>
    </xf>
    <xf numFmtId="164" fontId="18" fillId="0" borderId="0" xfId="20" applyFont="true" applyBorder="true" applyAlignment="true" applyProtection="true">
      <alignment horizontal="general" vertical="bottom" textRotation="0" wrapText="false" indent="0" shrinkToFit="false"/>
      <protection locked="true" hidden="false"/>
    </xf>
    <xf numFmtId="164" fontId="11" fillId="0" borderId="0" xfId="31" applyFont="true" applyBorder="false" applyAlignment="true" applyProtection="false">
      <alignment horizontal="general" vertical="center" textRotation="0" wrapText="false" indent="0" shrinkToFit="false"/>
      <protection locked="true" hidden="false"/>
    </xf>
    <xf numFmtId="164" fontId="11" fillId="0" borderId="0" xfId="30" applyFont="true" applyBorder="false" applyAlignment="true" applyProtection="false">
      <alignment horizontal="right" vertical="center"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9" fontId="11" fillId="0" borderId="0" xfId="0" applyFont="true" applyBorder="false" applyAlignment="false" applyProtection="false">
      <alignment horizontal="general" vertical="bottom" textRotation="0" wrapText="false" indent="0" shrinkToFit="false"/>
      <protection locked="true" hidden="false"/>
    </xf>
    <xf numFmtId="164" fontId="12" fillId="0" borderId="0" xfId="0" applyFont="true" applyBorder="false" applyAlignment="true" applyProtection="false">
      <alignment horizontal="left" vertical="bottom" textRotation="0" wrapText="false" indent="0" shrinkToFit="false"/>
      <protection locked="true" hidden="false"/>
    </xf>
    <xf numFmtId="164" fontId="11" fillId="0" borderId="0" xfId="21" applyFont="true" applyBorder="true" applyAlignment="true" applyProtection="true">
      <alignment horizontal="right" vertical="center" textRotation="0" wrapText="false" indent="0" shrinkToFit="false"/>
      <protection locked="true" hidden="false"/>
    </xf>
    <xf numFmtId="164" fontId="11" fillId="0" borderId="0" xfId="0" applyFont="true" applyBorder="false" applyAlignment="true" applyProtection="false">
      <alignment horizontal="left" vertical="bottom" textRotation="0" wrapText="true" indent="0" shrinkToFit="false"/>
      <protection locked="true" hidden="false"/>
    </xf>
    <xf numFmtId="164" fontId="19" fillId="0" borderId="0" xfId="0" applyFont="true" applyBorder="false" applyAlignment="false" applyProtection="false">
      <alignment horizontal="general" vertical="bottom" textRotation="0" wrapText="false" indent="0" shrinkToFit="false"/>
      <protection locked="true" hidden="false"/>
    </xf>
    <xf numFmtId="164" fontId="19" fillId="0" borderId="0" xfId="0" applyFont="true" applyBorder="true" applyAlignment="true" applyProtection="false">
      <alignment horizontal="left" vertical="top" textRotation="0" wrapText="true" indent="0" shrinkToFit="false"/>
      <protection locked="true" hidden="false"/>
    </xf>
    <xf numFmtId="166" fontId="20" fillId="2" borderId="1" xfId="22" applyFont="true" applyBorder="true" applyAlignment="true" applyProtection="true">
      <alignment horizontal="left" vertical="center" textRotation="0" wrapText="true" indent="0" shrinkToFit="false"/>
      <protection locked="true" hidden="false"/>
    </xf>
    <xf numFmtId="166" fontId="21" fillId="2" borderId="2" xfId="23" applyFont="true" applyBorder="true" applyAlignment="true" applyProtection="false">
      <alignment horizontal="left" vertical="top" textRotation="0" wrapText="true" indent="0" shrinkToFit="false"/>
      <protection locked="true" hidden="false"/>
    </xf>
    <xf numFmtId="164" fontId="19" fillId="0" borderId="0" xfId="0" applyFont="true" applyBorder="false" applyAlignment="true" applyProtection="false">
      <alignment horizontal="general" vertical="bottom" textRotation="0" wrapText="true" indent="0" shrinkToFit="false"/>
      <protection locked="true" hidden="false"/>
    </xf>
    <xf numFmtId="164" fontId="19" fillId="0" borderId="0" xfId="0" applyFont="true" applyBorder="false" applyAlignment="true" applyProtection="false">
      <alignment horizontal="general" vertical="bottom" textRotation="0" wrapText="false" indent="0" shrinkToFit="false"/>
      <protection locked="true" hidden="false"/>
    </xf>
    <xf numFmtId="164" fontId="19" fillId="0" borderId="0" xfId="0" applyFont="true" applyBorder="false" applyAlignment="true" applyProtection="false">
      <alignment horizontal="general" vertical="top" textRotation="0" wrapText="false" indent="0" shrinkToFit="false"/>
      <protection locked="true" hidden="false"/>
    </xf>
    <xf numFmtId="164" fontId="22" fillId="0" borderId="0" xfId="0" applyFont="true" applyBorder="false" applyAlignment="true" applyProtection="false">
      <alignment horizontal="general" vertical="bottom" textRotation="0" wrapText="false" indent="0" shrinkToFit="false"/>
      <protection locked="true" hidden="false"/>
    </xf>
    <xf numFmtId="164" fontId="23" fillId="0" borderId="0" xfId="0" applyFont="true" applyBorder="false" applyAlignment="true" applyProtection="false">
      <alignment horizontal="general" vertical="bottom" textRotation="0" wrapText="true" indent="0" shrinkToFit="false"/>
      <protection locked="true" hidden="false"/>
    </xf>
    <xf numFmtId="164" fontId="22" fillId="0" borderId="0" xfId="0" applyFont="true" applyBorder="false" applyAlignment="true" applyProtection="false">
      <alignment horizontal="general" vertical="bottom" textRotation="0" wrapText="true" indent="0" shrinkToFit="false"/>
      <protection locked="true" hidden="false"/>
    </xf>
    <xf numFmtId="164" fontId="19" fillId="0" borderId="0" xfId="0" applyFont="true" applyBorder="false" applyAlignment="true" applyProtection="false">
      <alignment horizontal="general" vertical="bottom" textRotation="0" wrapText="true" indent="0" shrinkToFit="false"/>
      <protection locked="true" hidden="false"/>
    </xf>
    <xf numFmtId="164" fontId="23" fillId="0" borderId="0" xfId="0" applyFont="true" applyBorder="false" applyAlignment="true" applyProtection="false">
      <alignment horizontal="general" vertical="top" textRotation="0" wrapText="true" indent="0" shrinkToFit="false"/>
      <protection locked="true" hidden="false"/>
    </xf>
  </cellXfs>
  <cellStyles count="18">
    <cellStyle name="Normal" xfId="0" builtinId="0"/>
    <cellStyle name="Comma" xfId="15" builtinId="3"/>
    <cellStyle name="Comma [0]" xfId="16" builtinId="6"/>
    <cellStyle name="Currency" xfId="17" builtinId="4"/>
    <cellStyle name="Currency [0]" xfId="18" builtinId="7"/>
    <cellStyle name="Percent" xfId="19" builtinId="5"/>
    <cellStyle name="Hyperlink 2" xfId="21"/>
    <cellStyle name="Hyperlink 3" xfId="22"/>
    <cellStyle name="Normal 2" xfId="23"/>
    <cellStyle name="Normal 2 5 2" xfId="24"/>
    <cellStyle name="Normal 3" xfId="25"/>
    <cellStyle name="Normal 3 2" xfId="26"/>
    <cellStyle name="Normal_Sheet1" xfId="27"/>
    <cellStyle name="Percent 2" xfId="28"/>
    <cellStyle name="Βασικό_mamias_alien_species" xfId="29"/>
    <cellStyle name="Κανονικό 2" xfId="30"/>
    <cellStyle name="Excel Built-in Normal" xfId="31"/>
    <cellStyle name="*unknown*" xfId="20" builtinId="8"/>
  </cellStyles>
  <dxfs count="1">
    <dxf>
      <fill>
        <patternFill patternType="solid">
          <bgColor rgb="FF000000"/>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7030A0"/>
      <rgbColor rgb="FFFFFFCC"/>
      <rgbColor rgb="FFCCFFFF"/>
      <rgbColor rgb="FF660066"/>
      <rgbColor rgb="FFFF8080"/>
      <rgbColor rgb="FF0563C1"/>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2013 - 2022 Theme">
  <a:themeElements>
    <a:clrScheme name="Office 2013 - 2022">
      <a:dk1>
        <a:srgbClr val="000000"/>
      </a:dk1>
      <a:lt1>
        <a:srgbClr val="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pitchFamily="0" charset="1"/>
        <a:ea typeface=""/>
        <a:cs typeface=""/>
      </a:majorFont>
      <a:minorFont>
        <a:latin typeface="Calibri" panose="020F050202020403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hyperlink" Target="https://copepodes.obs-banyuls.fr/en/fichesp.php?sp=13" TargetMode="External"/><Relationship Id="rId2" Type="http://schemas.openxmlformats.org/officeDocument/2006/relationships/hyperlink" Target="https://www.reabic.net/Publ/Zaitsev_Ozturk_2001.pdf"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7030A0"/>
    <pageSetUpPr fitToPage="false"/>
  </sheetPr>
  <dimension ref="A1:AA2549"/>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pane xSplit="0" ySplit="1" topLeftCell="A2" activePane="bottomLeft" state="frozen"/>
      <selection pane="topLeft" activeCell="A1" activeCellId="0" sqref="A1"/>
      <selection pane="bottomLeft" activeCell="F17" activeCellId="0" sqref="F17"/>
    </sheetView>
  </sheetViews>
  <sheetFormatPr defaultColWidth="8.54296875" defaultRowHeight="10.5" zeroHeight="false" outlineLevelRow="0" outlineLevelCol="0"/>
  <cols>
    <col collapsed="false" customWidth="true" hidden="false" outlineLevel="0" max="1" min="1" style="1" width="25.18"/>
    <col collapsed="false" customWidth="true" hidden="false" outlineLevel="0" max="2" min="2" style="1" width="24.45"/>
    <col collapsed="false" customWidth="true" hidden="false" outlineLevel="0" max="3" min="3" style="2" width="17.54"/>
    <col collapsed="false" customWidth="true" hidden="false" outlineLevel="0" max="4" min="4" style="2" width="13.9"/>
    <col collapsed="false" customWidth="true" hidden="false" outlineLevel="0" max="5" min="5" style="2" width="8.18"/>
    <col collapsed="false" customWidth="true" hidden="false" outlineLevel="0" max="6" min="6" style="2" width="10.91"/>
    <col collapsed="false" customWidth="true" hidden="false" outlineLevel="0" max="7" min="7" style="2" width="10.64"/>
    <col collapsed="false" customWidth="true" hidden="false" outlineLevel="0" max="8" min="8" style="2" width="9.73"/>
    <col collapsed="false" customWidth="true" hidden="false" outlineLevel="0" max="9" min="9" style="2" width="4.36"/>
    <col collapsed="false" customWidth="true" hidden="false" outlineLevel="0" max="10" min="10" style="3" width="4.82"/>
    <col collapsed="false" customWidth="true" hidden="false" outlineLevel="0" max="11" min="11" style="3" width="7.64"/>
    <col collapsed="false" customWidth="true" hidden="false" outlineLevel="0" max="12" min="12" style="3" width="3.09"/>
    <col collapsed="false" customWidth="true" hidden="false" outlineLevel="0" max="13" min="13" style="3" width="3.54"/>
    <col collapsed="false" customWidth="true" hidden="false" outlineLevel="0" max="14" min="14" style="3" width="3.45"/>
    <col collapsed="false" customWidth="true" hidden="false" outlineLevel="0" max="15" min="15" style="3" width="4.09"/>
    <col collapsed="false" customWidth="true" hidden="false" outlineLevel="0" max="16" min="16" style="3" width="4.18"/>
    <col collapsed="false" customWidth="true" hidden="false" outlineLevel="0" max="17" min="17" style="3" width="3.37"/>
    <col collapsed="false" customWidth="true" hidden="false" outlineLevel="0" max="18" min="18" style="3" width="3.73"/>
    <col collapsed="false" customWidth="true" hidden="false" outlineLevel="0" max="19" min="19" style="3" width="3.64"/>
    <col collapsed="false" customWidth="true" hidden="false" outlineLevel="0" max="20" min="20" style="3" width="3.09"/>
    <col collapsed="false" customWidth="true" hidden="false" outlineLevel="0" max="21" min="21" style="3" width="2.91"/>
    <col collapsed="false" customWidth="true" hidden="false" outlineLevel="0" max="22" min="22" style="2" width="4.82"/>
    <col collapsed="false" customWidth="true" hidden="false" outlineLevel="0" max="28" min="23" style="2" width="9.36"/>
    <col collapsed="false" customWidth="false" hidden="false" outlineLevel="0" max="16384" min="29" style="2" width="8.54"/>
  </cols>
  <sheetData>
    <row r="1" s="9" customFormat="true" ht="12" hidden="false" customHeight="true" outlineLevel="0" collapsed="false">
      <c r="A1" s="4" t="s">
        <v>0</v>
      </c>
      <c r="B1" s="4" t="s">
        <v>1</v>
      </c>
      <c r="C1" s="2" t="s">
        <v>2</v>
      </c>
      <c r="D1" s="5" t="s">
        <v>3</v>
      </c>
      <c r="E1" s="5" t="s">
        <v>4</v>
      </c>
      <c r="F1" s="5" t="s">
        <v>5</v>
      </c>
      <c r="G1" s="5" t="s">
        <v>6</v>
      </c>
      <c r="H1" s="5" t="s">
        <v>7</v>
      </c>
      <c r="I1" s="5" t="s">
        <v>8</v>
      </c>
      <c r="J1" s="6" t="s">
        <v>9</v>
      </c>
      <c r="K1" s="7" t="s">
        <v>10</v>
      </c>
      <c r="L1" s="8" t="s">
        <v>11</v>
      </c>
      <c r="M1" s="8" t="s">
        <v>12</v>
      </c>
      <c r="N1" s="8" t="s">
        <v>13</v>
      </c>
      <c r="O1" s="8" t="s">
        <v>14</v>
      </c>
      <c r="P1" s="8" t="s">
        <v>15</v>
      </c>
      <c r="Q1" s="8" t="s">
        <v>16</v>
      </c>
      <c r="R1" s="8" t="s">
        <v>17</v>
      </c>
      <c r="S1" s="8" t="s">
        <v>18</v>
      </c>
      <c r="T1" s="6" t="s">
        <v>19</v>
      </c>
      <c r="U1" s="6" t="s">
        <v>20</v>
      </c>
      <c r="V1" s="5" t="s">
        <v>21</v>
      </c>
      <c r="W1" s="5" t="s">
        <v>22</v>
      </c>
      <c r="X1" s="5" t="s">
        <v>23</v>
      </c>
      <c r="Y1" s="5" t="s">
        <v>24</v>
      </c>
      <c r="Z1" s="5" t="s">
        <v>25</v>
      </c>
      <c r="AA1" s="9" t="s">
        <v>26</v>
      </c>
    </row>
    <row r="2" customFormat="false" ht="12" hidden="false" customHeight="true" outlineLevel="0" collapsed="false">
      <c r="A2" s="10" t="s">
        <v>27</v>
      </c>
      <c r="B2" s="10" t="s">
        <v>27</v>
      </c>
      <c r="C2" s="2" t="s">
        <v>28</v>
      </c>
      <c r="D2" s="2" t="s">
        <v>29</v>
      </c>
      <c r="E2" s="2" t="s">
        <v>30</v>
      </c>
      <c r="G2" s="2" t="s">
        <v>31</v>
      </c>
      <c r="H2" s="2" t="s">
        <v>32</v>
      </c>
      <c r="I2" s="2" t="s">
        <v>33</v>
      </c>
      <c r="J2" s="3" t="n">
        <v>2018</v>
      </c>
      <c r="K2" s="3" t="s">
        <v>34</v>
      </c>
      <c r="R2" s="3" t="n">
        <v>1</v>
      </c>
      <c r="U2" s="11" t="n">
        <f aca="false">SUM(L2:T2)</f>
        <v>1</v>
      </c>
      <c r="Z2" s="9"/>
    </row>
    <row r="3" customFormat="false" ht="12" hidden="false" customHeight="true" outlineLevel="0" collapsed="false">
      <c r="A3" s="1" t="s">
        <v>35</v>
      </c>
      <c r="B3" s="1" t="s">
        <v>36</v>
      </c>
      <c r="C3" s="2" t="s">
        <v>37</v>
      </c>
      <c r="D3" s="2" t="s">
        <v>38</v>
      </c>
      <c r="E3" s="2" t="s">
        <v>30</v>
      </c>
      <c r="F3" s="2" t="s">
        <v>39</v>
      </c>
      <c r="G3" s="2" t="s">
        <v>40</v>
      </c>
      <c r="H3" s="2" t="s">
        <v>32</v>
      </c>
      <c r="I3" s="2" t="s">
        <v>33</v>
      </c>
      <c r="J3" s="3" t="n">
        <v>2018</v>
      </c>
      <c r="K3" s="3" t="s">
        <v>34</v>
      </c>
      <c r="S3" s="3" t="n">
        <v>1</v>
      </c>
      <c r="U3" s="11" t="n">
        <f aca="false">SUM(L3:T3)</f>
        <v>1</v>
      </c>
      <c r="V3" s="2" t="s">
        <v>41</v>
      </c>
    </row>
    <row r="4" customFormat="false" ht="12" hidden="false" customHeight="true" outlineLevel="0" collapsed="false">
      <c r="A4" s="1" t="s">
        <v>35</v>
      </c>
      <c r="B4" s="1" t="s">
        <v>36</v>
      </c>
      <c r="C4" s="2" t="s">
        <v>37</v>
      </c>
      <c r="D4" s="2" t="s">
        <v>42</v>
      </c>
      <c r="E4" s="2" t="s">
        <v>30</v>
      </c>
      <c r="F4" s="2" t="s">
        <v>39</v>
      </c>
      <c r="G4" s="2" t="s">
        <v>40</v>
      </c>
      <c r="H4" s="2" t="s">
        <v>32</v>
      </c>
      <c r="I4" s="2" t="s">
        <v>33</v>
      </c>
      <c r="J4" s="3" t="n">
        <v>2009</v>
      </c>
      <c r="K4" s="3" t="s">
        <v>43</v>
      </c>
      <c r="L4" s="3" t="n">
        <v>0.333</v>
      </c>
      <c r="O4" s="3" t="n">
        <v>0.333</v>
      </c>
      <c r="P4" s="3" t="n">
        <v>0.333</v>
      </c>
      <c r="U4" s="11" t="n">
        <f aca="false">SUM(L4:T4)</f>
        <v>0.999</v>
      </c>
      <c r="V4" s="2" t="s">
        <v>44</v>
      </c>
      <c r="Z4" s="2" t="s">
        <v>45</v>
      </c>
    </row>
    <row r="5" customFormat="false" ht="12" hidden="false" customHeight="true" outlineLevel="0" collapsed="false">
      <c r="A5" s="10" t="s">
        <v>46</v>
      </c>
      <c r="B5" s="10" t="s">
        <v>46</v>
      </c>
      <c r="C5" s="2" t="s">
        <v>47</v>
      </c>
      <c r="D5" s="2" t="s">
        <v>29</v>
      </c>
      <c r="E5" s="2" t="s">
        <v>30</v>
      </c>
      <c r="G5" s="2" t="s">
        <v>31</v>
      </c>
      <c r="H5" s="2" t="s">
        <v>32</v>
      </c>
      <c r="I5" s="2" t="s">
        <v>33</v>
      </c>
      <c r="J5" s="3" t="n">
        <v>2014</v>
      </c>
      <c r="K5" s="3" t="s">
        <v>48</v>
      </c>
      <c r="L5" s="3" t="n">
        <v>1</v>
      </c>
      <c r="U5" s="11" t="n">
        <f aca="false">SUM(L5:T5)</f>
        <v>1</v>
      </c>
      <c r="Z5" s="9"/>
    </row>
    <row r="6" customFormat="false" ht="12" hidden="false" customHeight="true" outlineLevel="0" collapsed="false">
      <c r="A6" s="10" t="s">
        <v>46</v>
      </c>
      <c r="B6" s="10" t="s">
        <v>46</v>
      </c>
      <c r="C6" s="2" t="s">
        <v>47</v>
      </c>
      <c r="D6" s="9" t="s">
        <v>49</v>
      </c>
      <c r="E6" s="2" t="s">
        <v>50</v>
      </c>
      <c r="G6" s="9" t="s">
        <v>31</v>
      </c>
      <c r="H6" s="2" t="s">
        <v>32</v>
      </c>
      <c r="I6" s="2" t="s">
        <v>33</v>
      </c>
      <c r="J6" s="3" t="n">
        <v>2014</v>
      </c>
      <c r="K6" s="3" t="s">
        <v>48</v>
      </c>
      <c r="O6" s="3" t="n">
        <v>1</v>
      </c>
      <c r="U6" s="11" t="n">
        <f aca="false">SUM(L6:T6)</f>
        <v>1</v>
      </c>
      <c r="V6" s="2" t="s">
        <v>51</v>
      </c>
      <c r="Z6" s="9"/>
    </row>
    <row r="7" customFormat="false" ht="12" hidden="false" customHeight="true" outlineLevel="0" collapsed="false">
      <c r="A7" s="1" t="s">
        <v>52</v>
      </c>
      <c r="B7" s="1" t="s">
        <v>52</v>
      </c>
      <c r="C7" s="2" t="s">
        <v>53</v>
      </c>
      <c r="D7" s="2" t="s">
        <v>49</v>
      </c>
      <c r="E7" s="2" t="s">
        <v>50</v>
      </c>
      <c r="G7" s="2" t="s">
        <v>31</v>
      </c>
      <c r="H7" s="2" t="s">
        <v>32</v>
      </c>
      <c r="I7" s="9" t="s">
        <v>33</v>
      </c>
      <c r="J7" s="3" t="n">
        <v>1989</v>
      </c>
      <c r="K7" s="3" t="s">
        <v>54</v>
      </c>
      <c r="O7" s="3" t="n">
        <v>0.5</v>
      </c>
      <c r="P7" s="3" t="n">
        <v>0.5</v>
      </c>
      <c r="U7" s="11" t="n">
        <f aca="false">SUM(L7:T7)</f>
        <v>1</v>
      </c>
      <c r="V7" s="2" t="s">
        <v>41</v>
      </c>
    </row>
    <row r="8" customFormat="false" ht="12" hidden="false" customHeight="true" outlineLevel="0" collapsed="false">
      <c r="A8" s="1" t="s">
        <v>55</v>
      </c>
      <c r="B8" s="1" t="s">
        <v>55</v>
      </c>
      <c r="C8" s="2" t="s">
        <v>56</v>
      </c>
      <c r="D8" s="2" t="s">
        <v>57</v>
      </c>
      <c r="E8" s="2" t="s">
        <v>30</v>
      </c>
      <c r="G8" s="2" t="s">
        <v>31</v>
      </c>
      <c r="H8" s="2" t="s">
        <v>32</v>
      </c>
      <c r="I8" s="9" t="s">
        <v>33</v>
      </c>
      <c r="J8" s="3" t="n">
        <v>2017</v>
      </c>
      <c r="K8" s="3" t="s">
        <v>48</v>
      </c>
      <c r="L8" s="3" t="n">
        <v>1</v>
      </c>
      <c r="U8" s="11" t="n">
        <f aca="false">SUM(L8:T8)</f>
        <v>1</v>
      </c>
      <c r="V8" s="2" t="s">
        <v>51</v>
      </c>
    </row>
    <row r="9" customFormat="false" ht="12" hidden="false" customHeight="true" outlineLevel="0" collapsed="false">
      <c r="A9" s="1" t="s">
        <v>58</v>
      </c>
      <c r="B9" s="1" t="s">
        <v>58</v>
      </c>
      <c r="C9" s="2" t="s">
        <v>59</v>
      </c>
      <c r="D9" s="2" t="s">
        <v>49</v>
      </c>
      <c r="E9" s="2" t="s">
        <v>50</v>
      </c>
      <c r="G9" s="2" t="s">
        <v>31</v>
      </c>
      <c r="H9" s="2" t="s">
        <v>32</v>
      </c>
      <c r="I9" s="2" t="s">
        <v>33</v>
      </c>
      <c r="J9" s="3" t="n">
        <v>2015</v>
      </c>
      <c r="K9" s="3" t="s">
        <v>48</v>
      </c>
      <c r="O9" s="3" t="n">
        <v>1</v>
      </c>
      <c r="U9" s="11" t="n">
        <f aca="false">SUM(L9:T9)</f>
        <v>1</v>
      </c>
      <c r="V9" s="2" t="s">
        <v>41</v>
      </c>
    </row>
    <row r="10" customFormat="false" ht="12" hidden="false" customHeight="true" outlineLevel="0" collapsed="false">
      <c r="A10" s="1" t="s">
        <v>60</v>
      </c>
      <c r="B10" s="1" t="s">
        <v>60</v>
      </c>
      <c r="C10" s="2" t="s">
        <v>61</v>
      </c>
      <c r="D10" s="9" t="s">
        <v>49</v>
      </c>
      <c r="E10" s="2" t="s">
        <v>50</v>
      </c>
      <c r="G10" s="9" t="s">
        <v>31</v>
      </c>
      <c r="H10" s="2" t="s">
        <v>32</v>
      </c>
      <c r="I10" s="9" t="s">
        <v>33</v>
      </c>
      <c r="J10" s="3" t="n">
        <v>2015</v>
      </c>
      <c r="K10" s="3" t="s">
        <v>48</v>
      </c>
      <c r="T10" s="6" t="n">
        <v>1</v>
      </c>
      <c r="U10" s="11" t="n">
        <f aca="false">SUM(L10:T10)</f>
        <v>1</v>
      </c>
      <c r="V10" s="2" t="s">
        <v>62</v>
      </c>
    </row>
    <row r="11" customFormat="false" ht="12" hidden="false" customHeight="true" outlineLevel="0" collapsed="false">
      <c r="A11" s="10" t="s">
        <v>63</v>
      </c>
      <c r="B11" s="10" t="s">
        <v>63</v>
      </c>
      <c r="C11" s="2" t="s">
        <v>64</v>
      </c>
      <c r="D11" s="2" t="s">
        <v>29</v>
      </c>
      <c r="E11" s="2" t="s">
        <v>30</v>
      </c>
      <c r="G11" s="2" t="s">
        <v>31</v>
      </c>
      <c r="H11" s="2" t="s">
        <v>32</v>
      </c>
      <c r="I11" s="2" t="s">
        <v>33</v>
      </c>
      <c r="J11" s="3" t="n">
        <v>2013</v>
      </c>
      <c r="K11" s="3" t="s">
        <v>48</v>
      </c>
      <c r="R11" s="3" t="n">
        <v>1</v>
      </c>
      <c r="U11" s="11" t="n">
        <f aca="false">SUM(L11:T11)</f>
        <v>1</v>
      </c>
      <c r="Z11" s="9"/>
    </row>
    <row r="12" customFormat="false" ht="12" hidden="false" customHeight="true" outlineLevel="0" collapsed="false">
      <c r="A12" s="10" t="s">
        <v>63</v>
      </c>
      <c r="B12" s="10" t="s">
        <v>63</v>
      </c>
      <c r="C12" s="2" t="s">
        <v>64</v>
      </c>
      <c r="D12" s="2" t="s">
        <v>42</v>
      </c>
      <c r="E12" s="2" t="s">
        <v>30</v>
      </c>
      <c r="G12" s="2" t="s">
        <v>31</v>
      </c>
      <c r="H12" s="2" t="s">
        <v>32</v>
      </c>
      <c r="I12" s="2" t="s">
        <v>33</v>
      </c>
      <c r="J12" s="3" t="n">
        <v>2005</v>
      </c>
      <c r="K12" s="3" t="s">
        <v>65</v>
      </c>
      <c r="R12" s="2"/>
      <c r="S12" s="3" t="n">
        <v>1</v>
      </c>
      <c r="U12" s="11" t="n">
        <f aca="false">SUM(L12:T12)</f>
        <v>1</v>
      </c>
      <c r="V12" s="5" t="s">
        <v>44</v>
      </c>
      <c r="Z12" s="9"/>
    </row>
    <row r="13" customFormat="false" ht="12" hidden="false" customHeight="true" outlineLevel="0" collapsed="false">
      <c r="A13" s="10" t="s">
        <v>66</v>
      </c>
      <c r="B13" s="10" t="s">
        <v>66</v>
      </c>
      <c r="C13" s="2" t="s">
        <v>67</v>
      </c>
      <c r="D13" s="2" t="s">
        <v>42</v>
      </c>
      <c r="E13" s="2" t="s">
        <v>30</v>
      </c>
      <c r="G13" s="2" t="s">
        <v>31</v>
      </c>
      <c r="H13" s="2" t="s">
        <v>68</v>
      </c>
      <c r="I13" s="2" t="s">
        <v>69</v>
      </c>
      <c r="J13" s="3" t="n">
        <v>2006</v>
      </c>
      <c r="K13" s="3" t="s">
        <v>43</v>
      </c>
      <c r="P13" s="3" t="n">
        <v>0.5</v>
      </c>
      <c r="Q13" s="3" t="n">
        <v>0.5</v>
      </c>
      <c r="U13" s="11" t="n">
        <f aca="false">SUM(L13:T13)</f>
        <v>1</v>
      </c>
      <c r="V13" s="2" t="s">
        <v>62</v>
      </c>
      <c r="Z13" s="9"/>
    </row>
    <row r="14" customFormat="false" ht="12" hidden="false" customHeight="true" outlineLevel="0" collapsed="false">
      <c r="A14" s="10" t="s">
        <v>70</v>
      </c>
      <c r="B14" s="10" t="s">
        <v>70</v>
      </c>
      <c r="C14" s="2" t="s">
        <v>71</v>
      </c>
      <c r="D14" s="2" t="s">
        <v>42</v>
      </c>
      <c r="E14" s="2" t="s">
        <v>30</v>
      </c>
      <c r="G14" s="2" t="s">
        <v>31</v>
      </c>
      <c r="H14" s="2" t="s">
        <v>32</v>
      </c>
      <c r="I14" s="2" t="s">
        <v>33</v>
      </c>
      <c r="J14" s="3" t="n">
        <v>2010</v>
      </c>
      <c r="K14" s="3" t="s">
        <v>43</v>
      </c>
      <c r="R14" s="2"/>
      <c r="S14" s="3" t="n">
        <v>1</v>
      </c>
      <c r="U14" s="11" t="n">
        <f aca="false">SUM(L14:T14)</f>
        <v>1</v>
      </c>
      <c r="V14" s="2" t="s">
        <v>62</v>
      </c>
      <c r="X14" s="9" t="s">
        <v>72</v>
      </c>
      <c r="Y14" s="12" t="s">
        <v>73</v>
      </c>
      <c r="Z14" s="9"/>
      <c r="AA14" s="2" t="s">
        <v>74</v>
      </c>
    </row>
    <row r="15" customFormat="false" ht="12" hidden="false" customHeight="true" outlineLevel="0" collapsed="false">
      <c r="A15" s="10" t="s">
        <v>75</v>
      </c>
      <c r="B15" s="10" t="s">
        <v>76</v>
      </c>
      <c r="C15" s="2" t="s">
        <v>77</v>
      </c>
      <c r="D15" s="9" t="s">
        <v>42</v>
      </c>
      <c r="E15" s="2" t="s">
        <v>30</v>
      </c>
      <c r="F15" s="3" t="s">
        <v>78</v>
      </c>
      <c r="G15" s="2" t="s">
        <v>31</v>
      </c>
      <c r="H15" s="2" t="s">
        <v>68</v>
      </c>
      <c r="I15" s="2" t="s">
        <v>69</v>
      </c>
      <c r="J15" s="3" t="n">
        <v>2021</v>
      </c>
      <c r="K15" s="3" t="s">
        <v>34</v>
      </c>
      <c r="R15" s="3" t="n">
        <v>1</v>
      </c>
      <c r="U15" s="3" t="n">
        <f aca="false">SUM(L15:T15)</f>
        <v>1</v>
      </c>
      <c r="X15" s="2" t="s">
        <v>79</v>
      </c>
      <c r="Y15" s="2" t="s">
        <v>80</v>
      </c>
      <c r="AA15" s="2" t="s">
        <v>81</v>
      </c>
    </row>
    <row r="16" customFormat="false" ht="12" hidden="false" customHeight="true" outlineLevel="0" collapsed="false">
      <c r="A16" s="1" t="s">
        <v>82</v>
      </c>
      <c r="B16" s="1" t="s">
        <v>82</v>
      </c>
      <c r="C16" s="2" t="s">
        <v>83</v>
      </c>
      <c r="D16" s="2" t="s">
        <v>38</v>
      </c>
      <c r="E16" s="2" t="s">
        <v>30</v>
      </c>
      <c r="G16" s="2" t="s">
        <v>31</v>
      </c>
      <c r="H16" s="2" t="s">
        <v>84</v>
      </c>
      <c r="I16" s="2" t="s">
        <v>85</v>
      </c>
      <c r="J16" s="3" t="n">
        <v>2018</v>
      </c>
      <c r="K16" s="3" t="s">
        <v>34</v>
      </c>
      <c r="N16" s="3" t="n">
        <v>1</v>
      </c>
      <c r="U16" s="11" t="n">
        <f aca="false">SUM(L16:T16)</f>
        <v>1</v>
      </c>
      <c r="V16" s="2" t="s">
        <v>44</v>
      </c>
    </row>
    <row r="17" customFormat="false" ht="12" hidden="false" customHeight="true" outlineLevel="0" collapsed="false">
      <c r="A17" s="1" t="s">
        <v>86</v>
      </c>
      <c r="B17" s="1" t="s">
        <v>86</v>
      </c>
      <c r="C17" s="2" t="s">
        <v>87</v>
      </c>
      <c r="D17" s="9" t="s">
        <v>57</v>
      </c>
      <c r="E17" s="9" t="s">
        <v>30</v>
      </c>
      <c r="F17" s="9"/>
      <c r="G17" s="13" t="s">
        <v>31</v>
      </c>
      <c r="H17" s="2" t="s">
        <v>32</v>
      </c>
      <c r="I17" s="2" t="s">
        <v>33</v>
      </c>
      <c r="J17" s="2" t="n">
        <v>2019</v>
      </c>
      <c r="K17" s="3" t="s">
        <v>34</v>
      </c>
      <c r="L17" s="3" t="n">
        <v>1</v>
      </c>
      <c r="U17" s="11" t="n">
        <f aca="false">SUM(L17:T17)</f>
        <v>1</v>
      </c>
      <c r="X17" s="2" t="s">
        <v>88</v>
      </c>
      <c r="Y17" s="2" t="s">
        <v>89</v>
      </c>
      <c r="Z17" s="2" t="s">
        <v>90</v>
      </c>
    </row>
    <row r="18" customFormat="false" ht="12" hidden="false" customHeight="true" outlineLevel="0" collapsed="false">
      <c r="A18" s="1" t="s">
        <v>86</v>
      </c>
      <c r="B18" s="1" t="s">
        <v>86</v>
      </c>
      <c r="C18" s="2" t="s">
        <v>87</v>
      </c>
      <c r="D18" s="9" t="s">
        <v>49</v>
      </c>
      <c r="E18" s="2" t="s">
        <v>50</v>
      </c>
      <c r="G18" s="9" t="s">
        <v>31</v>
      </c>
      <c r="H18" s="2" t="s">
        <v>32</v>
      </c>
      <c r="I18" s="2" t="s">
        <v>33</v>
      </c>
      <c r="J18" s="3" t="n">
        <v>2013</v>
      </c>
      <c r="K18" s="3" t="s">
        <v>48</v>
      </c>
      <c r="O18" s="3" t="n">
        <v>1</v>
      </c>
      <c r="U18" s="11" t="n">
        <f aca="false">SUM(L18:T18)</f>
        <v>1</v>
      </c>
      <c r="V18" s="2" t="s">
        <v>51</v>
      </c>
    </row>
    <row r="19" customFormat="false" ht="12" hidden="false" customHeight="true" outlineLevel="0" collapsed="false">
      <c r="A19" s="1" t="s">
        <v>91</v>
      </c>
      <c r="B19" s="1" t="s">
        <v>92</v>
      </c>
      <c r="C19" s="2" t="s">
        <v>93</v>
      </c>
      <c r="D19" s="2" t="s">
        <v>29</v>
      </c>
      <c r="E19" s="2" t="s">
        <v>30</v>
      </c>
      <c r="G19" s="2" t="s">
        <v>31</v>
      </c>
      <c r="H19" s="2" t="s">
        <v>32</v>
      </c>
      <c r="I19" s="2" t="s">
        <v>33</v>
      </c>
      <c r="J19" s="3" t="n">
        <v>2016</v>
      </c>
      <c r="K19" s="3" t="s">
        <v>48</v>
      </c>
      <c r="L19" s="3" t="n">
        <v>0.5</v>
      </c>
      <c r="P19" s="3" t="n">
        <v>0.5</v>
      </c>
      <c r="U19" s="11" t="n">
        <f aca="false">SUM(L19:T19)</f>
        <v>1</v>
      </c>
    </row>
    <row r="20" customFormat="false" ht="12" hidden="false" customHeight="true" outlineLevel="0" collapsed="false">
      <c r="A20" s="1" t="s">
        <v>91</v>
      </c>
      <c r="B20" s="1" t="s">
        <v>92</v>
      </c>
      <c r="C20" s="2" t="s">
        <v>93</v>
      </c>
      <c r="D20" s="9" t="s">
        <v>49</v>
      </c>
      <c r="E20" s="2" t="s">
        <v>50</v>
      </c>
      <c r="G20" s="9" t="s">
        <v>31</v>
      </c>
      <c r="H20" s="2" t="s">
        <v>32</v>
      </c>
      <c r="I20" s="2" t="s">
        <v>33</v>
      </c>
      <c r="J20" s="3" t="n">
        <v>2013</v>
      </c>
      <c r="K20" s="3" t="s">
        <v>48</v>
      </c>
      <c r="O20" s="3" t="n">
        <v>1</v>
      </c>
      <c r="U20" s="11" t="n">
        <f aca="false">SUM(L20:T20)</f>
        <v>1</v>
      </c>
      <c r="V20" s="2" t="s">
        <v>51</v>
      </c>
    </row>
    <row r="21" customFormat="false" ht="12" hidden="false" customHeight="true" outlineLevel="0" collapsed="false">
      <c r="A21" s="1" t="s">
        <v>91</v>
      </c>
      <c r="B21" s="1" t="s">
        <v>92</v>
      </c>
      <c r="C21" s="2" t="s">
        <v>93</v>
      </c>
      <c r="D21" s="2" t="s">
        <v>42</v>
      </c>
      <c r="E21" s="2" t="s">
        <v>30</v>
      </c>
      <c r="G21" s="2" t="s">
        <v>31</v>
      </c>
      <c r="H21" s="2" t="s">
        <v>32</v>
      </c>
      <c r="I21" s="2" t="s">
        <v>33</v>
      </c>
      <c r="J21" s="3" t="n">
        <v>2012</v>
      </c>
      <c r="K21" s="3" t="s">
        <v>48</v>
      </c>
      <c r="U21" s="11" t="n">
        <f aca="false">SUM(L21:T21)</f>
        <v>0</v>
      </c>
      <c r="V21" s="2" t="s">
        <v>62</v>
      </c>
    </row>
    <row r="22" customFormat="false" ht="12" hidden="false" customHeight="true" outlineLevel="0" collapsed="false">
      <c r="A22" s="1" t="s">
        <v>94</v>
      </c>
      <c r="B22" s="1" t="s">
        <v>94</v>
      </c>
      <c r="C22" s="2" t="s">
        <v>95</v>
      </c>
      <c r="D22" s="2" t="s">
        <v>57</v>
      </c>
      <c r="E22" s="2" t="s">
        <v>30</v>
      </c>
      <c r="G22" s="2" t="s">
        <v>31</v>
      </c>
      <c r="H22" s="2" t="s">
        <v>32</v>
      </c>
      <c r="I22" s="2" t="s">
        <v>33</v>
      </c>
      <c r="J22" s="3" t="n">
        <v>2011</v>
      </c>
      <c r="K22" s="3" t="s">
        <v>43</v>
      </c>
      <c r="L22" s="3" t="n">
        <v>0.5</v>
      </c>
      <c r="R22" s="3" t="n">
        <v>0.5</v>
      </c>
      <c r="U22" s="11" t="n">
        <f aca="false">SUM(L22:T22)</f>
        <v>1</v>
      </c>
      <c r="V22" s="2" t="s">
        <v>51</v>
      </c>
    </row>
    <row r="23" customFormat="false" ht="12" hidden="false" customHeight="true" outlineLevel="0" collapsed="false">
      <c r="A23" s="1" t="s">
        <v>94</v>
      </c>
      <c r="B23" s="1" t="s">
        <v>94</v>
      </c>
      <c r="C23" s="2" t="s">
        <v>95</v>
      </c>
      <c r="D23" s="2" t="s">
        <v>29</v>
      </c>
      <c r="E23" s="2" t="s">
        <v>30</v>
      </c>
      <c r="G23" s="2" t="s">
        <v>31</v>
      </c>
      <c r="H23" s="2" t="s">
        <v>32</v>
      </c>
      <c r="I23" s="2" t="s">
        <v>33</v>
      </c>
      <c r="J23" s="3" t="n">
        <v>2013</v>
      </c>
      <c r="K23" s="3" t="s">
        <v>48</v>
      </c>
      <c r="L23" s="3" t="n">
        <v>0.33</v>
      </c>
      <c r="P23" s="3" t="n">
        <v>0.33</v>
      </c>
      <c r="R23" s="2"/>
      <c r="S23" s="3" t="n">
        <v>0.33</v>
      </c>
      <c r="U23" s="11" t="n">
        <f aca="false">SUM(L23:T23)</f>
        <v>0.99</v>
      </c>
    </row>
    <row r="24" customFormat="false" ht="12" hidden="false" customHeight="true" outlineLevel="0" collapsed="false">
      <c r="A24" s="1" t="s">
        <v>94</v>
      </c>
      <c r="B24" s="1" t="s">
        <v>94</v>
      </c>
      <c r="C24" s="2" t="s">
        <v>95</v>
      </c>
      <c r="D24" s="9" t="s">
        <v>49</v>
      </c>
      <c r="E24" s="2" t="s">
        <v>50</v>
      </c>
      <c r="G24" s="9" t="s">
        <v>31</v>
      </c>
      <c r="H24" s="2" t="s">
        <v>32</v>
      </c>
      <c r="I24" s="2" t="s">
        <v>33</v>
      </c>
      <c r="J24" s="3" t="n">
        <v>2013</v>
      </c>
      <c r="K24" s="3" t="s">
        <v>48</v>
      </c>
      <c r="O24" s="3" t="n">
        <v>1</v>
      </c>
      <c r="U24" s="11" t="n">
        <f aca="false">SUM(L24:T24)</f>
        <v>1</v>
      </c>
      <c r="V24" s="2" t="s">
        <v>51</v>
      </c>
    </row>
    <row r="25" customFormat="false" ht="12" hidden="false" customHeight="true" outlineLevel="0" collapsed="false">
      <c r="A25" s="2" t="s">
        <v>96</v>
      </c>
      <c r="B25" s="2" t="s">
        <v>96</v>
      </c>
      <c r="C25" s="2" t="s">
        <v>97</v>
      </c>
      <c r="D25" s="2" t="s">
        <v>57</v>
      </c>
      <c r="E25" s="2" t="s">
        <v>30</v>
      </c>
      <c r="G25" s="2" t="s">
        <v>31</v>
      </c>
      <c r="H25" s="2" t="s">
        <v>32</v>
      </c>
      <c r="I25" s="2" t="s">
        <v>33</v>
      </c>
      <c r="J25" s="3" t="n">
        <v>2019</v>
      </c>
      <c r="K25" s="3" t="s">
        <v>34</v>
      </c>
      <c r="L25" s="3" t="n">
        <v>1</v>
      </c>
      <c r="U25" s="11" t="n">
        <f aca="false">SUM(L25:T25)</f>
        <v>1</v>
      </c>
      <c r="V25" s="2" t="s">
        <v>51</v>
      </c>
    </row>
    <row r="26" customFormat="false" ht="12" hidden="false" customHeight="true" outlineLevel="0" collapsed="false">
      <c r="A26" s="1" t="s">
        <v>98</v>
      </c>
      <c r="B26" s="1" t="s">
        <v>99</v>
      </c>
      <c r="C26" s="2" t="s">
        <v>100</v>
      </c>
      <c r="D26" s="2" t="s">
        <v>101</v>
      </c>
      <c r="E26" s="2" t="s">
        <v>50</v>
      </c>
      <c r="G26" s="2" t="s">
        <v>31</v>
      </c>
      <c r="H26" s="2" t="s">
        <v>32</v>
      </c>
      <c r="I26" s="2" t="s">
        <v>33</v>
      </c>
      <c r="J26" s="6" t="n">
        <v>2007</v>
      </c>
      <c r="K26" s="3" t="s">
        <v>43</v>
      </c>
      <c r="L26" s="6" t="n">
        <v>0.5</v>
      </c>
      <c r="M26" s="6"/>
      <c r="N26" s="6"/>
      <c r="O26" s="6" t="n">
        <v>0.5</v>
      </c>
      <c r="Q26" s="6"/>
      <c r="R26" s="6"/>
      <c r="S26" s="6"/>
      <c r="T26" s="6"/>
      <c r="U26" s="11" t="n">
        <f aca="false">SUM(L26:T26)</f>
        <v>1</v>
      </c>
      <c r="V26" s="2" t="s">
        <v>41</v>
      </c>
      <c r="AA26" s="2" t="s">
        <v>102</v>
      </c>
    </row>
    <row r="27" customFormat="false" ht="12" hidden="false" customHeight="true" outlineLevel="0" collapsed="false">
      <c r="A27" s="1" t="s">
        <v>98</v>
      </c>
      <c r="B27" s="1" t="s">
        <v>99</v>
      </c>
      <c r="C27" s="2" t="s">
        <v>100</v>
      </c>
      <c r="D27" s="9" t="s">
        <v>49</v>
      </c>
      <c r="E27" s="2" t="s">
        <v>50</v>
      </c>
      <c r="G27" s="9" t="s">
        <v>103</v>
      </c>
      <c r="H27" s="2" t="s">
        <v>32</v>
      </c>
      <c r="I27" s="2" t="s">
        <v>33</v>
      </c>
      <c r="J27" s="3" t="n">
        <v>1988</v>
      </c>
      <c r="K27" s="3" t="s">
        <v>54</v>
      </c>
      <c r="O27" s="3" t="n">
        <v>1</v>
      </c>
      <c r="U27" s="11" t="n">
        <f aca="false">SUM(L27:T27)</f>
        <v>1</v>
      </c>
      <c r="V27" s="2" t="s">
        <v>51</v>
      </c>
    </row>
    <row r="28" customFormat="false" ht="12" hidden="false" customHeight="true" outlineLevel="0" collapsed="false">
      <c r="A28" s="1" t="s">
        <v>104</v>
      </c>
      <c r="B28" s="1" t="s">
        <v>104</v>
      </c>
      <c r="C28" s="2" t="s">
        <v>105</v>
      </c>
      <c r="D28" s="2" t="s">
        <v>57</v>
      </c>
      <c r="E28" s="2" t="s">
        <v>30</v>
      </c>
      <c r="G28" s="2" t="s">
        <v>31</v>
      </c>
      <c r="H28" s="2" t="s">
        <v>32</v>
      </c>
      <c r="I28" s="2" t="s">
        <v>33</v>
      </c>
      <c r="J28" s="3" t="n">
        <v>2017</v>
      </c>
      <c r="K28" s="3" t="s">
        <v>48</v>
      </c>
      <c r="R28" s="2"/>
      <c r="S28" s="3" t="n">
        <v>1</v>
      </c>
      <c r="U28" s="11" t="n">
        <f aca="false">SUM(L28:T28)</f>
        <v>1</v>
      </c>
      <c r="V28" s="2" t="s">
        <v>51</v>
      </c>
    </row>
    <row r="29" customFormat="false" ht="12" hidden="false" customHeight="true" outlineLevel="0" collapsed="false">
      <c r="A29" s="1" t="s">
        <v>106</v>
      </c>
      <c r="B29" s="1" t="s">
        <v>106</v>
      </c>
      <c r="C29" s="2" t="s">
        <v>107</v>
      </c>
      <c r="D29" s="9" t="s">
        <v>49</v>
      </c>
      <c r="E29" s="2" t="s">
        <v>50</v>
      </c>
      <c r="G29" s="9" t="s">
        <v>31</v>
      </c>
      <c r="H29" s="2" t="s">
        <v>32</v>
      </c>
      <c r="I29" s="2" t="s">
        <v>33</v>
      </c>
      <c r="J29" s="3" t="n">
        <v>2013</v>
      </c>
      <c r="K29" s="3" t="s">
        <v>48</v>
      </c>
      <c r="O29" s="3" t="n">
        <v>1</v>
      </c>
      <c r="U29" s="11" t="n">
        <f aca="false">SUM(L29:T29)</f>
        <v>1</v>
      </c>
      <c r="V29" s="2" t="s">
        <v>51</v>
      </c>
    </row>
    <row r="30" customFormat="false" ht="12" hidden="false" customHeight="true" outlineLevel="0" collapsed="false">
      <c r="A30" s="10" t="s">
        <v>108</v>
      </c>
      <c r="B30" s="10" t="s">
        <v>109</v>
      </c>
      <c r="C30" s="2" t="s">
        <v>110</v>
      </c>
      <c r="D30" s="2" t="s">
        <v>38</v>
      </c>
      <c r="E30" s="2" t="s">
        <v>30</v>
      </c>
      <c r="G30" s="2" t="s">
        <v>31</v>
      </c>
      <c r="H30" s="2" t="s">
        <v>68</v>
      </c>
      <c r="I30" s="2" t="s">
        <v>69</v>
      </c>
      <c r="J30" s="3" t="n">
        <v>1987</v>
      </c>
      <c r="K30" s="3" t="s">
        <v>111</v>
      </c>
      <c r="N30" s="3" t="n">
        <v>0.5</v>
      </c>
      <c r="P30" s="3" t="n">
        <v>0.5</v>
      </c>
      <c r="U30" s="11" t="n">
        <f aca="false">SUM(L30:T30)</f>
        <v>1</v>
      </c>
      <c r="V30" s="2" t="s">
        <v>41</v>
      </c>
      <c r="Z30" s="9"/>
    </row>
    <row r="31" customFormat="false" ht="12" hidden="false" customHeight="true" outlineLevel="0" collapsed="false">
      <c r="A31" s="10" t="s">
        <v>108</v>
      </c>
      <c r="B31" s="10" t="s">
        <v>109</v>
      </c>
      <c r="C31" s="2" t="s">
        <v>110</v>
      </c>
      <c r="D31" s="9" t="s">
        <v>57</v>
      </c>
      <c r="E31" s="9" t="s">
        <v>30</v>
      </c>
      <c r="F31" s="9"/>
      <c r="G31" s="13" t="s">
        <v>31</v>
      </c>
      <c r="H31" s="9" t="s">
        <v>68</v>
      </c>
      <c r="I31" s="9" t="s">
        <v>69</v>
      </c>
      <c r="J31" s="3" t="n">
        <v>1988</v>
      </c>
      <c r="K31" s="3" t="s">
        <v>54</v>
      </c>
      <c r="L31" s="14"/>
      <c r="O31" s="15"/>
      <c r="P31" s="15" t="n">
        <v>1</v>
      </c>
      <c r="Q31" s="15"/>
      <c r="R31" s="15"/>
      <c r="S31" s="15"/>
      <c r="T31" s="16"/>
      <c r="U31" s="11" t="n">
        <f aca="false">SUM(L31:T31)</f>
        <v>1</v>
      </c>
      <c r="V31" s="17"/>
      <c r="W31" s="17"/>
      <c r="X31" s="9" t="s">
        <v>112</v>
      </c>
      <c r="Y31" s="9" t="s">
        <v>113</v>
      </c>
      <c r="Z31" s="9"/>
    </row>
    <row r="32" customFormat="false" ht="12" hidden="false" customHeight="true" outlineLevel="0" collapsed="false">
      <c r="A32" s="10" t="s">
        <v>108</v>
      </c>
      <c r="B32" s="10" t="s">
        <v>109</v>
      </c>
      <c r="C32" s="2" t="s">
        <v>110</v>
      </c>
      <c r="D32" s="2" t="s">
        <v>114</v>
      </c>
      <c r="E32" s="2" t="s">
        <v>114</v>
      </c>
      <c r="G32" s="2" t="s">
        <v>31</v>
      </c>
      <c r="H32" s="2" t="s">
        <v>68</v>
      </c>
      <c r="I32" s="2" t="s">
        <v>69</v>
      </c>
      <c r="J32" s="3" t="n">
        <v>1921</v>
      </c>
      <c r="K32" s="3" t="s">
        <v>115</v>
      </c>
      <c r="P32" s="3" t="n">
        <v>0.5</v>
      </c>
      <c r="S32" s="3" t="n">
        <v>0.5</v>
      </c>
      <c r="U32" s="11" t="n">
        <f aca="false">SUM(L32:T32)</f>
        <v>1</v>
      </c>
      <c r="V32" s="2" t="s">
        <v>41</v>
      </c>
      <c r="Z32" s="9"/>
    </row>
    <row r="33" customFormat="false" ht="12" hidden="false" customHeight="true" outlineLevel="0" collapsed="false">
      <c r="A33" s="10" t="s">
        <v>108</v>
      </c>
      <c r="B33" s="10" t="s">
        <v>109</v>
      </c>
      <c r="C33" s="2" t="s">
        <v>110</v>
      </c>
      <c r="D33" s="2" t="s">
        <v>101</v>
      </c>
      <c r="E33" s="2" t="s">
        <v>50</v>
      </c>
      <c r="G33" s="5" t="s">
        <v>31</v>
      </c>
      <c r="H33" s="2" t="s">
        <v>68</v>
      </c>
      <c r="I33" s="2" t="s">
        <v>69</v>
      </c>
      <c r="J33" s="3" t="n">
        <v>1977</v>
      </c>
      <c r="K33" s="3" t="s">
        <v>116</v>
      </c>
      <c r="O33" s="3" t="n">
        <v>1</v>
      </c>
      <c r="U33" s="11" t="n">
        <f aca="false">SUM(L33:T33)</f>
        <v>1</v>
      </c>
      <c r="V33" s="2" t="s">
        <v>51</v>
      </c>
      <c r="Z33" s="9"/>
      <c r="AA33" s="2" t="s">
        <v>117</v>
      </c>
    </row>
    <row r="34" customFormat="false" ht="12" hidden="false" customHeight="true" outlineLevel="0" collapsed="false">
      <c r="A34" s="10" t="s">
        <v>108</v>
      </c>
      <c r="B34" s="10" t="s">
        <v>109</v>
      </c>
      <c r="C34" s="2" t="s">
        <v>110</v>
      </c>
      <c r="D34" s="2" t="s">
        <v>118</v>
      </c>
      <c r="E34" s="2" t="s">
        <v>118</v>
      </c>
      <c r="G34" s="2" t="s">
        <v>31</v>
      </c>
      <c r="H34" s="2" t="s">
        <v>68</v>
      </c>
      <c r="I34" s="2" t="s">
        <v>69</v>
      </c>
      <c r="J34" s="3" t="n">
        <v>1976</v>
      </c>
      <c r="K34" s="3" t="s">
        <v>116</v>
      </c>
      <c r="O34" s="3" t="n">
        <v>0.5</v>
      </c>
      <c r="P34" s="3" t="n">
        <v>0.5</v>
      </c>
      <c r="U34" s="11" t="n">
        <f aca="false">SUM(L34:T34)</f>
        <v>1</v>
      </c>
      <c r="V34" s="2" t="s">
        <v>41</v>
      </c>
      <c r="X34" s="18" t="s">
        <v>119</v>
      </c>
      <c r="Z34" s="9"/>
      <c r="AA34" s="2" t="s">
        <v>120</v>
      </c>
    </row>
    <row r="35" customFormat="false" ht="12" hidden="false" customHeight="true" outlineLevel="0" collapsed="false">
      <c r="A35" s="10" t="s">
        <v>108</v>
      </c>
      <c r="B35" s="10" t="s">
        <v>109</v>
      </c>
      <c r="C35" s="2" t="s">
        <v>110</v>
      </c>
      <c r="D35" s="2" t="s">
        <v>121</v>
      </c>
      <c r="E35" s="2" t="s">
        <v>50</v>
      </c>
      <c r="G35" s="5" t="s">
        <v>31</v>
      </c>
      <c r="H35" s="2" t="s">
        <v>68</v>
      </c>
      <c r="I35" s="2" t="s">
        <v>69</v>
      </c>
      <c r="J35" s="6" t="n">
        <v>1921</v>
      </c>
      <c r="K35" s="6" t="s">
        <v>115</v>
      </c>
      <c r="L35" s="6"/>
      <c r="M35" s="6"/>
      <c r="N35" s="6"/>
      <c r="O35" s="6" t="n">
        <v>1</v>
      </c>
      <c r="Q35" s="6"/>
      <c r="R35" s="6"/>
      <c r="S35" s="6"/>
      <c r="T35" s="6"/>
      <c r="U35" s="11" t="n">
        <f aca="false">SUM(L35:T35)</f>
        <v>1</v>
      </c>
      <c r="V35" s="2" t="s">
        <v>62</v>
      </c>
      <c r="Z35" s="9"/>
    </row>
    <row r="36" customFormat="false" ht="12" hidden="false" customHeight="true" outlineLevel="0" collapsed="false">
      <c r="A36" s="10" t="s">
        <v>108</v>
      </c>
      <c r="B36" s="10" t="s">
        <v>109</v>
      </c>
      <c r="C36" s="2" t="s">
        <v>110</v>
      </c>
      <c r="D36" s="2" t="s">
        <v>29</v>
      </c>
      <c r="E36" s="2" t="s">
        <v>30</v>
      </c>
      <c r="G36" s="2" t="s">
        <v>31</v>
      </c>
      <c r="H36" s="2" t="s">
        <v>68</v>
      </c>
      <c r="I36" s="2" t="s">
        <v>69</v>
      </c>
      <c r="J36" s="3" t="n">
        <v>2005</v>
      </c>
      <c r="K36" s="3" t="s">
        <v>65</v>
      </c>
      <c r="N36" s="3" t="n">
        <v>0.5</v>
      </c>
      <c r="P36" s="3" t="n">
        <v>0.5</v>
      </c>
      <c r="U36" s="11" t="n">
        <f aca="false">SUM(L36:T36)</f>
        <v>1</v>
      </c>
      <c r="Z36" s="9"/>
    </row>
    <row r="37" customFormat="false" ht="12" hidden="false" customHeight="true" outlineLevel="0" collapsed="false">
      <c r="A37" s="10" t="s">
        <v>108</v>
      </c>
      <c r="B37" s="10" t="s">
        <v>109</v>
      </c>
      <c r="C37" s="2" t="s">
        <v>110</v>
      </c>
      <c r="D37" s="2" t="s">
        <v>42</v>
      </c>
      <c r="E37" s="2" t="s">
        <v>30</v>
      </c>
      <c r="G37" s="2" t="s">
        <v>31</v>
      </c>
      <c r="H37" s="2" t="s">
        <v>68</v>
      </c>
      <c r="I37" s="2" t="s">
        <v>69</v>
      </c>
      <c r="J37" s="3" t="n">
        <v>1986</v>
      </c>
      <c r="K37" s="3" t="s">
        <v>111</v>
      </c>
      <c r="N37" s="3" t="n">
        <v>0.5</v>
      </c>
      <c r="P37" s="3" t="n">
        <v>0.5</v>
      </c>
      <c r="U37" s="11" t="n">
        <f aca="false">SUM(L37:T37)</f>
        <v>1</v>
      </c>
      <c r="V37" s="2" t="s">
        <v>62</v>
      </c>
      <c r="Z37" s="9"/>
    </row>
    <row r="38" customFormat="false" ht="12" hidden="false" customHeight="true" outlineLevel="0" collapsed="false">
      <c r="A38" s="1" t="s">
        <v>122</v>
      </c>
      <c r="B38" s="1" t="s">
        <v>122</v>
      </c>
      <c r="C38" s="2" t="s">
        <v>123</v>
      </c>
      <c r="D38" s="2" t="s">
        <v>121</v>
      </c>
      <c r="E38" s="2" t="s">
        <v>50</v>
      </c>
      <c r="G38" s="5" t="s">
        <v>31</v>
      </c>
      <c r="H38" s="2" t="s">
        <v>68</v>
      </c>
      <c r="I38" s="2" t="s">
        <v>69</v>
      </c>
      <c r="J38" s="6" t="n">
        <v>2004</v>
      </c>
      <c r="K38" s="3" t="s">
        <v>65</v>
      </c>
      <c r="L38" s="6"/>
      <c r="M38" s="6"/>
      <c r="N38" s="6"/>
      <c r="O38" s="6" t="n">
        <v>1</v>
      </c>
      <c r="Q38" s="6"/>
      <c r="R38" s="6"/>
      <c r="S38" s="6"/>
      <c r="T38" s="6"/>
      <c r="U38" s="11" t="n">
        <f aca="false">SUM(L38:T38)</f>
        <v>1</v>
      </c>
    </row>
    <row r="39" customFormat="false" ht="12" hidden="false" customHeight="true" outlineLevel="0" collapsed="false">
      <c r="A39" s="1" t="s">
        <v>122</v>
      </c>
      <c r="B39" s="1" t="s">
        <v>122</v>
      </c>
      <c r="C39" s="2" t="s">
        <v>123</v>
      </c>
      <c r="D39" s="2" t="s">
        <v>42</v>
      </c>
      <c r="E39" s="2" t="s">
        <v>30</v>
      </c>
      <c r="G39" s="2" t="s">
        <v>124</v>
      </c>
      <c r="H39" s="2" t="s">
        <v>68</v>
      </c>
      <c r="I39" s="5" t="s">
        <v>69</v>
      </c>
      <c r="J39" s="6" t="n">
        <v>2004</v>
      </c>
      <c r="K39" s="7" t="s">
        <v>65</v>
      </c>
      <c r="L39" s="8"/>
      <c r="M39" s="8"/>
      <c r="N39" s="8"/>
      <c r="O39" s="8"/>
      <c r="P39" s="8"/>
      <c r="Q39" s="8"/>
      <c r="R39" s="8"/>
      <c r="S39" s="8"/>
      <c r="T39" s="6" t="n">
        <v>1</v>
      </c>
      <c r="U39" s="11" t="n">
        <f aca="false">SUM(L39:T39)</f>
        <v>1</v>
      </c>
      <c r="V39" s="2" t="s">
        <v>62</v>
      </c>
    </row>
    <row r="40" customFormat="false" ht="12" hidden="false" customHeight="true" outlineLevel="0" collapsed="false">
      <c r="A40" s="1" t="s">
        <v>125</v>
      </c>
      <c r="B40" s="1" t="s">
        <v>126</v>
      </c>
      <c r="C40" s="2" t="s">
        <v>127</v>
      </c>
      <c r="D40" s="2" t="s">
        <v>29</v>
      </c>
      <c r="E40" s="2" t="s">
        <v>30</v>
      </c>
      <c r="G40" s="2" t="s">
        <v>31</v>
      </c>
      <c r="H40" s="2" t="s">
        <v>68</v>
      </c>
      <c r="I40" s="2" t="s">
        <v>69</v>
      </c>
      <c r="J40" s="3" t="n">
        <v>2016</v>
      </c>
      <c r="K40" s="3" t="s">
        <v>48</v>
      </c>
      <c r="Q40" s="3" t="n">
        <v>1</v>
      </c>
      <c r="U40" s="11" t="n">
        <f aca="false">SUM(L40:T40)</f>
        <v>1</v>
      </c>
      <c r="AA40" s="2" t="s">
        <v>128</v>
      </c>
    </row>
    <row r="41" customFormat="false" ht="12" hidden="false" customHeight="true" outlineLevel="0" collapsed="false">
      <c r="A41" s="1" t="s">
        <v>129</v>
      </c>
      <c r="B41" s="1" t="s">
        <v>129</v>
      </c>
      <c r="C41" s="2" t="s">
        <v>130</v>
      </c>
      <c r="D41" s="2" t="s">
        <v>118</v>
      </c>
      <c r="E41" s="2" t="s">
        <v>118</v>
      </c>
      <c r="F41" s="2" t="s">
        <v>131</v>
      </c>
      <c r="G41" s="2" t="s">
        <v>40</v>
      </c>
      <c r="H41" s="2" t="s">
        <v>84</v>
      </c>
      <c r="I41" s="2" t="s">
        <v>132</v>
      </c>
      <c r="J41" s="3" t="n">
        <v>1984</v>
      </c>
      <c r="K41" s="3" t="s">
        <v>111</v>
      </c>
      <c r="O41" s="3" t="n">
        <v>1</v>
      </c>
      <c r="U41" s="11" t="n">
        <f aca="false">SUM(L41:T41)</f>
        <v>1</v>
      </c>
      <c r="X41" s="19" t="s">
        <v>133</v>
      </c>
    </row>
    <row r="42" customFormat="false" ht="12" hidden="false" customHeight="true" outlineLevel="0" collapsed="false">
      <c r="A42" s="1" t="s">
        <v>134</v>
      </c>
      <c r="B42" s="1" t="s">
        <v>134</v>
      </c>
      <c r="C42" s="2" t="s">
        <v>135</v>
      </c>
      <c r="D42" s="2" t="s">
        <v>114</v>
      </c>
      <c r="E42" s="2" t="s">
        <v>114</v>
      </c>
      <c r="G42" s="2" t="s">
        <v>31</v>
      </c>
      <c r="H42" s="2" t="s">
        <v>32</v>
      </c>
      <c r="I42" s="2" t="s">
        <v>33</v>
      </c>
      <c r="J42" s="3" t="n">
        <v>1960</v>
      </c>
      <c r="K42" s="3" t="s">
        <v>115</v>
      </c>
      <c r="L42" s="3" t="n">
        <v>0.333</v>
      </c>
      <c r="M42" s="3" t="n">
        <v>0.333</v>
      </c>
      <c r="S42" s="3" t="n">
        <v>0.333</v>
      </c>
      <c r="U42" s="11" t="n">
        <f aca="false">SUM(L42:T42)</f>
        <v>0.999</v>
      </c>
      <c r="V42" s="2" t="s">
        <v>51</v>
      </c>
    </row>
    <row r="43" customFormat="false" ht="12" hidden="false" customHeight="true" outlineLevel="0" collapsed="false">
      <c r="A43" s="1" t="s">
        <v>134</v>
      </c>
      <c r="B43" s="1" t="s">
        <v>134</v>
      </c>
      <c r="C43" s="2" t="s">
        <v>135</v>
      </c>
      <c r="D43" s="2" t="s">
        <v>121</v>
      </c>
      <c r="E43" s="2" t="s">
        <v>50</v>
      </c>
      <c r="G43" s="5" t="s">
        <v>31</v>
      </c>
      <c r="H43" s="2" t="s">
        <v>32</v>
      </c>
      <c r="I43" s="2" t="s">
        <v>33</v>
      </c>
      <c r="J43" s="20" t="n">
        <v>1985</v>
      </c>
      <c r="K43" s="3" t="s">
        <v>111</v>
      </c>
      <c r="L43" s="6" t="n">
        <v>0.333</v>
      </c>
      <c r="M43" s="6" t="n">
        <v>0.333</v>
      </c>
      <c r="N43" s="6"/>
      <c r="O43" s="6"/>
      <c r="P43" s="6"/>
      <c r="Q43" s="6"/>
      <c r="R43" s="6"/>
      <c r="S43" s="6" t="n">
        <v>0.333</v>
      </c>
      <c r="T43" s="6"/>
      <c r="U43" s="11" t="n">
        <f aca="false">SUM(L43:T43)</f>
        <v>0.999</v>
      </c>
      <c r="X43" s="2" t="s">
        <v>136</v>
      </c>
      <c r="AA43" s="2" t="s">
        <v>137</v>
      </c>
    </row>
    <row r="44" customFormat="false" ht="12" hidden="false" customHeight="true" outlineLevel="0" collapsed="false">
      <c r="A44" s="1" t="s">
        <v>138</v>
      </c>
      <c r="B44" s="1" t="s">
        <v>139</v>
      </c>
      <c r="C44" s="2" t="s">
        <v>140</v>
      </c>
      <c r="D44" s="2" t="s">
        <v>114</v>
      </c>
      <c r="E44" s="2" t="s">
        <v>114</v>
      </c>
      <c r="G44" s="2" t="s">
        <v>31</v>
      </c>
      <c r="H44" s="2" t="s">
        <v>32</v>
      </c>
      <c r="I44" s="2" t="s">
        <v>33</v>
      </c>
      <c r="J44" s="3" t="n">
        <v>1962</v>
      </c>
      <c r="K44" s="3" t="s">
        <v>115</v>
      </c>
      <c r="L44" s="3" t="n">
        <v>0.5</v>
      </c>
      <c r="M44" s="3" t="n">
        <v>0.5</v>
      </c>
      <c r="U44" s="11" t="n">
        <f aca="false">SUM(L44:T44)</f>
        <v>1</v>
      </c>
      <c r="V44" s="2" t="s">
        <v>51</v>
      </c>
    </row>
    <row r="45" customFormat="false" ht="12" hidden="false" customHeight="true" outlineLevel="0" collapsed="false">
      <c r="A45" s="1" t="s">
        <v>138</v>
      </c>
      <c r="B45" s="1" t="s">
        <v>139</v>
      </c>
      <c r="C45" s="2" t="s">
        <v>140</v>
      </c>
      <c r="D45" s="2" t="s">
        <v>121</v>
      </c>
      <c r="E45" s="2" t="s">
        <v>50</v>
      </c>
      <c r="G45" s="5" t="s">
        <v>31</v>
      </c>
      <c r="H45" s="2" t="s">
        <v>32</v>
      </c>
      <c r="I45" s="2" t="s">
        <v>33</v>
      </c>
      <c r="J45" s="6" t="n">
        <v>2010</v>
      </c>
      <c r="K45" s="3" t="s">
        <v>43</v>
      </c>
      <c r="L45" s="6" t="n">
        <v>0.333</v>
      </c>
      <c r="M45" s="6" t="n">
        <v>0.333</v>
      </c>
      <c r="N45" s="6"/>
      <c r="O45" s="6"/>
      <c r="P45" s="6"/>
      <c r="Q45" s="6"/>
      <c r="R45" s="6"/>
      <c r="S45" s="6" t="n">
        <v>0.333</v>
      </c>
      <c r="T45" s="6"/>
      <c r="U45" s="11" t="n">
        <f aca="false">SUM(L45:T45)</f>
        <v>0.999</v>
      </c>
    </row>
    <row r="46" customFormat="false" ht="12" hidden="false" customHeight="true" outlineLevel="0" collapsed="false">
      <c r="A46" s="1" t="s">
        <v>141</v>
      </c>
      <c r="B46" s="1" t="s">
        <v>142</v>
      </c>
      <c r="C46" s="2" t="s">
        <v>143</v>
      </c>
      <c r="D46" s="2" t="s">
        <v>114</v>
      </c>
      <c r="E46" s="2" t="s">
        <v>114</v>
      </c>
      <c r="G46" s="2" t="s">
        <v>40</v>
      </c>
      <c r="H46" s="2" t="s">
        <v>32</v>
      </c>
      <c r="I46" s="2" t="s">
        <v>33</v>
      </c>
      <c r="J46" s="3" t="n">
        <v>1887</v>
      </c>
      <c r="K46" s="3" t="s">
        <v>115</v>
      </c>
      <c r="L46" s="3" t="n">
        <v>0.5</v>
      </c>
      <c r="M46" s="3" t="n">
        <v>0.5</v>
      </c>
      <c r="U46" s="11" t="n">
        <f aca="false">SUM(L46:T46)</f>
        <v>1</v>
      </c>
      <c r="V46" s="2" t="s">
        <v>51</v>
      </c>
    </row>
    <row r="47" customFormat="false" ht="12" hidden="false" customHeight="true" outlineLevel="0" collapsed="false">
      <c r="A47" s="1" t="s">
        <v>144</v>
      </c>
      <c r="B47" s="1" t="s">
        <v>145</v>
      </c>
      <c r="C47" s="2" t="s">
        <v>146</v>
      </c>
      <c r="D47" s="2" t="s">
        <v>114</v>
      </c>
      <c r="E47" s="2" t="s">
        <v>114</v>
      </c>
      <c r="F47" s="2" t="s">
        <v>147</v>
      </c>
      <c r="G47" s="2" t="s">
        <v>31</v>
      </c>
      <c r="H47" s="2" t="s">
        <v>32</v>
      </c>
      <c r="I47" s="2" t="s">
        <v>33</v>
      </c>
      <c r="J47" s="3" t="n">
        <v>1999</v>
      </c>
      <c r="K47" s="3" t="s">
        <v>148</v>
      </c>
      <c r="L47" s="3" t="n">
        <v>0.5</v>
      </c>
      <c r="M47" s="3" t="n">
        <v>0.5</v>
      </c>
      <c r="U47" s="11" t="n">
        <f aca="false">SUM(L47:T47)</f>
        <v>1</v>
      </c>
      <c r="V47" s="2" t="s">
        <v>51</v>
      </c>
    </row>
    <row r="48" customFormat="false" ht="12" hidden="false" customHeight="true" outlineLevel="0" collapsed="false">
      <c r="A48" s="1" t="s">
        <v>149</v>
      </c>
      <c r="B48" s="1" t="s">
        <v>150</v>
      </c>
      <c r="C48" s="2" t="s">
        <v>151</v>
      </c>
      <c r="D48" s="2" t="s">
        <v>121</v>
      </c>
      <c r="E48" s="2" t="s">
        <v>50</v>
      </c>
      <c r="G48" s="5" t="s">
        <v>31</v>
      </c>
      <c r="H48" s="2" t="s">
        <v>32</v>
      </c>
      <c r="I48" s="2" t="s">
        <v>33</v>
      </c>
      <c r="J48" s="20" t="n">
        <v>1999</v>
      </c>
      <c r="K48" s="3" t="s">
        <v>148</v>
      </c>
      <c r="L48" s="20"/>
      <c r="M48" s="20" t="n">
        <v>1</v>
      </c>
      <c r="N48" s="20"/>
      <c r="O48" s="20"/>
      <c r="P48" s="20"/>
      <c r="Q48" s="20"/>
      <c r="R48" s="20"/>
      <c r="S48" s="20"/>
      <c r="T48" s="20"/>
      <c r="U48" s="11" t="n">
        <f aca="false">SUM(L48:T48)</f>
        <v>1</v>
      </c>
    </row>
    <row r="49" customFormat="false" ht="12" hidden="false" customHeight="true" outlineLevel="0" collapsed="false">
      <c r="A49" s="1" t="s">
        <v>152</v>
      </c>
      <c r="B49" s="1" t="s">
        <v>153</v>
      </c>
      <c r="C49" s="2" t="s">
        <v>154</v>
      </c>
      <c r="D49" s="2" t="s">
        <v>121</v>
      </c>
      <c r="E49" s="2" t="s">
        <v>50</v>
      </c>
      <c r="G49" s="5" t="s">
        <v>31</v>
      </c>
      <c r="H49" s="2" t="s">
        <v>84</v>
      </c>
      <c r="I49" s="2" t="s">
        <v>85</v>
      </c>
      <c r="J49" s="6" t="n">
        <v>1967</v>
      </c>
      <c r="K49" s="6" t="s">
        <v>115</v>
      </c>
      <c r="L49" s="6"/>
      <c r="M49" s="6"/>
      <c r="N49" s="6"/>
      <c r="O49" s="6" t="n">
        <v>1</v>
      </c>
      <c r="Q49" s="6"/>
      <c r="R49" s="6"/>
      <c r="S49" s="6"/>
      <c r="T49" s="6"/>
      <c r="U49" s="11" t="n">
        <f aca="false">SUM(L49:T49)</f>
        <v>1</v>
      </c>
    </row>
    <row r="50" customFormat="false" ht="12" hidden="false" customHeight="true" outlineLevel="0" collapsed="false">
      <c r="A50" s="1" t="s">
        <v>155</v>
      </c>
      <c r="B50" s="1" t="s">
        <v>156</v>
      </c>
      <c r="C50" s="2" t="s">
        <v>157</v>
      </c>
      <c r="D50" s="2" t="s">
        <v>38</v>
      </c>
      <c r="E50" s="2" t="s">
        <v>30</v>
      </c>
      <c r="G50" s="2" t="s">
        <v>31</v>
      </c>
      <c r="H50" s="2" t="s">
        <v>84</v>
      </c>
      <c r="I50" s="2" t="s">
        <v>85</v>
      </c>
      <c r="J50" s="3" t="n">
        <v>2007</v>
      </c>
      <c r="K50" s="3" t="s">
        <v>43</v>
      </c>
      <c r="L50" s="3" t="n">
        <v>0.5</v>
      </c>
      <c r="Q50" s="3" t="n">
        <v>0.5</v>
      </c>
      <c r="U50" s="11" t="n">
        <f aca="false">SUM(L50:T50)</f>
        <v>1</v>
      </c>
      <c r="V50" s="2" t="s">
        <v>41</v>
      </c>
    </row>
    <row r="51" customFormat="false" ht="12" hidden="false" customHeight="true" outlineLevel="0" collapsed="false">
      <c r="A51" s="1" t="s">
        <v>155</v>
      </c>
      <c r="B51" s="1" t="s">
        <v>156</v>
      </c>
      <c r="C51" s="2" t="s">
        <v>157</v>
      </c>
      <c r="D51" s="2" t="s">
        <v>29</v>
      </c>
      <c r="E51" s="2" t="s">
        <v>30</v>
      </c>
      <c r="G51" s="2" t="s">
        <v>31</v>
      </c>
      <c r="H51" s="2" t="s">
        <v>84</v>
      </c>
      <c r="I51" s="2" t="s">
        <v>85</v>
      </c>
      <c r="J51" s="3" t="n">
        <v>1997</v>
      </c>
      <c r="K51" s="3" t="s">
        <v>148</v>
      </c>
      <c r="M51" s="3" t="n">
        <v>0.5</v>
      </c>
      <c r="Q51" s="3" t="n">
        <v>0.5</v>
      </c>
      <c r="U51" s="11" t="n">
        <f aca="false">SUM(M51:T51)</f>
        <v>1</v>
      </c>
    </row>
    <row r="52" customFormat="false" ht="12" hidden="false" customHeight="true" outlineLevel="0" collapsed="false">
      <c r="A52" s="1" t="s">
        <v>155</v>
      </c>
      <c r="B52" s="1" t="s">
        <v>156</v>
      </c>
      <c r="C52" s="2" t="s">
        <v>157</v>
      </c>
      <c r="D52" s="9" t="s">
        <v>49</v>
      </c>
      <c r="E52" s="2" t="s">
        <v>50</v>
      </c>
      <c r="G52" s="9" t="s">
        <v>31</v>
      </c>
      <c r="H52" s="2" t="s">
        <v>84</v>
      </c>
      <c r="I52" s="2" t="s">
        <v>85</v>
      </c>
      <c r="J52" s="3" t="n">
        <v>2009</v>
      </c>
      <c r="K52" s="3" t="s">
        <v>43</v>
      </c>
      <c r="Q52" s="3" t="n">
        <v>1</v>
      </c>
      <c r="U52" s="11" t="n">
        <f aca="false">SUM(L52:T52)</f>
        <v>1</v>
      </c>
      <c r="V52" s="2" t="s">
        <v>44</v>
      </c>
    </row>
    <row r="53" customFormat="false" ht="12" hidden="false" customHeight="true" outlineLevel="0" collapsed="false">
      <c r="A53" s="1" t="s">
        <v>155</v>
      </c>
      <c r="B53" s="1" t="s">
        <v>156</v>
      </c>
      <c r="C53" s="2" t="s">
        <v>157</v>
      </c>
      <c r="D53" s="2" t="s">
        <v>42</v>
      </c>
      <c r="E53" s="2" t="s">
        <v>30</v>
      </c>
      <c r="G53" s="2" t="s">
        <v>31</v>
      </c>
      <c r="H53" s="2" t="s">
        <v>84</v>
      </c>
      <c r="I53" s="2" t="s">
        <v>85</v>
      </c>
      <c r="J53" s="3" t="n">
        <v>1968</v>
      </c>
      <c r="K53" s="3" t="s">
        <v>115</v>
      </c>
      <c r="M53" s="3" t="n">
        <v>0.5</v>
      </c>
      <c r="Q53" s="3" t="n">
        <v>0.5</v>
      </c>
      <c r="U53" s="11" t="n">
        <f aca="false">SUM(M53:T53)</f>
        <v>1</v>
      </c>
      <c r="V53" s="2" t="s">
        <v>62</v>
      </c>
    </row>
    <row r="54" customFormat="false" ht="12" hidden="false" customHeight="true" outlineLevel="0" collapsed="false">
      <c r="A54" s="10" t="s">
        <v>158</v>
      </c>
      <c r="B54" s="10" t="s">
        <v>158</v>
      </c>
      <c r="C54" s="2" t="s">
        <v>159</v>
      </c>
      <c r="D54" s="2" t="s">
        <v>42</v>
      </c>
      <c r="E54" s="2" t="s">
        <v>30</v>
      </c>
      <c r="F54" s="2" t="s">
        <v>160</v>
      </c>
      <c r="G54" s="2" t="s">
        <v>31</v>
      </c>
      <c r="H54" s="2" t="s">
        <v>84</v>
      </c>
      <c r="I54" s="2" t="s">
        <v>85</v>
      </c>
      <c r="J54" s="3" t="n">
        <v>1998</v>
      </c>
      <c r="K54" s="3" t="s">
        <v>148</v>
      </c>
      <c r="N54" s="3" t="n">
        <v>1</v>
      </c>
      <c r="U54" s="11" t="n">
        <f aca="false">SUM(L54:T54)</f>
        <v>1</v>
      </c>
      <c r="V54" s="2" t="s">
        <v>51</v>
      </c>
      <c r="W54" s="2" t="s">
        <v>161</v>
      </c>
      <c r="Z54" s="9"/>
    </row>
    <row r="55" customFormat="false" ht="12" hidden="false" customHeight="true" outlineLevel="0" collapsed="false">
      <c r="A55" s="10" t="s">
        <v>162</v>
      </c>
      <c r="B55" s="10" t="s">
        <v>163</v>
      </c>
      <c r="C55" s="2" t="s">
        <v>164</v>
      </c>
      <c r="D55" s="2" t="s">
        <v>57</v>
      </c>
      <c r="E55" s="2" t="s">
        <v>30</v>
      </c>
      <c r="G55" s="2" t="s">
        <v>31</v>
      </c>
      <c r="H55" s="9" t="s">
        <v>68</v>
      </c>
      <c r="I55" s="9" t="s">
        <v>69</v>
      </c>
      <c r="J55" s="3" t="n">
        <v>2013</v>
      </c>
      <c r="K55" s="3" t="s">
        <v>48</v>
      </c>
      <c r="R55" s="3" t="n">
        <v>1</v>
      </c>
      <c r="U55" s="11" t="n">
        <f aca="false">SUM(L55:T55)</f>
        <v>1</v>
      </c>
      <c r="V55" s="2" t="s">
        <v>51</v>
      </c>
      <c r="Z55" s="9"/>
      <c r="AA55" s="2" t="s">
        <v>165</v>
      </c>
    </row>
    <row r="56" customFormat="false" ht="12" hidden="false" customHeight="true" outlineLevel="0" collapsed="false">
      <c r="A56" s="10" t="s">
        <v>162</v>
      </c>
      <c r="B56" s="10" t="s">
        <v>163</v>
      </c>
      <c r="C56" s="2" t="s">
        <v>164</v>
      </c>
      <c r="D56" s="9" t="s">
        <v>29</v>
      </c>
      <c r="E56" s="9" t="s">
        <v>30</v>
      </c>
      <c r="F56" s="9"/>
      <c r="G56" s="13" t="s">
        <v>31</v>
      </c>
      <c r="H56" s="9" t="s">
        <v>68</v>
      </c>
      <c r="I56" s="9" t="s">
        <v>69</v>
      </c>
      <c r="J56" s="3" t="n">
        <v>2015</v>
      </c>
      <c r="K56" s="3" t="s">
        <v>48</v>
      </c>
      <c r="L56" s="14"/>
      <c r="O56" s="15"/>
      <c r="P56" s="15"/>
      <c r="Q56" s="15"/>
      <c r="R56" s="15" t="n">
        <v>1</v>
      </c>
      <c r="S56" s="15"/>
      <c r="T56" s="16"/>
      <c r="U56" s="11" t="n">
        <f aca="false">SUM(L56:T56)</f>
        <v>1</v>
      </c>
      <c r="V56" s="17"/>
      <c r="W56" s="17"/>
      <c r="X56" s="9" t="s">
        <v>166</v>
      </c>
      <c r="Y56" s="12" t="s">
        <v>167</v>
      </c>
      <c r="Z56" s="9"/>
    </row>
    <row r="57" customFormat="false" ht="12" hidden="false" customHeight="true" outlineLevel="0" collapsed="false">
      <c r="A57" s="10" t="s">
        <v>168</v>
      </c>
      <c r="B57" s="10" t="s">
        <v>168</v>
      </c>
      <c r="C57" s="2" t="s">
        <v>169</v>
      </c>
      <c r="D57" s="9" t="s">
        <v>57</v>
      </c>
      <c r="E57" s="9" t="s">
        <v>30</v>
      </c>
      <c r="F57" s="9"/>
      <c r="G57" s="13" t="s">
        <v>31</v>
      </c>
      <c r="H57" s="9" t="s">
        <v>68</v>
      </c>
      <c r="I57" s="9" t="s">
        <v>69</v>
      </c>
      <c r="J57" s="3" t="n">
        <v>2003</v>
      </c>
      <c r="K57" s="3" t="s">
        <v>65</v>
      </c>
      <c r="L57" s="14"/>
      <c r="O57" s="15"/>
      <c r="P57" s="15" t="n">
        <v>0.5</v>
      </c>
      <c r="Q57" s="15"/>
      <c r="R57" s="15" t="n">
        <v>0.5</v>
      </c>
      <c r="S57" s="15"/>
      <c r="T57" s="16"/>
      <c r="U57" s="11" t="n">
        <f aca="false">SUM(L57:T57)</f>
        <v>1</v>
      </c>
      <c r="V57" s="17"/>
      <c r="W57" s="17"/>
      <c r="X57" s="9" t="s">
        <v>170</v>
      </c>
      <c r="Y57" s="12" t="s">
        <v>171</v>
      </c>
      <c r="Z57" s="9"/>
    </row>
    <row r="58" customFormat="false" ht="12" hidden="false" customHeight="true" outlineLevel="0" collapsed="false">
      <c r="A58" s="10" t="s">
        <v>172</v>
      </c>
      <c r="B58" s="10" t="s">
        <v>173</v>
      </c>
      <c r="C58" s="2" t="s">
        <v>174</v>
      </c>
      <c r="D58" s="2" t="s">
        <v>57</v>
      </c>
      <c r="E58" s="2" t="s">
        <v>30</v>
      </c>
      <c r="G58" s="2" t="s">
        <v>31</v>
      </c>
      <c r="H58" s="2" t="s">
        <v>68</v>
      </c>
      <c r="I58" s="2" t="s">
        <v>69</v>
      </c>
      <c r="J58" s="3" t="n">
        <v>1986</v>
      </c>
      <c r="K58" s="3" t="s">
        <v>111</v>
      </c>
      <c r="S58" s="3" t="n">
        <v>1</v>
      </c>
      <c r="U58" s="11" t="n">
        <f aca="false">SUM(L58:T58)</f>
        <v>1</v>
      </c>
      <c r="V58" s="2" t="s">
        <v>51</v>
      </c>
      <c r="Z58" s="9"/>
      <c r="AA58" s="2" t="s">
        <v>175</v>
      </c>
    </row>
    <row r="59" customFormat="false" ht="12" hidden="false" customHeight="true" outlineLevel="0" collapsed="false">
      <c r="A59" s="10" t="s">
        <v>172</v>
      </c>
      <c r="B59" s="10" t="s">
        <v>173</v>
      </c>
      <c r="C59" s="2" t="s">
        <v>174</v>
      </c>
      <c r="D59" s="9" t="s">
        <v>29</v>
      </c>
      <c r="E59" s="9" t="s">
        <v>30</v>
      </c>
      <c r="F59" s="9"/>
      <c r="G59" s="13" t="s">
        <v>31</v>
      </c>
      <c r="H59" s="9" t="s">
        <v>68</v>
      </c>
      <c r="I59" s="9" t="s">
        <v>69</v>
      </c>
      <c r="J59" s="3" t="n">
        <v>1989</v>
      </c>
      <c r="K59" s="3" t="s">
        <v>54</v>
      </c>
      <c r="L59" s="14"/>
      <c r="O59" s="15"/>
      <c r="P59" s="15"/>
      <c r="Q59" s="15"/>
      <c r="R59" s="15" t="n">
        <v>1</v>
      </c>
      <c r="S59" s="15"/>
      <c r="T59" s="16"/>
      <c r="U59" s="11" t="n">
        <f aca="false">SUM(L59:T59)</f>
        <v>1</v>
      </c>
      <c r="V59" s="17"/>
      <c r="W59" s="17"/>
      <c r="X59" s="9" t="s">
        <v>176</v>
      </c>
      <c r="Y59" s="21" t="s">
        <v>177</v>
      </c>
      <c r="Z59" s="9"/>
    </row>
    <row r="60" customFormat="false" ht="12" hidden="false" customHeight="true" outlineLevel="0" collapsed="false">
      <c r="A60" s="1" t="s">
        <v>178</v>
      </c>
      <c r="B60" s="1" t="s">
        <v>179</v>
      </c>
      <c r="C60" s="2" t="s">
        <v>180</v>
      </c>
      <c r="D60" s="2" t="s">
        <v>42</v>
      </c>
      <c r="E60" s="2" t="s">
        <v>30</v>
      </c>
      <c r="G60" s="2" t="s">
        <v>40</v>
      </c>
      <c r="H60" s="2" t="s">
        <v>68</v>
      </c>
      <c r="I60" s="2" t="s">
        <v>69</v>
      </c>
      <c r="J60" s="3" t="n">
        <v>1978</v>
      </c>
      <c r="K60" s="3" t="s">
        <v>116</v>
      </c>
      <c r="O60" s="3" t="n">
        <v>0.333</v>
      </c>
      <c r="P60" s="3" t="n">
        <v>0.333</v>
      </c>
      <c r="Q60" s="3" t="n">
        <v>0.333</v>
      </c>
      <c r="U60" s="11" t="n">
        <f aca="false">SUM(L60:T60)</f>
        <v>0.999</v>
      </c>
      <c r="V60" s="2" t="s">
        <v>62</v>
      </c>
      <c r="X60" s="9" t="s">
        <v>181</v>
      </c>
      <c r="Y60" s="9"/>
      <c r="Z60" s="9"/>
      <c r="AA60" s="2" t="s">
        <v>182</v>
      </c>
    </row>
    <row r="61" customFormat="false" ht="12" hidden="false" customHeight="true" outlineLevel="0" collapsed="false">
      <c r="A61" s="1" t="s">
        <v>183</v>
      </c>
      <c r="B61" s="1" t="s">
        <v>184</v>
      </c>
      <c r="C61" s="2" t="s">
        <v>185</v>
      </c>
      <c r="D61" s="2" t="s">
        <v>101</v>
      </c>
      <c r="E61" s="2" t="s">
        <v>50</v>
      </c>
      <c r="G61" s="5" t="s">
        <v>31</v>
      </c>
      <c r="H61" s="2" t="s">
        <v>68</v>
      </c>
      <c r="I61" s="2" t="s">
        <v>69</v>
      </c>
      <c r="J61" s="3" t="n">
        <v>2004</v>
      </c>
      <c r="K61" s="3" t="s">
        <v>65</v>
      </c>
      <c r="O61" s="3" t="n">
        <v>0.5</v>
      </c>
      <c r="P61" s="3" t="n">
        <v>0.5</v>
      </c>
      <c r="U61" s="11" t="n">
        <f aca="false">SUM(L61:T61)</f>
        <v>1</v>
      </c>
      <c r="V61" s="2" t="s">
        <v>41</v>
      </c>
    </row>
    <row r="62" customFormat="false" ht="12" hidden="false" customHeight="true" outlineLevel="0" collapsed="false">
      <c r="A62" s="10" t="s">
        <v>186</v>
      </c>
      <c r="B62" s="10" t="s">
        <v>186</v>
      </c>
      <c r="C62" s="2" t="s">
        <v>187</v>
      </c>
      <c r="D62" s="9" t="s">
        <v>57</v>
      </c>
      <c r="E62" s="9" t="s">
        <v>30</v>
      </c>
      <c r="F62" s="9"/>
      <c r="G62" s="13" t="s">
        <v>31</v>
      </c>
      <c r="H62" s="9" t="s">
        <v>68</v>
      </c>
      <c r="I62" s="9" t="s">
        <v>69</v>
      </c>
      <c r="J62" s="3" t="n">
        <v>2011</v>
      </c>
      <c r="K62" s="3" t="s">
        <v>43</v>
      </c>
      <c r="L62" s="14"/>
      <c r="O62" s="15"/>
      <c r="P62" s="15" t="n">
        <v>1</v>
      </c>
      <c r="Q62" s="15"/>
      <c r="R62" s="15"/>
      <c r="S62" s="15"/>
      <c r="T62" s="16"/>
      <c r="U62" s="11" t="n">
        <f aca="false">SUM(L62:T62)</f>
        <v>1</v>
      </c>
      <c r="V62" s="17"/>
      <c r="W62" s="17"/>
      <c r="X62" s="9" t="s">
        <v>188</v>
      </c>
      <c r="Y62" s="12" t="s">
        <v>189</v>
      </c>
      <c r="Z62" s="9"/>
    </row>
    <row r="63" customFormat="false" ht="12" hidden="false" customHeight="true" outlineLevel="0" collapsed="false">
      <c r="A63" s="1" t="s">
        <v>190</v>
      </c>
      <c r="B63" s="1" t="s">
        <v>190</v>
      </c>
      <c r="C63" s="2" t="s">
        <v>191</v>
      </c>
      <c r="D63" s="2" t="s">
        <v>192</v>
      </c>
      <c r="E63" s="2" t="s">
        <v>50</v>
      </c>
      <c r="F63" s="5" t="s">
        <v>193</v>
      </c>
      <c r="G63" s="2" t="s">
        <v>31</v>
      </c>
      <c r="H63" s="2" t="s">
        <v>193</v>
      </c>
      <c r="I63" s="22" t="s">
        <v>194</v>
      </c>
      <c r="J63" s="6" t="n">
        <v>1961</v>
      </c>
      <c r="K63" s="6" t="s">
        <v>115</v>
      </c>
      <c r="L63" s="6" t="n">
        <v>1</v>
      </c>
      <c r="M63" s="6"/>
      <c r="O63" s="6"/>
      <c r="P63" s="6"/>
      <c r="Q63" s="6"/>
      <c r="R63" s="6"/>
      <c r="S63" s="6"/>
      <c r="T63" s="6"/>
      <c r="U63" s="11" t="n">
        <f aca="false">SUM(L63:T63)</f>
        <v>1</v>
      </c>
    </row>
    <row r="64" customFormat="false" ht="12" hidden="false" customHeight="true" outlineLevel="0" collapsed="false">
      <c r="A64" s="1" t="s">
        <v>195</v>
      </c>
      <c r="B64" s="1" t="s">
        <v>195</v>
      </c>
      <c r="C64" s="2" t="s">
        <v>196</v>
      </c>
      <c r="D64" s="9" t="s">
        <v>49</v>
      </c>
      <c r="E64" s="2" t="s">
        <v>50</v>
      </c>
      <c r="G64" s="9" t="s">
        <v>31</v>
      </c>
      <c r="H64" s="2" t="s">
        <v>68</v>
      </c>
      <c r="I64" s="2" t="s">
        <v>69</v>
      </c>
      <c r="J64" s="3" t="n">
        <v>1986</v>
      </c>
      <c r="K64" s="3" t="s">
        <v>111</v>
      </c>
      <c r="Q64" s="3" t="n">
        <v>1</v>
      </c>
      <c r="U64" s="11" t="n">
        <f aca="false">SUM(L64:T64)</f>
        <v>1</v>
      </c>
      <c r="V64" s="2" t="s">
        <v>41</v>
      </c>
    </row>
    <row r="65" customFormat="false" ht="12" hidden="false" customHeight="true" outlineLevel="0" collapsed="false">
      <c r="A65" s="1" t="s">
        <v>197</v>
      </c>
      <c r="B65" s="1" t="s">
        <v>197</v>
      </c>
      <c r="C65" s="2" t="s">
        <v>198</v>
      </c>
      <c r="D65" s="9" t="s">
        <v>49</v>
      </c>
      <c r="E65" s="2" t="s">
        <v>50</v>
      </c>
      <c r="G65" s="9" t="s">
        <v>31</v>
      </c>
      <c r="H65" s="2" t="s">
        <v>68</v>
      </c>
      <c r="I65" s="2" t="s">
        <v>69</v>
      </c>
      <c r="J65" s="3" t="n">
        <v>1986</v>
      </c>
      <c r="K65" s="3" t="s">
        <v>111</v>
      </c>
      <c r="Q65" s="3" t="n">
        <v>1</v>
      </c>
      <c r="U65" s="11" t="n">
        <f aca="false">SUM(L65:T65)</f>
        <v>1</v>
      </c>
      <c r="V65" s="2" t="s">
        <v>41</v>
      </c>
    </row>
    <row r="66" customFormat="false" ht="12" hidden="false" customHeight="true" outlineLevel="0" collapsed="false">
      <c r="A66" s="10" t="s">
        <v>199</v>
      </c>
      <c r="B66" s="10" t="s">
        <v>199</v>
      </c>
      <c r="C66" s="2" t="s">
        <v>200</v>
      </c>
      <c r="D66" s="9" t="s">
        <v>57</v>
      </c>
      <c r="E66" s="9" t="s">
        <v>30</v>
      </c>
      <c r="F66" s="9"/>
      <c r="G66" s="13" t="s">
        <v>31</v>
      </c>
      <c r="H66" s="9" t="s">
        <v>68</v>
      </c>
      <c r="I66" s="9" t="s">
        <v>69</v>
      </c>
      <c r="J66" s="3" t="n">
        <v>1991</v>
      </c>
      <c r="K66" s="3" t="s">
        <v>54</v>
      </c>
      <c r="L66" s="14"/>
      <c r="O66" s="15"/>
      <c r="P66" s="15"/>
      <c r="Q66" s="15"/>
      <c r="R66" s="15" t="n">
        <v>1</v>
      </c>
      <c r="S66" s="15"/>
      <c r="T66" s="16"/>
      <c r="U66" s="11" t="n">
        <f aca="false">SUM(L66:T66)</f>
        <v>1</v>
      </c>
      <c r="V66" s="17"/>
      <c r="W66" s="17"/>
      <c r="X66" s="9" t="s">
        <v>201</v>
      </c>
      <c r="Y66" s="9" t="s">
        <v>202</v>
      </c>
      <c r="Z66" s="9"/>
    </row>
    <row r="67" customFormat="false" ht="12" hidden="false" customHeight="true" outlineLevel="0" collapsed="false">
      <c r="A67" s="1" t="s">
        <v>203</v>
      </c>
      <c r="B67" s="1" t="s">
        <v>204</v>
      </c>
      <c r="C67" s="2" t="s">
        <v>205</v>
      </c>
      <c r="D67" s="2" t="s">
        <v>101</v>
      </c>
      <c r="E67" s="2" t="s">
        <v>50</v>
      </c>
      <c r="G67" s="5" t="s">
        <v>31</v>
      </c>
      <c r="H67" s="2" t="s">
        <v>68</v>
      </c>
      <c r="I67" s="2" t="s">
        <v>69</v>
      </c>
      <c r="J67" s="6" t="n">
        <v>2016</v>
      </c>
      <c r="K67" s="3" t="s">
        <v>48</v>
      </c>
      <c r="L67" s="6"/>
      <c r="M67" s="6"/>
      <c r="N67" s="6" t="n">
        <v>1</v>
      </c>
      <c r="O67" s="6"/>
      <c r="P67" s="6"/>
      <c r="Q67" s="6"/>
      <c r="R67" s="6"/>
      <c r="S67" s="6"/>
      <c r="T67" s="6"/>
      <c r="U67" s="11" t="n">
        <f aca="false">SUM(L67:T67)</f>
        <v>1</v>
      </c>
      <c r="V67" s="2" t="s">
        <v>51</v>
      </c>
      <c r="AA67" s="2" t="s">
        <v>206</v>
      </c>
    </row>
    <row r="68" customFormat="false" ht="12" hidden="false" customHeight="true" outlineLevel="0" collapsed="false">
      <c r="A68" s="10" t="s">
        <v>207</v>
      </c>
      <c r="B68" s="10" t="s">
        <v>207</v>
      </c>
      <c r="C68" s="2" t="s">
        <v>208</v>
      </c>
      <c r="D68" s="2" t="s">
        <v>38</v>
      </c>
      <c r="E68" s="2" t="s">
        <v>30</v>
      </c>
      <c r="G68" s="2" t="s">
        <v>31</v>
      </c>
      <c r="H68" s="2" t="s">
        <v>84</v>
      </c>
      <c r="I68" s="2" t="s">
        <v>85</v>
      </c>
      <c r="J68" s="3" t="n">
        <v>2003</v>
      </c>
      <c r="K68" s="3" t="s">
        <v>65</v>
      </c>
      <c r="N68" s="3" t="n">
        <v>1</v>
      </c>
      <c r="U68" s="11" t="n">
        <f aca="false">SUM(L68:T68)</f>
        <v>1</v>
      </c>
      <c r="V68" s="2" t="s">
        <v>41</v>
      </c>
      <c r="Z68" s="9"/>
    </row>
    <row r="69" customFormat="false" ht="12" hidden="false" customHeight="true" outlineLevel="0" collapsed="false">
      <c r="A69" s="10" t="s">
        <v>207</v>
      </c>
      <c r="B69" s="10" t="s">
        <v>207</v>
      </c>
      <c r="C69" s="2" t="s">
        <v>208</v>
      </c>
      <c r="D69" s="2" t="s">
        <v>101</v>
      </c>
      <c r="E69" s="2" t="s">
        <v>50</v>
      </c>
      <c r="G69" s="5" t="s">
        <v>31</v>
      </c>
      <c r="H69" s="2" t="s">
        <v>84</v>
      </c>
      <c r="I69" s="2" t="s">
        <v>85</v>
      </c>
      <c r="J69" s="6" t="n">
        <v>1989</v>
      </c>
      <c r="K69" s="3" t="s">
        <v>54</v>
      </c>
      <c r="L69" s="23"/>
      <c r="M69" s="23"/>
      <c r="N69" s="6" t="n">
        <v>1</v>
      </c>
      <c r="O69" s="23"/>
      <c r="P69" s="23"/>
      <c r="Q69" s="23"/>
      <c r="R69" s="23"/>
      <c r="S69" s="23"/>
      <c r="T69" s="23"/>
      <c r="U69" s="11" t="n">
        <f aca="false">SUM(L69:T69)</f>
        <v>1</v>
      </c>
      <c r="V69" s="2" t="s">
        <v>51</v>
      </c>
      <c r="Z69" s="9"/>
    </row>
    <row r="70" customFormat="false" ht="12" hidden="false" customHeight="true" outlineLevel="0" collapsed="false">
      <c r="A70" s="10" t="s">
        <v>207</v>
      </c>
      <c r="B70" s="10" t="s">
        <v>207</v>
      </c>
      <c r="C70" s="2" t="s">
        <v>208</v>
      </c>
      <c r="D70" s="2" t="s">
        <v>121</v>
      </c>
      <c r="E70" s="2" t="s">
        <v>50</v>
      </c>
      <c r="G70" s="5" t="s">
        <v>31</v>
      </c>
      <c r="H70" s="2" t="s">
        <v>84</v>
      </c>
      <c r="I70" s="2" t="s">
        <v>85</v>
      </c>
      <c r="J70" s="6" t="n">
        <v>1998</v>
      </c>
      <c r="K70" s="3" t="s">
        <v>148</v>
      </c>
      <c r="N70" s="3" t="n">
        <v>1</v>
      </c>
      <c r="U70" s="11" t="n">
        <f aca="false">SUM(L70:T70)</f>
        <v>1</v>
      </c>
      <c r="Z70" s="9"/>
    </row>
    <row r="71" customFormat="false" ht="12" hidden="false" customHeight="true" outlineLevel="0" collapsed="false">
      <c r="A71" s="10" t="s">
        <v>207</v>
      </c>
      <c r="B71" s="10" t="s">
        <v>207</v>
      </c>
      <c r="C71" s="2" t="s">
        <v>208</v>
      </c>
      <c r="D71" s="2" t="s">
        <v>29</v>
      </c>
      <c r="E71" s="2" t="s">
        <v>30</v>
      </c>
      <c r="G71" s="2" t="s">
        <v>31</v>
      </c>
      <c r="H71" s="2" t="s">
        <v>84</v>
      </c>
      <c r="I71" s="2" t="s">
        <v>85</v>
      </c>
      <c r="J71" s="3" t="n">
        <v>1987</v>
      </c>
      <c r="K71" s="3" t="s">
        <v>111</v>
      </c>
      <c r="N71" s="3" t="n">
        <v>1</v>
      </c>
      <c r="U71" s="11" t="n">
        <f aca="false">SUM(L71:T71)</f>
        <v>1</v>
      </c>
      <c r="Z71" s="9"/>
    </row>
    <row r="72" customFormat="false" ht="12" hidden="false" customHeight="true" outlineLevel="0" collapsed="false">
      <c r="A72" s="10" t="s">
        <v>207</v>
      </c>
      <c r="B72" s="10" t="s">
        <v>207</v>
      </c>
      <c r="C72" s="2" t="s">
        <v>208</v>
      </c>
      <c r="D72" s="2" t="s">
        <v>42</v>
      </c>
      <c r="E72" s="2" t="s">
        <v>30</v>
      </c>
      <c r="G72" s="2" t="s">
        <v>31</v>
      </c>
      <c r="H72" s="2" t="s">
        <v>84</v>
      </c>
      <c r="I72" s="2" t="s">
        <v>85</v>
      </c>
      <c r="J72" s="3" t="n">
        <v>1984</v>
      </c>
      <c r="K72" s="3" t="s">
        <v>111</v>
      </c>
      <c r="N72" s="3" t="n">
        <v>1</v>
      </c>
      <c r="U72" s="11" t="n">
        <f aca="false">SUM(L72:T72)</f>
        <v>1</v>
      </c>
      <c r="V72" s="2" t="s">
        <v>51</v>
      </c>
      <c r="Z72" s="9"/>
    </row>
    <row r="73" customFormat="false" ht="12" hidden="false" customHeight="true" outlineLevel="0" collapsed="false">
      <c r="A73" s="1" t="s">
        <v>209</v>
      </c>
      <c r="B73" s="1" t="s">
        <v>209</v>
      </c>
      <c r="C73" s="2" t="s">
        <v>210</v>
      </c>
      <c r="D73" s="2" t="s">
        <v>118</v>
      </c>
      <c r="E73" s="2" t="s">
        <v>118</v>
      </c>
      <c r="F73" s="2" t="s">
        <v>211</v>
      </c>
      <c r="G73" s="2" t="s">
        <v>212</v>
      </c>
      <c r="H73" s="2" t="s">
        <v>68</v>
      </c>
      <c r="I73" s="2" t="s">
        <v>69</v>
      </c>
      <c r="J73" s="3" t="n">
        <v>1994</v>
      </c>
      <c r="K73" s="3" t="s">
        <v>148</v>
      </c>
      <c r="O73" s="3" t="n">
        <v>1</v>
      </c>
      <c r="U73" s="11" t="n">
        <f aca="false">SUM(L73:T73)</f>
        <v>1</v>
      </c>
      <c r="X73" s="2" t="s">
        <v>213</v>
      </c>
    </row>
    <row r="74" customFormat="false" ht="12" hidden="false" customHeight="true" outlineLevel="0" collapsed="false">
      <c r="A74" s="1" t="s">
        <v>214</v>
      </c>
      <c r="B74" s="1" t="s">
        <v>214</v>
      </c>
      <c r="C74" s="2" t="s">
        <v>215</v>
      </c>
      <c r="D74" s="2" t="s">
        <v>118</v>
      </c>
      <c r="E74" s="2" t="s">
        <v>118</v>
      </c>
      <c r="F74" s="2" t="s">
        <v>211</v>
      </c>
      <c r="G74" s="2" t="s">
        <v>212</v>
      </c>
      <c r="H74" s="2" t="s">
        <v>68</v>
      </c>
      <c r="I74" s="2" t="s">
        <v>69</v>
      </c>
      <c r="J74" s="3" t="n">
        <v>2020</v>
      </c>
      <c r="K74" s="3" t="s">
        <v>34</v>
      </c>
      <c r="O74" s="3" t="n">
        <v>1</v>
      </c>
      <c r="U74" s="11" t="n">
        <f aca="false">SUM(L74:T74)</f>
        <v>1</v>
      </c>
      <c r="X74" s="2" t="s">
        <v>213</v>
      </c>
    </row>
    <row r="75" customFormat="false" ht="12" hidden="false" customHeight="true" outlineLevel="0" collapsed="false">
      <c r="A75" s="1" t="s">
        <v>216</v>
      </c>
      <c r="B75" s="1" t="s">
        <v>217</v>
      </c>
      <c r="C75" s="2" t="s">
        <v>218</v>
      </c>
      <c r="D75" s="2" t="s">
        <v>49</v>
      </c>
      <c r="E75" s="2" t="s">
        <v>50</v>
      </c>
      <c r="G75" s="2" t="s">
        <v>31</v>
      </c>
      <c r="H75" s="2" t="s">
        <v>84</v>
      </c>
      <c r="I75" s="2" t="s">
        <v>85</v>
      </c>
      <c r="J75" s="3" t="n">
        <v>2005</v>
      </c>
      <c r="K75" s="3" t="s">
        <v>65</v>
      </c>
      <c r="P75" s="3" t="n">
        <v>0.5</v>
      </c>
      <c r="Q75" s="3" t="n">
        <v>0.5</v>
      </c>
      <c r="U75" s="11" t="n">
        <f aca="false">SUM(L75:T75)</f>
        <v>1</v>
      </c>
      <c r="X75" s="2" t="s">
        <v>219</v>
      </c>
    </row>
    <row r="76" customFormat="false" ht="12" hidden="false" customHeight="true" outlineLevel="0" collapsed="false">
      <c r="A76" s="10" t="s">
        <v>220</v>
      </c>
      <c r="B76" s="10" t="s">
        <v>220</v>
      </c>
      <c r="C76" s="2" t="s">
        <v>221</v>
      </c>
      <c r="D76" s="2" t="s">
        <v>38</v>
      </c>
      <c r="E76" s="2" t="s">
        <v>30</v>
      </c>
      <c r="F76" s="2" t="s">
        <v>160</v>
      </c>
      <c r="G76" s="2" t="s">
        <v>31</v>
      </c>
      <c r="H76" s="2" t="s">
        <v>84</v>
      </c>
      <c r="I76" s="2" t="s">
        <v>85</v>
      </c>
      <c r="J76" s="3" t="n">
        <v>2003</v>
      </c>
      <c r="K76" s="3" t="s">
        <v>65</v>
      </c>
      <c r="Q76" s="3" t="n">
        <v>1</v>
      </c>
      <c r="U76" s="11" t="n">
        <f aca="false">SUM(L76:T76)</f>
        <v>1</v>
      </c>
      <c r="V76" s="2" t="s">
        <v>41</v>
      </c>
      <c r="Z76" s="9"/>
    </row>
    <row r="77" customFormat="false" ht="12" hidden="false" customHeight="true" outlineLevel="0" collapsed="false">
      <c r="A77" s="10" t="s">
        <v>220</v>
      </c>
      <c r="B77" s="10" t="s">
        <v>220</v>
      </c>
      <c r="C77" s="2" t="s">
        <v>221</v>
      </c>
      <c r="D77" s="2" t="s">
        <v>101</v>
      </c>
      <c r="E77" s="2" t="s">
        <v>50</v>
      </c>
      <c r="F77" s="2" t="s">
        <v>160</v>
      </c>
      <c r="G77" s="5" t="s">
        <v>103</v>
      </c>
      <c r="H77" s="2" t="s">
        <v>84</v>
      </c>
      <c r="I77" s="2" t="s">
        <v>85</v>
      </c>
      <c r="J77" s="6" t="n">
        <v>1986</v>
      </c>
      <c r="K77" s="3" t="s">
        <v>111</v>
      </c>
      <c r="L77" s="6"/>
      <c r="M77" s="6"/>
      <c r="N77" s="6"/>
      <c r="O77" s="6"/>
      <c r="P77" s="6"/>
      <c r="Q77" s="6"/>
      <c r="R77" s="6"/>
      <c r="S77" s="6" t="n">
        <v>1</v>
      </c>
      <c r="T77" s="6"/>
      <c r="U77" s="11" t="n">
        <f aca="false">SUM(L77:T77)</f>
        <v>1</v>
      </c>
      <c r="V77" s="2" t="s">
        <v>62</v>
      </c>
      <c r="Z77" s="9"/>
      <c r="AA77" s="2" t="s">
        <v>102</v>
      </c>
    </row>
    <row r="78" customFormat="false" ht="12" hidden="false" customHeight="true" outlineLevel="0" collapsed="false">
      <c r="A78" s="10" t="s">
        <v>220</v>
      </c>
      <c r="B78" s="10" t="s">
        <v>220</v>
      </c>
      <c r="C78" s="2" t="s">
        <v>221</v>
      </c>
      <c r="D78" s="2" t="s">
        <v>42</v>
      </c>
      <c r="E78" s="2" t="s">
        <v>30</v>
      </c>
      <c r="F78" s="2" t="s">
        <v>160</v>
      </c>
      <c r="G78" s="2" t="s">
        <v>31</v>
      </c>
      <c r="H78" s="2" t="s">
        <v>84</v>
      </c>
      <c r="I78" s="2" t="s">
        <v>85</v>
      </c>
      <c r="J78" s="3" t="n">
        <v>1975</v>
      </c>
      <c r="K78" s="3" t="s">
        <v>222</v>
      </c>
      <c r="P78" s="3" t="n">
        <v>1</v>
      </c>
      <c r="U78" s="11" t="n">
        <f aca="false">SUM(L78:T78)</f>
        <v>1</v>
      </c>
      <c r="V78" s="2" t="s">
        <v>51</v>
      </c>
      <c r="Z78" s="9"/>
    </row>
    <row r="79" customFormat="false" ht="12" hidden="false" customHeight="true" outlineLevel="0" collapsed="false">
      <c r="A79" s="1" t="s">
        <v>223</v>
      </c>
      <c r="B79" s="1" t="s">
        <v>224</v>
      </c>
      <c r="C79" s="2" t="s">
        <v>225</v>
      </c>
      <c r="D79" s="2" t="s">
        <v>38</v>
      </c>
      <c r="E79" s="2" t="s">
        <v>30</v>
      </c>
      <c r="G79" s="2" t="s">
        <v>31</v>
      </c>
      <c r="H79" s="2" t="s">
        <v>84</v>
      </c>
      <c r="I79" s="2" t="s">
        <v>85</v>
      </c>
      <c r="J79" s="3" t="n">
        <v>2016</v>
      </c>
      <c r="K79" s="3" t="s">
        <v>48</v>
      </c>
      <c r="Q79" s="3" t="n">
        <v>1</v>
      </c>
      <c r="U79" s="11" t="n">
        <f aca="false">SUM(L79:T79)</f>
        <v>1</v>
      </c>
      <c r="V79" s="2" t="s">
        <v>41</v>
      </c>
    </row>
    <row r="80" customFormat="false" ht="12" hidden="false" customHeight="true" outlineLevel="0" collapsed="false">
      <c r="A80" s="1" t="s">
        <v>223</v>
      </c>
      <c r="B80" s="1" t="s">
        <v>224</v>
      </c>
      <c r="C80" s="2" t="s">
        <v>225</v>
      </c>
      <c r="D80" s="2" t="s">
        <v>121</v>
      </c>
      <c r="E80" s="2" t="s">
        <v>50</v>
      </c>
      <c r="G80" s="5" t="s">
        <v>31</v>
      </c>
      <c r="H80" s="2" t="s">
        <v>84</v>
      </c>
      <c r="I80" s="2" t="s">
        <v>85</v>
      </c>
      <c r="J80" s="20" t="n">
        <v>2003</v>
      </c>
      <c r="K80" s="3" t="s">
        <v>65</v>
      </c>
      <c r="L80" s="6"/>
      <c r="M80" s="20"/>
      <c r="N80" s="6"/>
      <c r="O80" s="6"/>
      <c r="P80" s="6"/>
      <c r="Q80" s="6" t="n">
        <v>1</v>
      </c>
      <c r="R80" s="6"/>
      <c r="S80" s="6"/>
      <c r="T80" s="6"/>
      <c r="U80" s="11" t="n">
        <f aca="false">SUM(L80:T80)</f>
        <v>1</v>
      </c>
      <c r="X80" s="2" t="s">
        <v>226</v>
      </c>
      <c r="AA80" s="2" t="s">
        <v>227</v>
      </c>
    </row>
    <row r="81" customFormat="false" ht="12" hidden="false" customHeight="true" outlineLevel="0" collapsed="false">
      <c r="A81" s="1" t="s">
        <v>228</v>
      </c>
      <c r="B81" s="1" t="s">
        <v>229</v>
      </c>
      <c r="C81" s="2" t="s">
        <v>230</v>
      </c>
      <c r="D81" s="2" t="s">
        <v>42</v>
      </c>
      <c r="E81" s="2" t="s">
        <v>30</v>
      </c>
      <c r="G81" s="2" t="s">
        <v>31</v>
      </c>
      <c r="H81" s="2" t="s">
        <v>32</v>
      </c>
      <c r="I81" s="2" t="s">
        <v>33</v>
      </c>
      <c r="J81" s="3" t="n">
        <v>2005</v>
      </c>
      <c r="K81" s="3" t="s">
        <v>65</v>
      </c>
      <c r="L81" s="3" t="n">
        <v>0.5</v>
      </c>
      <c r="P81" s="3" t="n">
        <v>0.5</v>
      </c>
      <c r="U81" s="11" t="n">
        <f aca="false">SUM(L81:T81)</f>
        <v>1</v>
      </c>
      <c r="V81" s="2" t="s">
        <v>62</v>
      </c>
    </row>
    <row r="82" customFormat="false" ht="12" hidden="false" customHeight="true" outlineLevel="0" collapsed="false">
      <c r="A82" s="10" t="s">
        <v>231</v>
      </c>
      <c r="B82" s="10" t="s">
        <v>231</v>
      </c>
      <c r="C82" s="2" t="s">
        <v>232</v>
      </c>
      <c r="D82" s="2" t="s">
        <v>42</v>
      </c>
      <c r="E82" s="2" t="s">
        <v>30</v>
      </c>
      <c r="G82" s="2" t="s">
        <v>31</v>
      </c>
      <c r="H82" s="2" t="s">
        <v>84</v>
      </c>
      <c r="I82" s="2" t="s">
        <v>85</v>
      </c>
      <c r="J82" s="3" t="n">
        <v>1994</v>
      </c>
      <c r="K82" s="3" t="s">
        <v>148</v>
      </c>
      <c r="N82" s="3" t="n">
        <v>1</v>
      </c>
      <c r="U82" s="11" t="n">
        <f aca="false">SUM(L82:T82)</f>
        <v>1</v>
      </c>
      <c r="V82" s="2" t="s">
        <v>51</v>
      </c>
      <c r="Z82" s="9"/>
    </row>
    <row r="83" customFormat="false" ht="12" hidden="false" customHeight="true" outlineLevel="0" collapsed="false">
      <c r="A83" s="1" t="s">
        <v>233</v>
      </c>
      <c r="B83" s="1" t="s">
        <v>234</v>
      </c>
      <c r="C83" s="2" t="s">
        <v>235</v>
      </c>
      <c r="D83" s="2" t="s">
        <v>121</v>
      </c>
      <c r="E83" s="2" t="s">
        <v>50</v>
      </c>
      <c r="F83" s="2" t="s">
        <v>131</v>
      </c>
      <c r="G83" s="2" t="s">
        <v>31</v>
      </c>
      <c r="H83" s="2" t="s">
        <v>84</v>
      </c>
      <c r="I83" s="2" t="s">
        <v>132</v>
      </c>
      <c r="J83" s="6" t="n">
        <v>1982</v>
      </c>
      <c r="K83" s="3" t="s">
        <v>111</v>
      </c>
      <c r="L83" s="6"/>
      <c r="M83" s="6"/>
      <c r="N83" s="6"/>
      <c r="O83" s="6"/>
      <c r="P83" s="6" t="n">
        <v>1</v>
      </c>
      <c r="Q83" s="6"/>
      <c r="R83" s="6"/>
      <c r="S83" s="6"/>
      <c r="T83" s="6"/>
      <c r="U83" s="11" t="n">
        <f aca="false">SUM(L83:T83)</f>
        <v>1</v>
      </c>
      <c r="X83" s="2" t="s">
        <v>226</v>
      </c>
      <c r="AA83" s="2" t="s">
        <v>236</v>
      </c>
    </row>
    <row r="84" customFormat="false" ht="12" hidden="false" customHeight="true" outlineLevel="0" collapsed="false">
      <c r="A84" s="1" t="s">
        <v>237</v>
      </c>
      <c r="B84" s="1" t="s">
        <v>238</v>
      </c>
      <c r="C84" s="2" t="s">
        <v>239</v>
      </c>
      <c r="D84" s="2" t="s">
        <v>57</v>
      </c>
      <c r="E84" s="2" t="s">
        <v>30</v>
      </c>
      <c r="G84" s="2" t="s">
        <v>31</v>
      </c>
      <c r="H84" s="2" t="s">
        <v>32</v>
      </c>
      <c r="I84" s="2" t="s">
        <v>33</v>
      </c>
      <c r="J84" s="3" t="n">
        <v>1960</v>
      </c>
      <c r="K84" s="3" t="s">
        <v>115</v>
      </c>
      <c r="R84" s="3" t="n">
        <v>1</v>
      </c>
      <c r="U84" s="11" t="n">
        <f aca="false">SUM(L84:T84)</f>
        <v>1</v>
      </c>
      <c r="V84" s="2" t="s">
        <v>51</v>
      </c>
    </row>
    <row r="85" customFormat="false" ht="12" hidden="false" customHeight="true" outlineLevel="0" collapsed="false">
      <c r="A85" s="1" t="s">
        <v>237</v>
      </c>
      <c r="B85" s="1" t="s">
        <v>238</v>
      </c>
      <c r="C85" s="2" t="s">
        <v>239</v>
      </c>
      <c r="D85" s="2" t="s">
        <v>29</v>
      </c>
      <c r="E85" s="2" t="s">
        <v>30</v>
      </c>
      <c r="G85" s="2" t="s">
        <v>31</v>
      </c>
      <c r="H85" s="2" t="s">
        <v>32</v>
      </c>
      <c r="I85" s="2" t="s">
        <v>33</v>
      </c>
      <c r="J85" s="3" t="n">
        <v>1961</v>
      </c>
      <c r="K85" s="3" t="s">
        <v>115</v>
      </c>
      <c r="R85" s="2"/>
      <c r="S85" s="3" t="n">
        <v>1</v>
      </c>
      <c r="U85" s="11" t="n">
        <f aca="false">SUM(L85:T85)</f>
        <v>1</v>
      </c>
    </row>
    <row r="86" customFormat="false" ht="12" hidden="false" customHeight="true" outlineLevel="0" collapsed="false">
      <c r="A86" s="1" t="s">
        <v>240</v>
      </c>
      <c r="B86" s="1" t="s">
        <v>241</v>
      </c>
      <c r="C86" s="2" t="s">
        <v>242</v>
      </c>
      <c r="D86" s="2" t="s">
        <v>101</v>
      </c>
      <c r="E86" s="2" t="s">
        <v>50</v>
      </c>
      <c r="F86" s="5" t="s">
        <v>131</v>
      </c>
      <c r="G86" s="2" t="s">
        <v>31</v>
      </c>
      <c r="H86" s="2" t="s">
        <v>84</v>
      </c>
      <c r="I86" s="2" t="s">
        <v>132</v>
      </c>
      <c r="J86" s="6" t="n">
        <v>1987</v>
      </c>
      <c r="K86" s="3" t="s">
        <v>111</v>
      </c>
      <c r="P86" s="3" t="n">
        <v>1</v>
      </c>
      <c r="U86" s="11" t="n">
        <f aca="false">SUM(L86:T86)</f>
        <v>1</v>
      </c>
      <c r="V86" s="2" t="s">
        <v>51</v>
      </c>
    </row>
    <row r="87" customFormat="false" ht="12" hidden="false" customHeight="true" outlineLevel="0" collapsed="false">
      <c r="A87" s="1" t="s">
        <v>240</v>
      </c>
      <c r="B87" s="1" t="s">
        <v>241</v>
      </c>
      <c r="C87" s="2" t="s">
        <v>242</v>
      </c>
      <c r="D87" s="2" t="s">
        <v>121</v>
      </c>
      <c r="E87" s="2" t="s">
        <v>50</v>
      </c>
      <c r="F87" s="2" t="s">
        <v>131</v>
      </c>
      <c r="G87" s="2" t="s">
        <v>31</v>
      </c>
      <c r="H87" s="2" t="s">
        <v>84</v>
      </c>
      <c r="I87" s="2" t="s">
        <v>132</v>
      </c>
      <c r="J87" s="3" t="n">
        <v>1988</v>
      </c>
      <c r="K87" s="3" t="s">
        <v>54</v>
      </c>
      <c r="O87" s="3" t="n">
        <v>1</v>
      </c>
      <c r="U87" s="11" t="n">
        <f aca="false">SUM(L87:T87)</f>
        <v>1</v>
      </c>
      <c r="X87" s="2" t="s">
        <v>136</v>
      </c>
      <c r="AA87" s="2" t="s">
        <v>243</v>
      </c>
    </row>
    <row r="88" customFormat="false" ht="12" hidden="false" customHeight="true" outlineLevel="0" collapsed="false">
      <c r="A88" s="1" t="s">
        <v>244</v>
      </c>
      <c r="B88" s="1" t="s">
        <v>245</v>
      </c>
      <c r="C88" s="2" t="s">
        <v>246</v>
      </c>
      <c r="D88" s="2" t="s">
        <v>101</v>
      </c>
      <c r="E88" s="2" t="s">
        <v>50</v>
      </c>
      <c r="F88" s="2" t="s">
        <v>131</v>
      </c>
      <c r="G88" s="2" t="s">
        <v>31</v>
      </c>
      <c r="H88" s="2" t="s">
        <v>84</v>
      </c>
      <c r="I88" s="2" t="s">
        <v>132</v>
      </c>
      <c r="J88" s="3" t="n">
        <v>1993</v>
      </c>
      <c r="K88" s="3" t="s">
        <v>54</v>
      </c>
      <c r="P88" s="3" t="n">
        <v>1</v>
      </c>
      <c r="U88" s="11" t="n">
        <f aca="false">SUM(L88:T88)</f>
        <v>1</v>
      </c>
      <c r="V88" s="2" t="s">
        <v>51</v>
      </c>
      <c r="AA88" s="2" t="s">
        <v>247</v>
      </c>
    </row>
    <row r="89" customFormat="false" ht="12" hidden="false" customHeight="true" outlineLevel="0" collapsed="false">
      <c r="A89" s="1" t="s">
        <v>244</v>
      </c>
      <c r="B89" s="1" t="s">
        <v>245</v>
      </c>
      <c r="C89" s="2" t="s">
        <v>246</v>
      </c>
      <c r="D89" s="2" t="s">
        <v>121</v>
      </c>
      <c r="E89" s="2" t="s">
        <v>50</v>
      </c>
      <c r="F89" s="2" t="s">
        <v>131</v>
      </c>
      <c r="G89" s="2" t="s">
        <v>31</v>
      </c>
      <c r="H89" s="2" t="s">
        <v>84</v>
      </c>
      <c r="I89" s="2" t="s">
        <v>132</v>
      </c>
      <c r="J89" s="6" t="n">
        <v>1991</v>
      </c>
      <c r="K89" s="3" t="s">
        <v>54</v>
      </c>
      <c r="S89" s="6" t="n">
        <v>1</v>
      </c>
      <c r="U89" s="11" t="n">
        <f aca="false">SUM(L89:T89)</f>
        <v>1</v>
      </c>
      <c r="X89" s="2" t="s">
        <v>248</v>
      </c>
    </row>
    <row r="90" customFormat="false" ht="12" hidden="false" customHeight="true" outlineLevel="0" collapsed="false">
      <c r="A90" s="1" t="s">
        <v>249</v>
      </c>
      <c r="B90" s="1" t="s">
        <v>250</v>
      </c>
      <c r="C90" s="2" t="s">
        <v>251</v>
      </c>
      <c r="D90" s="2" t="s">
        <v>121</v>
      </c>
      <c r="E90" s="2" t="s">
        <v>50</v>
      </c>
      <c r="F90" s="2" t="s">
        <v>131</v>
      </c>
      <c r="G90" s="2" t="s">
        <v>31</v>
      </c>
      <c r="H90" s="2" t="s">
        <v>84</v>
      </c>
      <c r="I90" s="2" t="s">
        <v>132</v>
      </c>
      <c r="J90" s="6" t="n">
        <v>2006</v>
      </c>
      <c r="K90" s="3" t="s">
        <v>43</v>
      </c>
      <c r="L90" s="6"/>
      <c r="M90" s="6"/>
      <c r="N90" s="6"/>
      <c r="O90" s="6"/>
      <c r="P90" s="6" t="n">
        <v>0.5</v>
      </c>
      <c r="Q90" s="6"/>
      <c r="R90" s="6"/>
      <c r="S90" s="6" t="n">
        <v>0.5</v>
      </c>
      <c r="T90" s="6"/>
      <c r="U90" s="11" t="n">
        <f aca="false">SUM(L90:T90)</f>
        <v>1</v>
      </c>
      <c r="X90" s="2" t="s">
        <v>226</v>
      </c>
    </row>
    <row r="91" customFormat="false" ht="12" hidden="false" customHeight="true" outlineLevel="0" collapsed="false">
      <c r="A91" s="1" t="s">
        <v>252</v>
      </c>
      <c r="B91" s="1" t="s">
        <v>253</v>
      </c>
      <c r="C91" s="2" t="s">
        <v>254</v>
      </c>
      <c r="D91" s="2" t="s">
        <v>114</v>
      </c>
      <c r="E91" s="2" t="s">
        <v>114</v>
      </c>
      <c r="F91" s="2" t="s">
        <v>131</v>
      </c>
      <c r="G91" s="2" t="s">
        <v>212</v>
      </c>
      <c r="H91" s="2" t="s">
        <v>84</v>
      </c>
      <c r="I91" s="2" t="s">
        <v>132</v>
      </c>
      <c r="J91" s="3" t="n">
        <v>1992</v>
      </c>
      <c r="K91" s="3" t="s">
        <v>54</v>
      </c>
      <c r="T91" s="3" t="n">
        <v>1</v>
      </c>
      <c r="U91" s="11" t="n">
        <f aca="false">SUM(L91:T91)</f>
        <v>1</v>
      </c>
      <c r="V91" s="2" t="s">
        <v>62</v>
      </c>
      <c r="X91" s="2" t="s">
        <v>226</v>
      </c>
    </row>
    <row r="92" customFormat="false" ht="12" hidden="false" customHeight="true" outlineLevel="0" collapsed="false">
      <c r="A92" s="1" t="s">
        <v>255</v>
      </c>
      <c r="B92" s="1" t="s">
        <v>255</v>
      </c>
      <c r="C92" s="2" t="s">
        <v>256</v>
      </c>
      <c r="D92" s="2" t="s">
        <v>121</v>
      </c>
      <c r="E92" s="2" t="s">
        <v>50</v>
      </c>
      <c r="F92" s="2" t="s">
        <v>131</v>
      </c>
      <c r="G92" s="2" t="s">
        <v>31</v>
      </c>
      <c r="H92" s="2" t="s">
        <v>84</v>
      </c>
      <c r="I92" s="2" t="s">
        <v>132</v>
      </c>
      <c r="J92" s="6" t="n">
        <v>1986</v>
      </c>
      <c r="K92" s="3" t="s">
        <v>111</v>
      </c>
      <c r="L92" s="6"/>
      <c r="M92" s="6"/>
      <c r="N92" s="6"/>
      <c r="O92" s="6"/>
      <c r="P92" s="6" t="n">
        <v>1</v>
      </c>
      <c r="Q92" s="6"/>
      <c r="R92" s="6"/>
      <c r="S92" s="6"/>
      <c r="T92" s="6"/>
      <c r="U92" s="11" t="n">
        <f aca="false">SUM(L92:T92)</f>
        <v>1</v>
      </c>
      <c r="X92" s="2" t="s">
        <v>226</v>
      </c>
    </row>
    <row r="93" customFormat="false" ht="12" hidden="false" customHeight="true" outlineLevel="0" collapsed="false">
      <c r="A93" s="1" t="s">
        <v>257</v>
      </c>
      <c r="B93" s="1" t="s">
        <v>257</v>
      </c>
      <c r="C93" s="2" t="s">
        <v>258</v>
      </c>
      <c r="D93" s="2" t="s">
        <v>42</v>
      </c>
      <c r="E93" s="2" t="s">
        <v>30</v>
      </c>
      <c r="F93" s="2" t="s">
        <v>131</v>
      </c>
      <c r="G93" s="2" t="s">
        <v>31</v>
      </c>
      <c r="H93" s="2" t="s">
        <v>84</v>
      </c>
      <c r="I93" s="2" t="s">
        <v>132</v>
      </c>
      <c r="J93" s="3" t="n">
        <v>1996</v>
      </c>
      <c r="K93" s="3" t="s">
        <v>148</v>
      </c>
      <c r="O93" s="3" t="n">
        <v>0.5</v>
      </c>
      <c r="P93" s="3" t="n">
        <v>0.5</v>
      </c>
      <c r="U93" s="11" t="n">
        <f aca="false">SUM(L93:T93)</f>
        <v>1</v>
      </c>
      <c r="V93" s="2" t="s">
        <v>41</v>
      </c>
    </row>
    <row r="94" customFormat="false" ht="12" hidden="false" customHeight="true" outlineLevel="0" collapsed="false">
      <c r="A94" s="1" t="s">
        <v>259</v>
      </c>
      <c r="B94" s="1" t="s">
        <v>259</v>
      </c>
      <c r="C94" s="2" t="s">
        <v>260</v>
      </c>
      <c r="D94" s="2" t="s">
        <v>114</v>
      </c>
      <c r="E94" s="2" t="s">
        <v>114</v>
      </c>
      <c r="F94" s="2" t="s">
        <v>131</v>
      </c>
      <c r="G94" s="2" t="s">
        <v>31</v>
      </c>
      <c r="H94" s="2" t="s">
        <v>84</v>
      </c>
      <c r="I94" s="2" t="s">
        <v>132</v>
      </c>
      <c r="J94" s="3" t="n">
        <v>2010</v>
      </c>
      <c r="K94" s="3" t="s">
        <v>43</v>
      </c>
      <c r="P94" s="3" t="n">
        <v>1</v>
      </c>
      <c r="U94" s="11" t="n">
        <f aca="false">SUM(L94:T94)</f>
        <v>1</v>
      </c>
      <c r="X94" s="2" t="s">
        <v>226</v>
      </c>
      <c r="AA94" s="2" t="s">
        <v>261</v>
      </c>
    </row>
    <row r="95" customFormat="false" ht="12" hidden="false" customHeight="true" outlineLevel="0" collapsed="false">
      <c r="A95" s="1" t="s">
        <v>262</v>
      </c>
      <c r="B95" s="1" t="s">
        <v>262</v>
      </c>
      <c r="C95" s="2" t="s">
        <v>263</v>
      </c>
      <c r="D95" s="2" t="s">
        <v>121</v>
      </c>
      <c r="E95" s="2" t="s">
        <v>50</v>
      </c>
      <c r="F95" s="2" t="s">
        <v>131</v>
      </c>
      <c r="G95" s="2" t="s">
        <v>31</v>
      </c>
      <c r="H95" s="2" t="s">
        <v>84</v>
      </c>
      <c r="I95" s="2" t="s">
        <v>132</v>
      </c>
      <c r="J95" s="3" t="n">
        <v>1983</v>
      </c>
      <c r="K95" s="3" t="s">
        <v>111</v>
      </c>
      <c r="U95" s="11" t="n">
        <f aca="false">SUM(L95:T95)</f>
        <v>0</v>
      </c>
      <c r="X95" s="2" t="s">
        <v>226</v>
      </c>
      <c r="AA95" s="2" t="s">
        <v>264</v>
      </c>
    </row>
    <row r="96" customFormat="false" ht="12" hidden="false" customHeight="true" outlineLevel="0" collapsed="false">
      <c r="A96" s="1" t="s">
        <v>265</v>
      </c>
      <c r="B96" s="1" t="s">
        <v>266</v>
      </c>
      <c r="C96" s="2" t="s">
        <v>267</v>
      </c>
      <c r="D96" s="2" t="s">
        <v>42</v>
      </c>
      <c r="E96" s="2" t="s">
        <v>30</v>
      </c>
      <c r="F96" s="2" t="s">
        <v>131</v>
      </c>
      <c r="G96" s="2" t="s">
        <v>31</v>
      </c>
      <c r="H96" s="2" t="s">
        <v>84</v>
      </c>
      <c r="I96" s="2" t="s">
        <v>132</v>
      </c>
      <c r="J96" s="3" t="n">
        <v>1994</v>
      </c>
      <c r="K96" s="3" t="s">
        <v>148</v>
      </c>
      <c r="O96" s="3" t="n">
        <v>1</v>
      </c>
      <c r="U96" s="11" t="n">
        <f aca="false">SUM(L96:T96)</f>
        <v>1</v>
      </c>
      <c r="V96" s="2" t="s">
        <v>62</v>
      </c>
    </row>
    <row r="97" customFormat="false" ht="12" hidden="false" customHeight="true" outlineLevel="0" collapsed="false">
      <c r="A97" s="10" t="s">
        <v>268</v>
      </c>
      <c r="B97" s="10" t="s">
        <v>268</v>
      </c>
      <c r="C97" s="2" t="s">
        <v>269</v>
      </c>
      <c r="D97" s="2" t="s">
        <v>57</v>
      </c>
      <c r="E97" s="2" t="s">
        <v>30</v>
      </c>
      <c r="G97" s="2" t="s">
        <v>31</v>
      </c>
      <c r="H97" s="2" t="s">
        <v>68</v>
      </c>
      <c r="I97" s="2" t="s">
        <v>69</v>
      </c>
      <c r="J97" s="3" t="n">
        <v>2002</v>
      </c>
      <c r="K97" s="3" t="s">
        <v>65</v>
      </c>
      <c r="P97" s="3" t="n">
        <v>0.5</v>
      </c>
      <c r="Q97" s="3" t="n">
        <v>0.5</v>
      </c>
      <c r="U97" s="11" t="n">
        <f aca="false">SUM(L97:T97)</f>
        <v>1</v>
      </c>
      <c r="V97" s="2" t="s">
        <v>41</v>
      </c>
      <c r="W97" s="2" t="s">
        <v>270</v>
      </c>
    </row>
    <row r="98" customFormat="false" ht="12" hidden="false" customHeight="true" outlineLevel="0" collapsed="false">
      <c r="A98" s="1" t="s">
        <v>271</v>
      </c>
      <c r="B98" s="1" t="s">
        <v>271</v>
      </c>
      <c r="C98" s="2" t="s">
        <v>272</v>
      </c>
      <c r="D98" s="2" t="s">
        <v>114</v>
      </c>
      <c r="E98" s="2" t="s">
        <v>114</v>
      </c>
      <c r="F98" s="2" t="s">
        <v>160</v>
      </c>
      <c r="G98" s="2" t="s">
        <v>212</v>
      </c>
      <c r="H98" s="2" t="s">
        <v>68</v>
      </c>
      <c r="I98" s="2" t="s">
        <v>69</v>
      </c>
      <c r="J98" s="3" t="n">
        <v>2016</v>
      </c>
      <c r="K98" s="3" t="s">
        <v>48</v>
      </c>
      <c r="P98" s="3" t="n">
        <v>0.5</v>
      </c>
      <c r="Q98" s="3" t="n">
        <v>0.5</v>
      </c>
      <c r="U98" s="11" t="n">
        <f aca="false">SUM(L98:T98)</f>
        <v>1</v>
      </c>
      <c r="X98" s="2" t="s">
        <v>226</v>
      </c>
      <c r="AA98" s="2" t="s">
        <v>273</v>
      </c>
    </row>
    <row r="99" customFormat="false" ht="12" hidden="false" customHeight="true" outlineLevel="0" collapsed="false">
      <c r="A99" s="1" t="s">
        <v>271</v>
      </c>
      <c r="B99" s="1" t="s">
        <v>271</v>
      </c>
      <c r="C99" s="2" t="s">
        <v>272</v>
      </c>
      <c r="D99" s="2" t="s">
        <v>118</v>
      </c>
      <c r="E99" s="2" t="s">
        <v>118</v>
      </c>
      <c r="F99" s="2" t="s">
        <v>160</v>
      </c>
      <c r="G99" s="2" t="s">
        <v>31</v>
      </c>
      <c r="H99" s="2" t="s">
        <v>68</v>
      </c>
      <c r="I99" s="2" t="s">
        <v>69</v>
      </c>
      <c r="J99" s="3" t="n">
        <v>1936</v>
      </c>
      <c r="K99" s="3" t="s">
        <v>115</v>
      </c>
      <c r="P99" s="3" t="n">
        <v>0.5</v>
      </c>
      <c r="Q99" s="3" t="n">
        <v>0.5</v>
      </c>
      <c r="U99" s="11" t="n">
        <f aca="false">SUM(L99:T99)</f>
        <v>1</v>
      </c>
      <c r="V99" s="2" t="s">
        <v>44</v>
      </c>
      <c r="W99" s="2" t="s">
        <v>274</v>
      </c>
    </row>
    <row r="100" customFormat="false" ht="12" hidden="false" customHeight="true" outlineLevel="0" collapsed="false">
      <c r="A100" s="1" t="s">
        <v>275</v>
      </c>
      <c r="B100" s="1" t="s">
        <v>275</v>
      </c>
      <c r="C100" s="2" t="s">
        <v>276</v>
      </c>
      <c r="D100" s="2" t="s">
        <v>57</v>
      </c>
      <c r="E100" s="2" t="s">
        <v>30</v>
      </c>
      <c r="G100" s="2" t="s">
        <v>31</v>
      </c>
      <c r="H100" s="2" t="s">
        <v>68</v>
      </c>
      <c r="I100" s="2" t="s">
        <v>69</v>
      </c>
      <c r="J100" s="3" t="n">
        <v>2013</v>
      </c>
      <c r="K100" s="3" t="s">
        <v>48</v>
      </c>
      <c r="T100" s="3" t="n">
        <v>1</v>
      </c>
      <c r="U100" s="11" t="n">
        <f aca="false">SUM(L100:T100)</f>
        <v>1</v>
      </c>
      <c r="V100" s="2" t="s">
        <v>62</v>
      </c>
    </row>
    <row r="101" customFormat="false" ht="12" hidden="false" customHeight="true" outlineLevel="0" collapsed="false">
      <c r="A101" s="1" t="s">
        <v>275</v>
      </c>
      <c r="B101" s="1" t="s">
        <v>275</v>
      </c>
      <c r="C101" s="2" t="s">
        <v>276</v>
      </c>
      <c r="D101" s="2" t="s">
        <v>114</v>
      </c>
      <c r="E101" s="2" t="s">
        <v>114</v>
      </c>
      <c r="G101" s="2" t="s">
        <v>212</v>
      </c>
      <c r="H101" s="2" t="s">
        <v>68</v>
      </c>
      <c r="I101" s="2" t="s">
        <v>69</v>
      </c>
      <c r="J101" s="3" t="n">
        <v>1920</v>
      </c>
      <c r="K101" s="3" t="s">
        <v>115</v>
      </c>
      <c r="U101" s="11" t="n">
        <f aca="false">SUM(L101:T101)</f>
        <v>0</v>
      </c>
      <c r="X101" s="2" t="s">
        <v>226</v>
      </c>
      <c r="AA101" s="2" t="s">
        <v>273</v>
      </c>
    </row>
    <row r="102" customFormat="false" ht="12" hidden="false" customHeight="true" outlineLevel="0" collapsed="false">
      <c r="A102" s="1" t="s">
        <v>277</v>
      </c>
      <c r="B102" s="1" t="s">
        <v>277</v>
      </c>
      <c r="C102" s="2" t="s">
        <v>278</v>
      </c>
      <c r="D102" s="2" t="s">
        <v>114</v>
      </c>
      <c r="E102" s="2" t="s">
        <v>114</v>
      </c>
      <c r="G102" s="2" t="s">
        <v>212</v>
      </c>
      <c r="H102" s="2" t="s">
        <v>68</v>
      </c>
      <c r="I102" s="2" t="s">
        <v>69</v>
      </c>
      <c r="J102" s="3" t="s">
        <v>115</v>
      </c>
      <c r="K102" s="3" t="s">
        <v>115</v>
      </c>
      <c r="T102" s="3" t="n">
        <v>1</v>
      </c>
      <c r="U102" s="11" t="n">
        <f aca="false">SUM(L102:T102)</f>
        <v>1</v>
      </c>
      <c r="V102" s="2" t="s">
        <v>62</v>
      </c>
      <c r="X102" s="2" t="s">
        <v>226</v>
      </c>
      <c r="AA102" s="2" t="s">
        <v>279</v>
      </c>
    </row>
    <row r="103" customFormat="false" ht="12" hidden="false" customHeight="true" outlineLevel="0" collapsed="false">
      <c r="A103" s="1" t="s">
        <v>280</v>
      </c>
      <c r="B103" s="1" t="s">
        <v>280</v>
      </c>
      <c r="C103" s="2" t="s">
        <v>281</v>
      </c>
      <c r="D103" s="9" t="s">
        <v>49</v>
      </c>
      <c r="E103" s="2" t="s">
        <v>50</v>
      </c>
      <c r="F103" s="2" t="s">
        <v>160</v>
      </c>
      <c r="G103" s="9" t="s">
        <v>124</v>
      </c>
      <c r="H103" s="2" t="s">
        <v>68</v>
      </c>
      <c r="I103" s="2" t="s">
        <v>69</v>
      </c>
      <c r="J103" s="3" t="n">
        <v>1971</v>
      </c>
      <c r="K103" s="3" t="s">
        <v>222</v>
      </c>
      <c r="Q103" s="3" t="n">
        <v>1</v>
      </c>
      <c r="U103" s="11" t="n">
        <f aca="false">SUM(L103:T103)</f>
        <v>1</v>
      </c>
      <c r="V103" s="2" t="s">
        <v>62</v>
      </c>
      <c r="W103" s="2" t="s">
        <v>282</v>
      </c>
    </row>
    <row r="104" customFormat="false" ht="12" hidden="false" customHeight="true" outlineLevel="0" collapsed="false">
      <c r="A104" s="10" t="s">
        <v>283</v>
      </c>
      <c r="B104" s="10" t="s">
        <v>283</v>
      </c>
      <c r="C104" s="2" t="s">
        <v>284</v>
      </c>
      <c r="D104" s="9" t="s">
        <v>57</v>
      </c>
      <c r="E104" s="9" t="s">
        <v>30</v>
      </c>
      <c r="F104" s="5" t="s">
        <v>193</v>
      </c>
      <c r="G104" s="13" t="s">
        <v>31</v>
      </c>
      <c r="H104" s="9" t="s">
        <v>68</v>
      </c>
      <c r="I104" s="2" t="s">
        <v>285</v>
      </c>
      <c r="J104" s="2" t="n">
        <v>2007</v>
      </c>
      <c r="K104" s="3" t="s">
        <v>43</v>
      </c>
      <c r="N104" s="3" t="n">
        <v>1</v>
      </c>
      <c r="U104" s="11" t="n">
        <f aca="false">SUM(L104:T104)</f>
        <v>1</v>
      </c>
      <c r="X104" s="2" t="s">
        <v>286</v>
      </c>
      <c r="Y104" s="2" t="s">
        <v>287</v>
      </c>
      <c r="Z104" s="2" t="s">
        <v>288</v>
      </c>
    </row>
    <row r="105" customFormat="false" ht="12" hidden="false" customHeight="true" outlineLevel="0" collapsed="false">
      <c r="A105" s="10" t="s">
        <v>283</v>
      </c>
      <c r="B105" s="10" t="s">
        <v>283</v>
      </c>
      <c r="C105" s="2" t="s">
        <v>284</v>
      </c>
      <c r="D105" s="9" t="s">
        <v>29</v>
      </c>
      <c r="E105" s="9" t="s">
        <v>30</v>
      </c>
      <c r="F105" s="5" t="s">
        <v>193</v>
      </c>
      <c r="G105" s="13" t="s">
        <v>31</v>
      </c>
      <c r="H105" s="9" t="s">
        <v>68</v>
      </c>
      <c r="I105" s="2" t="s">
        <v>285</v>
      </c>
      <c r="J105" s="2" t="n">
        <v>2016</v>
      </c>
      <c r="K105" s="3" t="s">
        <v>48</v>
      </c>
      <c r="N105" s="3" t="n">
        <v>1</v>
      </c>
      <c r="U105" s="11" t="n">
        <f aca="false">SUM(L105:T105)</f>
        <v>1</v>
      </c>
      <c r="X105" s="2" t="s">
        <v>286</v>
      </c>
      <c r="Y105" s="2" t="s">
        <v>287</v>
      </c>
      <c r="Z105" s="2" t="s">
        <v>288</v>
      </c>
    </row>
    <row r="106" customFormat="false" ht="12" hidden="false" customHeight="true" outlineLevel="0" collapsed="false">
      <c r="A106" s="1" t="s">
        <v>283</v>
      </c>
      <c r="B106" s="1" t="s">
        <v>283</v>
      </c>
      <c r="C106" s="2" t="s">
        <v>284</v>
      </c>
      <c r="D106" s="2" t="s">
        <v>42</v>
      </c>
      <c r="E106" s="2" t="s">
        <v>30</v>
      </c>
      <c r="F106" s="5" t="s">
        <v>193</v>
      </c>
      <c r="G106" s="2" t="s">
        <v>31</v>
      </c>
      <c r="H106" s="2" t="s">
        <v>68</v>
      </c>
      <c r="I106" s="2" t="s">
        <v>285</v>
      </c>
      <c r="J106" s="3" t="n">
        <v>2005</v>
      </c>
      <c r="K106" s="3" t="s">
        <v>65</v>
      </c>
      <c r="N106" s="3" t="n">
        <v>1</v>
      </c>
      <c r="U106" s="11" t="n">
        <f aca="false">SUM(L106:T106)</f>
        <v>1</v>
      </c>
      <c r="V106" s="2" t="s">
        <v>62</v>
      </c>
    </row>
    <row r="107" customFormat="false" ht="12" hidden="false" customHeight="true" outlineLevel="0" collapsed="false">
      <c r="A107" s="1" t="s">
        <v>289</v>
      </c>
      <c r="B107" s="1" t="s">
        <v>289</v>
      </c>
      <c r="C107" s="2" t="s">
        <v>290</v>
      </c>
      <c r="D107" s="2" t="s">
        <v>118</v>
      </c>
      <c r="E107" s="2" t="s">
        <v>118</v>
      </c>
      <c r="F107" s="2" t="s">
        <v>291</v>
      </c>
      <c r="G107" s="2" t="s">
        <v>31</v>
      </c>
      <c r="H107" s="2" t="s">
        <v>68</v>
      </c>
      <c r="I107" s="2" t="s">
        <v>69</v>
      </c>
      <c r="J107" s="3" t="n">
        <v>1966</v>
      </c>
      <c r="K107" s="3" t="s">
        <v>115</v>
      </c>
      <c r="S107" s="3" t="n">
        <v>1</v>
      </c>
      <c r="U107" s="11" t="n">
        <f aca="false">SUM(L107:T107)</f>
        <v>1</v>
      </c>
      <c r="V107" s="2" t="s">
        <v>51</v>
      </c>
    </row>
    <row r="108" customFormat="false" ht="12" hidden="false" customHeight="true" outlineLevel="0" collapsed="false">
      <c r="A108" s="10" t="s">
        <v>292</v>
      </c>
      <c r="B108" s="10" t="s">
        <v>293</v>
      </c>
      <c r="C108" s="2" t="s">
        <v>294</v>
      </c>
      <c r="D108" s="9" t="s">
        <v>57</v>
      </c>
      <c r="E108" s="9" t="s">
        <v>30</v>
      </c>
      <c r="F108" s="9"/>
      <c r="G108" s="13" t="s">
        <v>31</v>
      </c>
      <c r="H108" s="2" t="s">
        <v>68</v>
      </c>
      <c r="I108" s="2" t="s">
        <v>69</v>
      </c>
      <c r="J108" s="2" t="n">
        <v>1969</v>
      </c>
      <c r="K108" s="3" t="s">
        <v>115</v>
      </c>
      <c r="R108" s="3" t="n">
        <v>1</v>
      </c>
      <c r="U108" s="11" t="n">
        <f aca="false">SUM(L108:T108)</f>
        <v>1</v>
      </c>
      <c r="X108" s="2" t="s">
        <v>295</v>
      </c>
      <c r="Y108" s="2" t="s">
        <v>296</v>
      </c>
      <c r="Z108" s="2" t="s">
        <v>297</v>
      </c>
    </row>
    <row r="109" customFormat="false" ht="12" hidden="false" customHeight="true" outlineLevel="0" collapsed="false">
      <c r="A109" s="1" t="s">
        <v>298</v>
      </c>
      <c r="B109" s="1" t="s">
        <v>299</v>
      </c>
      <c r="C109" s="2" t="s">
        <v>300</v>
      </c>
      <c r="D109" s="2" t="s">
        <v>57</v>
      </c>
      <c r="E109" s="2" t="s">
        <v>30</v>
      </c>
      <c r="G109" s="2" t="s">
        <v>31</v>
      </c>
      <c r="H109" s="2" t="s">
        <v>68</v>
      </c>
      <c r="I109" s="2" t="s">
        <v>69</v>
      </c>
      <c r="J109" s="3" t="n">
        <v>1998</v>
      </c>
      <c r="K109" s="3" t="s">
        <v>148</v>
      </c>
      <c r="R109" s="3" t="n">
        <v>1</v>
      </c>
      <c r="U109" s="11" t="n">
        <f aca="false">SUM(L109:T109)</f>
        <v>1</v>
      </c>
      <c r="V109" s="2" t="s">
        <v>51</v>
      </c>
    </row>
    <row r="110" customFormat="false" ht="12" hidden="false" customHeight="true" outlineLevel="0" collapsed="false">
      <c r="A110" s="1" t="s">
        <v>301</v>
      </c>
      <c r="B110" s="1" t="s">
        <v>301</v>
      </c>
      <c r="C110" s="2" t="s">
        <v>302</v>
      </c>
      <c r="D110" s="2" t="s">
        <v>49</v>
      </c>
      <c r="E110" s="2" t="s">
        <v>50</v>
      </c>
      <c r="G110" s="2" t="s">
        <v>103</v>
      </c>
      <c r="H110" s="2" t="s">
        <v>32</v>
      </c>
      <c r="I110" s="2" t="s">
        <v>33</v>
      </c>
      <c r="J110" s="3" t="n">
        <v>1990</v>
      </c>
      <c r="K110" s="3" t="s">
        <v>54</v>
      </c>
      <c r="S110" s="3" t="n">
        <v>1</v>
      </c>
      <c r="U110" s="11" t="n">
        <f aca="false">SUM(L110:T110)</f>
        <v>1</v>
      </c>
      <c r="V110" s="2" t="s">
        <v>44</v>
      </c>
    </row>
    <row r="111" customFormat="false" ht="12" hidden="false" customHeight="true" outlineLevel="0" collapsed="false">
      <c r="A111" s="1" t="s">
        <v>303</v>
      </c>
      <c r="B111" s="1" t="s">
        <v>303</v>
      </c>
      <c r="C111" s="2" t="s">
        <v>304</v>
      </c>
      <c r="D111" s="2" t="s">
        <v>49</v>
      </c>
      <c r="E111" s="2" t="s">
        <v>50</v>
      </c>
      <c r="G111" s="2" t="s">
        <v>103</v>
      </c>
      <c r="H111" s="2" t="s">
        <v>32</v>
      </c>
      <c r="I111" s="2" t="s">
        <v>33</v>
      </c>
      <c r="J111" s="3" t="n">
        <v>1970</v>
      </c>
      <c r="K111" s="3" t="s">
        <v>222</v>
      </c>
      <c r="T111" s="3" t="n">
        <v>1</v>
      </c>
      <c r="U111" s="11" t="n">
        <f aca="false">SUM(L111:T111)</f>
        <v>1</v>
      </c>
      <c r="V111" s="2" t="s">
        <v>62</v>
      </c>
    </row>
    <row r="112" customFormat="false" ht="12" hidden="false" customHeight="true" outlineLevel="0" collapsed="false">
      <c r="A112" s="1" t="s">
        <v>305</v>
      </c>
      <c r="B112" s="1" t="s">
        <v>306</v>
      </c>
      <c r="C112" s="2" t="s">
        <v>307</v>
      </c>
      <c r="D112" s="2" t="s">
        <v>114</v>
      </c>
      <c r="E112" s="2" t="s">
        <v>114</v>
      </c>
      <c r="F112" s="2" t="s">
        <v>291</v>
      </c>
      <c r="G112" s="2" t="s">
        <v>212</v>
      </c>
      <c r="H112" s="2" t="s">
        <v>68</v>
      </c>
      <c r="I112" s="2" t="s">
        <v>69</v>
      </c>
      <c r="J112" s="3" t="n">
        <v>1990</v>
      </c>
      <c r="K112" s="3" t="s">
        <v>54</v>
      </c>
      <c r="U112" s="11" t="n">
        <f aca="false">SUM(L112:T112)</f>
        <v>0</v>
      </c>
      <c r="X112" s="2" t="s">
        <v>226</v>
      </c>
      <c r="AA112" s="2" t="s">
        <v>308</v>
      </c>
    </row>
    <row r="113" customFormat="false" ht="12" hidden="false" customHeight="true" outlineLevel="0" collapsed="false">
      <c r="A113" s="1" t="s">
        <v>305</v>
      </c>
      <c r="B113" s="1" t="s">
        <v>306</v>
      </c>
      <c r="C113" s="2" t="s">
        <v>307</v>
      </c>
      <c r="D113" s="9" t="s">
        <v>49</v>
      </c>
      <c r="E113" s="2" t="s">
        <v>50</v>
      </c>
      <c r="F113" s="2" t="s">
        <v>291</v>
      </c>
      <c r="G113" s="2" t="s">
        <v>212</v>
      </c>
      <c r="H113" s="2" t="s">
        <v>68</v>
      </c>
      <c r="I113" s="2" t="s">
        <v>69</v>
      </c>
      <c r="J113" s="3" t="n">
        <v>2012</v>
      </c>
      <c r="K113" s="3" t="s">
        <v>48</v>
      </c>
      <c r="T113" s="3" t="n">
        <v>1</v>
      </c>
      <c r="U113" s="11" t="n">
        <f aca="false">SUM(L113:T113)</f>
        <v>1</v>
      </c>
      <c r="V113" s="2" t="s">
        <v>62</v>
      </c>
      <c r="W113" s="2" t="s">
        <v>309</v>
      </c>
    </row>
    <row r="114" customFormat="false" ht="12" hidden="false" customHeight="true" outlineLevel="0" collapsed="false">
      <c r="A114" s="1" t="s">
        <v>310</v>
      </c>
      <c r="B114" s="1" t="s">
        <v>310</v>
      </c>
      <c r="C114" s="2" t="s">
        <v>311</v>
      </c>
      <c r="D114" s="2" t="s">
        <v>114</v>
      </c>
      <c r="E114" s="2" t="s">
        <v>114</v>
      </c>
      <c r="G114" s="2" t="s">
        <v>212</v>
      </c>
      <c r="H114" s="2" t="s">
        <v>68</v>
      </c>
      <c r="I114" s="2" t="s">
        <v>69</v>
      </c>
      <c r="J114" s="3" t="n">
        <v>2015</v>
      </c>
      <c r="K114" s="3" t="s">
        <v>48</v>
      </c>
      <c r="U114" s="11" t="n">
        <f aca="false">SUM(L114:T114)</f>
        <v>0</v>
      </c>
      <c r="X114" s="2" t="s">
        <v>226</v>
      </c>
      <c r="AA114" s="2" t="s">
        <v>312</v>
      </c>
    </row>
    <row r="115" customFormat="false" ht="12" hidden="false" customHeight="true" outlineLevel="0" collapsed="false">
      <c r="A115" s="1" t="s">
        <v>313</v>
      </c>
      <c r="B115" s="1" t="s">
        <v>314</v>
      </c>
      <c r="C115" s="2" t="s">
        <v>315</v>
      </c>
      <c r="D115" s="2" t="s">
        <v>38</v>
      </c>
      <c r="E115" s="2" t="s">
        <v>30</v>
      </c>
      <c r="F115" s="2" t="s">
        <v>291</v>
      </c>
      <c r="G115" s="5" t="s">
        <v>212</v>
      </c>
      <c r="H115" s="2" t="s">
        <v>68</v>
      </c>
      <c r="I115" s="2" t="s">
        <v>69</v>
      </c>
      <c r="J115" s="3" t="n">
        <v>1867</v>
      </c>
      <c r="K115" s="3" t="s">
        <v>115</v>
      </c>
      <c r="Q115" s="3" t="n">
        <v>1</v>
      </c>
      <c r="U115" s="11" t="n">
        <f aca="false">SUM(L115:T115)</f>
        <v>1</v>
      </c>
      <c r="V115" s="2" t="s">
        <v>62</v>
      </c>
      <c r="W115" s="2" t="s">
        <v>316</v>
      </c>
    </row>
    <row r="116" customFormat="false" ht="12" hidden="false" customHeight="true" outlineLevel="0" collapsed="false">
      <c r="A116" s="1" t="s">
        <v>313</v>
      </c>
      <c r="B116" s="1" t="s">
        <v>314</v>
      </c>
      <c r="C116" s="2" t="s">
        <v>315</v>
      </c>
      <c r="D116" s="2" t="s">
        <v>101</v>
      </c>
      <c r="E116" s="2" t="s">
        <v>50</v>
      </c>
      <c r="F116" s="2" t="s">
        <v>291</v>
      </c>
      <c r="G116" s="5" t="s">
        <v>212</v>
      </c>
      <c r="H116" s="2" t="s">
        <v>68</v>
      </c>
      <c r="I116" s="2" t="s">
        <v>69</v>
      </c>
      <c r="J116" s="6" t="n">
        <v>1807</v>
      </c>
      <c r="K116" s="6" t="s">
        <v>115</v>
      </c>
      <c r="L116" s="6"/>
      <c r="M116" s="6"/>
      <c r="N116" s="6"/>
      <c r="O116" s="6"/>
      <c r="P116" s="6" t="n">
        <v>0.5</v>
      </c>
      <c r="Q116" s="6" t="n">
        <v>0.5</v>
      </c>
      <c r="R116" s="6"/>
      <c r="S116" s="6"/>
      <c r="T116" s="6"/>
      <c r="U116" s="11" t="n">
        <f aca="false">SUM(L116:T116)</f>
        <v>1</v>
      </c>
      <c r="V116" s="2" t="s">
        <v>51</v>
      </c>
      <c r="W116" s="2" t="s">
        <v>316</v>
      </c>
      <c r="AA116" s="2" t="s">
        <v>317</v>
      </c>
    </row>
    <row r="117" customFormat="false" ht="12" hidden="false" customHeight="true" outlineLevel="0" collapsed="false">
      <c r="A117" s="1" t="s">
        <v>313</v>
      </c>
      <c r="B117" s="1" t="s">
        <v>314</v>
      </c>
      <c r="C117" s="2" t="s">
        <v>315</v>
      </c>
      <c r="D117" s="2" t="s">
        <v>29</v>
      </c>
      <c r="E117" s="2" t="s">
        <v>30</v>
      </c>
      <c r="F117" s="2" t="s">
        <v>291</v>
      </c>
      <c r="G117" s="5" t="s">
        <v>212</v>
      </c>
      <c r="H117" s="2" t="s">
        <v>68</v>
      </c>
      <c r="I117" s="2" t="s">
        <v>69</v>
      </c>
      <c r="J117" s="3" t="n">
        <v>1952</v>
      </c>
      <c r="K117" s="3" t="s">
        <v>115</v>
      </c>
      <c r="Q117" s="3" t="n">
        <v>1</v>
      </c>
      <c r="U117" s="11" t="n">
        <f aca="false">SUM(L117:T117)</f>
        <v>1</v>
      </c>
      <c r="W117" s="2" t="s">
        <v>316</v>
      </c>
    </row>
    <row r="118" customFormat="false" ht="12" hidden="false" customHeight="true" outlineLevel="0" collapsed="false">
      <c r="A118" s="1" t="s">
        <v>313</v>
      </c>
      <c r="B118" s="1" t="s">
        <v>314</v>
      </c>
      <c r="C118" s="2" t="s">
        <v>315</v>
      </c>
      <c r="D118" s="9" t="s">
        <v>49</v>
      </c>
      <c r="E118" s="2" t="s">
        <v>50</v>
      </c>
      <c r="F118" s="2" t="s">
        <v>291</v>
      </c>
      <c r="G118" s="9" t="s">
        <v>31</v>
      </c>
      <c r="H118" s="2" t="s">
        <v>68</v>
      </c>
      <c r="I118" s="2" t="s">
        <v>69</v>
      </c>
      <c r="J118" s="3" t="n">
        <v>2004</v>
      </c>
      <c r="K118" s="3" t="s">
        <v>65</v>
      </c>
      <c r="Q118" s="3" t="n">
        <v>1</v>
      </c>
      <c r="U118" s="11" t="n">
        <f aca="false">SUM(L118:T118)</f>
        <v>1</v>
      </c>
      <c r="V118" s="2" t="s">
        <v>51</v>
      </c>
      <c r="W118" s="2" t="s">
        <v>316</v>
      </c>
      <c r="AA118" s="2" t="s">
        <v>318</v>
      </c>
    </row>
    <row r="119" customFormat="false" ht="12" hidden="false" customHeight="true" outlineLevel="0" collapsed="false">
      <c r="A119" s="1" t="s">
        <v>313</v>
      </c>
      <c r="B119" s="1" t="s">
        <v>314</v>
      </c>
      <c r="C119" s="2" t="s">
        <v>315</v>
      </c>
      <c r="D119" s="2" t="s">
        <v>42</v>
      </c>
      <c r="E119" s="2" t="s">
        <v>30</v>
      </c>
      <c r="F119" s="2" t="s">
        <v>291</v>
      </c>
      <c r="G119" s="5" t="s">
        <v>212</v>
      </c>
      <c r="H119" s="2" t="s">
        <v>68</v>
      </c>
      <c r="I119" s="2" t="s">
        <v>69</v>
      </c>
      <c r="J119" s="3" t="n">
        <v>1822</v>
      </c>
      <c r="K119" s="3" t="s">
        <v>115</v>
      </c>
      <c r="Q119" s="3" t="n">
        <v>1</v>
      </c>
      <c r="U119" s="11" t="n">
        <f aca="false">SUM(L119:T119)</f>
        <v>1</v>
      </c>
      <c r="V119" s="2" t="s">
        <v>62</v>
      </c>
      <c r="W119" s="2" t="s">
        <v>316</v>
      </c>
    </row>
    <row r="120" customFormat="false" ht="12" hidden="false" customHeight="true" outlineLevel="0" collapsed="false">
      <c r="A120" s="10" t="s">
        <v>319</v>
      </c>
      <c r="B120" s="10" t="s">
        <v>319</v>
      </c>
      <c r="C120" s="2" t="s">
        <v>320</v>
      </c>
      <c r="D120" s="2" t="s">
        <v>57</v>
      </c>
      <c r="E120" s="2" t="s">
        <v>30</v>
      </c>
      <c r="G120" s="2" t="s">
        <v>31</v>
      </c>
      <c r="H120" s="2" t="s">
        <v>68</v>
      </c>
      <c r="I120" s="2" t="s">
        <v>69</v>
      </c>
      <c r="J120" s="3" t="n">
        <v>2012</v>
      </c>
      <c r="K120" s="3" t="s">
        <v>48</v>
      </c>
      <c r="Q120" s="3" t="n">
        <v>0.5</v>
      </c>
      <c r="S120" s="3" t="n">
        <v>0.5</v>
      </c>
      <c r="U120" s="11" t="n">
        <f aca="false">SUM(L120:T120)</f>
        <v>1</v>
      </c>
      <c r="V120" s="2" t="s">
        <v>44</v>
      </c>
      <c r="Z120" s="9"/>
    </row>
    <row r="121" customFormat="false" ht="12" hidden="false" customHeight="true" outlineLevel="0" collapsed="false">
      <c r="A121" s="1" t="s">
        <v>321</v>
      </c>
      <c r="B121" s="1" t="s">
        <v>321</v>
      </c>
      <c r="C121" s="2" t="s">
        <v>322</v>
      </c>
      <c r="D121" s="2" t="s">
        <v>114</v>
      </c>
      <c r="E121" s="2" t="s">
        <v>114</v>
      </c>
      <c r="G121" s="2" t="s">
        <v>212</v>
      </c>
      <c r="H121" s="2" t="s">
        <v>68</v>
      </c>
      <c r="I121" s="2" t="s">
        <v>69</v>
      </c>
      <c r="J121" s="3" t="n">
        <v>1970</v>
      </c>
      <c r="K121" s="3" t="s">
        <v>222</v>
      </c>
      <c r="U121" s="11" t="n">
        <f aca="false">SUM(L121:T121)</f>
        <v>0</v>
      </c>
      <c r="X121" s="2" t="s">
        <v>226</v>
      </c>
      <c r="AA121" s="2" t="s">
        <v>323</v>
      </c>
    </row>
    <row r="122" customFormat="false" ht="12" hidden="false" customHeight="true" outlineLevel="0" collapsed="false">
      <c r="A122" s="1" t="s">
        <v>324</v>
      </c>
      <c r="B122" s="1" t="s">
        <v>324</v>
      </c>
      <c r="C122" s="2" t="s">
        <v>325</v>
      </c>
      <c r="D122" s="2" t="s">
        <v>38</v>
      </c>
      <c r="E122" s="2" t="s">
        <v>30</v>
      </c>
      <c r="G122" s="2" t="s">
        <v>31</v>
      </c>
      <c r="H122" s="2" t="s">
        <v>68</v>
      </c>
      <c r="I122" s="2" t="s">
        <v>69</v>
      </c>
      <c r="J122" s="3" t="n">
        <v>1979</v>
      </c>
      <c r="K122" s="3" t="s">
        <v>116</v>
      </c>
      <c r="N122" s="3" t="n">
        <v>0.5</v>
      </c>
      <c r="Q122" s="3" t="n">
        <v>0.5</v>
      </c>
      <c r="U122" s="11" t="n">
        <f aca="false">SUM(L122:T122)</f>
        <v>1</v>
      </c>
      <c r="V122" s="2" t="s">
        <v>62</v>
      </c>
    </row>
    <row r="123" customFormat="false" ht="12" hidden="false" customHeight="true" outlineLevel="0" collapsed="false">
      <c r="A123" s="1" t="s">
        <v>324</v>
      </c>
      <c r="B123" s="1" t="s">
        <v>324</v>
      </c>
      <c r="C123" s="2" t="s">
        <v>325</v>
      </c>
      <c r="D123" s="9" t="s">
        <v>57</v>
      </c>
      <c r="E123" s="9" t="s">
        <v>30</v>
      </c>
      <c r="F123" s="9"/>
      <c r="G123" s="13" t="s">
        <v>31</v>
      </c>
      <c r="H123" s="2" t="s">
        <v>68</v>
      </c>
      <c r="I123" s="2" t="s">
        <v>69</v>
      </c>
      <c r="J123" s="2" t="n">
        <v>2010</v>
      </c>
      <c r="K123" s="3" t="s">
        <v>43</v>
      </c>
      <c r="N123" s="3" t="n">
        <v>0.5</v>
      </c>
      <c r="Q123" s="3" t="n">
        <v>0.5</v>
      </c>
      <c r="U123" s="11" t="n">
        <f aca="false">SUM(L123:T123)</f>
        <v>1</v>
      </c>
      <c r="X123" s="2" t="s">
        <v>326</v>
      </c>
      <c r="Y123" s="2" t="s">
        <v>327</v>
      </c>
      <c r="Z123" s="2" t="s">
        <v>297</v>
      </c>
    </row>
    <row r="124" customFormat="false" ht="12" hidden="false" customHeight="true" outlineLevel="0" collapsed="false">
      <c r="A124" s="1" t="s">
        <v>324</v>
      </c>
      <c r="B124" s="1" t="s">
        <v>324</v>
      </c>
      <c r="C124" s="2" t="s">
        <v>325</v>
      </c>
      <c r="D124" s="2" t="s">
        <v>121</v>
      </c>
      <c r="E124" s="2" t="s">
        <v>50</v>
      </c>
      <c r="G124" s="5" t="s">
        <v>31</v>
      </c>
      <c r="H124" s="2" t="s">
        <v>68</v>
      </c>
      <c r="I124" s="2" t="s">
        <v>69</v>
      </c>
      <c r="J124" s="6" t="n">
        <v>2013</v>
      </c>
      <c r="K124" s="3" t="s">
        <v>48</v>
      </c>
      <c r="L124" s="6"/>
      <c r="M124" s="6"/>
      <c r="N124" s="6" t="n">
        <v>0.5</v>
      </c>
      <c r="O124" s="6"/>
      <c r="P124" s="6"/>
      <c r="Q124" s="6" t="n">
        <v>0.5</v>
      </c>
      <c r="R124" s="6"/>
      <c r="S124" s="6"/>
      <c r="T124" s="6"/>
      <c r="U124" s="11" t="n">
        <f aca="false">SUM(L124:T124)</f>
        <v>1</v>
      </c>
    </row>
    <row r="125" customFormat="false" ht="12" hidden="false" customHeight="true" outlineLevel="0" collapsed="false">
      <c r="A125" s="1" t="s">
        <v>324</v>
      </c>
      <c r="B125" s="1" t="s">
        <v>324</v>
      </c>
      <c r="C125" s="2" t="s">
        <v>325</v>
      </c>
      <c r="D125" s="2" t="s">
        <v>42</v>
      </c>
      <c r="E125" s="2" t="s">
        <v>30</v>
      </c>
      <c r="G125" s="2" t="s">
        <v>31</v>
      </c>
      <c r="H125" s="2" t="s">
        <v>68</v>
      </c>
      <c r="I125" s="2" t="s">
        <v>69</v>
      </c>
      <c r="J125" s="3" t="n">
        <v>2019</v>
      </c>
      <c r="K125" s="3" t="s">
        <v>34</v>
      </c>
      <c r="Q125" s="3" t="n">
        <v>1</v>
      </c>
      <c r="U125" s="11" t="n">
        <f aca="false">SUM(L125:T125)</f>
        <v>1</v>
      </c>
      <c r="V125" s="2" t="s">
        <v>51</v>
      </c>
    </row>
    <row r="126" customFormat="false" ht="12" hidden="false" customHeight="true" outlineLevel="0" collapsed="false">
      <c r="A126" s="1" t="s">
        <v>328</v>
      </c>
      <c r="B126" s="1" t="s">
        <v>329</v>
      </c>
      <c r="C126" s="2" t="s">
        <v>330</v>
      </c>
      <c r="D126" s="2" t="s">
        <v>101</v>
      </c>
      <c r="E126" s="2" t="s">
        <v>50</v>
      </c>
      <c r="G126" s="5" t="s">
        <v>31</v>
      </c>
      <c r="H126" s="2" t="s">
        <v>68</v>
      </c>
      <c r="I126" s="2" t="s">
        <v>69</v>
      </c>
      <c r="J126" s="6" t="n">
        <v>2005</v>
      </c>
      <c r="K126" s="3" t="s">
        <v>65</v>
      </c>
      <c r="L126" s="6"/>
      <c r="M126" s="6"/>
      <c r="N126" s="6"/>
      <c r="O126" s="6"/>
      <c r="P126" s="6" t="n">
        <v>0.5</v>
      </c>
      <c r="Q126" s="6"/>
      <c r="R126" s="6"/>
      <c r="S126" s="6" t="n">
        <v>0.5</v>
      </c>
      <c r="T126" s="6"/>
      <c r="U126" s="11" t="n">
        <f aca="false">SUM(L126:T126)</f>
        <v>1</v>
      </c>
      <c r="V126" s="2" t="s">
        <v>41</v>
      </c>
      <c r="AA126" s="2" t="s">
        <v>331</v>
      </c>
    </row>
    <row r="127" customFormat="false" ht="12" hidden="false" customHeight="true" outlineLevel="0" collapsed="false">
      <c r="A127" s="1" t="s">
        <v>332</v>
      </c>
      <c r="B127" s="1" t="s">
        <v>333</v>
      </c>
      <c r="C127" s="2" t="s">
        <v>334</v>
      </c>
      <c r="D127" s="2" t="s">
        <v>101</v>
      </c>
      <c r="E127" s="2" t="s">
        <v>50</v>
      </c>
      <c r="G127" s="5" t="s">
        <v>31</v>
      </c>
      <c r="H127" s="2" t="s">
        <v>68</v>
      </c>
      <c r="I127" s="2" t="s">
        <v>69</v>
      </c>
      <c r="J127" s="6" t="n">
        <v>1983</v>
      </c>
      <c r="K127" s="3" t="s">
        <v>111</v>
      </c>
      <c r="L127" s="6"/>
      <c r="M127" s="6"/>
      <c r="N127" s="6"/>
      <c r="O127" s="6"/>
      <c r="P127" s="6" t="n">
        <v>0.5</v>
      </c>
      <c r="Q127" s="6"/>
      <c r="R127" s="6"/>
      <c r="S127" s="6" t="n">
        <v>0.5</v>
      </c>
      <c r="T127" s="6"/>
      <c r="U127" s="11" t="n">
        <f aca="false">SUM(L127:T127)</f>
        <v>1</v>
      </c>
      <c r="V127" s="2" t="s">
        <v>41</v>
      </c>
      <c r="AA127" s="2" t="s">
        <v>335</v>
      </c>
    </row>
    <row r="128" customFormat="false" ht="12" hidden="false" customHeight="true" outlineLevel="0" collapsed="false">
      <c r="A128" s="1" t="s">
        <v>336</v>
      </c>
      <c r="B128" s="1" t="s">
        <v>336</v>
      </c>
      <c r="C128" s="2" t="s">
        <v>337</v>
      </c>
      <c r="D128" s="2" t="s">
        <v>101</v>
      </c>
      <c r="E128" s="2" t="s">
        <v>50</v>
      </c>
      <c r="F128" s="2" t="s">
        <v>338</v>
      </c>
      <c r="G128" s="2" t="s">
        <v>31</v>
      </c>
      <c r="H128" s="2" t="s">
        <v>68</v>
      </c>
      <c r="I128" s="2" t="s">
        <v>69</v>
      </c>
      <c r="J128" s="3" t="n">
        <v>1914</v>
      </c>
      <c r="K128" s="3" t="s">
        <v>115</v>
      </c>
      <c r="P128" s="6"/>
      <c r="Q128" s="6" t="n">
        <v>1</v>
      </c>
      <c r="U128" s="11" t="n">
        <f aca="false">SUM(L128:T128)</f>
        <v>1</v>
      </c>
      <c r="V128" s="2" t="s">
        <v>51</v>
      </c>
      <c r="W128" s="2" t="s">
        <v>339</v>
      </c>
      <c r="AA128" s="2" t="s">
        <v>340</v>
      </c>
    </row>
    <row r="129" customFormat="false" ht="12" hidden="false" customHeight="true" outlineLevel="0" collapsed="false">
      <c r="A129" s="1" t="s">
        <v>336</v>
      </c>
      <c r="B129" s="1" t="s">
        <v>336</v>
      </c>
      <c r="C129" s="2" t="s">
        <v>337</v>
      </c>
      <c r="D129" s="2" t="s">
        <v>118</v>
      </c>
      <c r="E129" s="2" t="s">
        <v>118</v>
      </c>
      <c r="F129" s="2" t="s">
        <v>338</v>
      </c>
      <c r="G129" s="2" t="s">
        <v>31</v>
      </c>
      <c r="H129" s="2" t="s">
        <v>68</v>
      </c>
      <c r="I129" s="2" t="s">
        <v>69</v>
      </c>
      <c r="J129" s="3" t="n">
        <v>1954</v>
      </c>
      <c r="K129" s="3" t="s">
        <v>115</v>
      </c>
      <c r="Q129" s="3" t="n">
        <v>1</v>
      </c>
      <c r="U129" s="11" t="n">
        <f aca="false">SUM(L129:T129)</f>
        <v>1</v>
      </c>
      <c r="V129" s="2" t="s">
        <v>51</v>
      </c>
      <c r="W129" s="2" t="s">
        <v>339</v>
      </c>
      <c r="AA129" s="2" t="s">
        <v>340</v>
      </c>
    </row>
    <row r="130" customFormat="false" ht="12" hidden="false" customHeight="true" outlineLevel="0" collapsed="false">
      <c r="A130" s="1" t="s">
        <v>336</v>
      </c>
      <c r="B130" s="1" t="s">
        <v>336</v>
      </c>
      <c r="C130" s="2" t="s">
        <v>337</v>
      </c>
      <c r="D130" s="2" t="s">
        <v>192</v>
      </c>
      <c r="E130" s="2" t="s">
        <v>50</v>
      </c>
      <c r="F130" s="2" t="s">
        <v>338</v>
      </c>
      <c r="G130" s="2" t="s">
        <v>31</v>
      </c>
      <c r="H130" s="2" t="s">
        <v>68</v>
      </c>
      <c r="I130" s="5" t="s">
        <v>69</v>
      </c>
      <c r="J130" s="6" t="n">
        <v>1966</v>
      </c>
      <c r="K130" s="6" t="s">
        <v>115</v>
      </c>
      <c r="L130" s="6"/>
      <c r="M130" s="6"/>
      <c r="N130" s="6"/>
      <c r="O130" s="6"/>
      <c r="P130" s="6"/>
      <c r="Q130" s="6"/>
      <c r="R130" s="6"/>
      <c r="S130" s="6" t="n">
        <v>1</v>
      </c>
      <c r="T130" s="6"/>
      <c r="U130" s="11" t="n">
        <f aca="false">SUM(L130:T130)</f>
        <v>1</v>
      </c>
      <c r="W130" s="2" t="s">
        <v>339</v>
      </c>
      <c r="AA130" s="2" t="s">
        <v>341</v>
      </c>
    </row>
    <row r="131" customFormat="false" ht="12" hidden="false" customHeight="true" outlineLevel="0" collapsed="false">
      <c r="A131" s="1" t="s">
        <v>336</v>
      </c>
      <c r="B131" s="1" t="s">
        <v>336</v>
      </c>
      <c r="C131" s="2" t="s">
        <v>337</v>
      </c>
      <c r="D131" s="2" t="s">
        <v>121</v>
      </c>
      <c r="E131" s="2" t="s">
        <v>50</v>
      </c>
      <c r="F131" s="2" t="s">
        <v>338</v>
      </c>
      <c r="G131" s="2" t="s">
        <v>31</v>
      </c>
      <c r="H131" s="2" t="s">
        <v>68</v>
      </c>
      <c r="I131" s="2" t="s">
        <v>69</v>
      </c>
      <c r="J131" s="6" t="n">
        <v>1886</v>
      </c>
      <c r="K131" s="3" t="s">
        <v>115</v>
      </c>
      <c r="L131" s="6"/>
      <c r="M131" s="6"/>
      <c r="N131" s="6"/>
      <c r="O131" s="6"/>
      <c r="P131" s="6" t="n">
        <v>0.5</v>
      </c>
      <c r="Q131" s="6" t="n">
        <v>0.5</v>
      </c>
      <c r="R131" s="6"/>
      <c r="S131" s="6"/>
      <c r="T131" s="6"/>
      <c r="U131" s="11" t="n">
        <f aca="false">SUM(L131:T131)</f>
        <v>1</v>
      </c>
      <c r="W131" s="2" t="s">
        <v>339</v>
      </c>
      <c r="X131" s="2" t="s">
        <v>342</v>
      </c>
      <c r="AA131" s="2" t="s">
        <v>340</v>
      </c>
    </row>
    <row r="132" customFormat="false" ht="12" hidden="false" customHeight="true" outlineLevel="0" collapsed="false">
      <c r="A132" s="1" t="s">
        <v>336</v>
      </c>
      <c r="B132" s="1" t="s">
        <v>336</v>
      </c>
      <c r="C132" s="2" t="s">
        <v>337</v>
      </c>
      <c r="D132" s="9" t="s">
        <v>49</v>
      </c>
      <c r="E132" s="2" t="s">
        <v>50</v>
      </c>
      <c r="F132" s="2" t="s">
        <v>338</v>
      </c>
      <c r="G132" s="2" t="s">
        <v>31</v>
      </c>
      <c r="H132" s="2" t="s">
        <v>68</v>
      </c>
      <c r="I132" s="2" t="s">
        <v>69</v>
      </c>
      <c r="J132" s="3" t="n">
        <v>1887</v>
      </c>
      <c r="K132" s="3" t="s">
        <v>115</v>
      </c>
      <c r="N132" s="3" t="n">
        <v>0.5</v>
      </c>
      <c r="Q132" s="3" t="n">
        <v>0.5</v>
      </c>
      <c r="U132" s="11" t="n">
        <f aca="false">SUM(L132:T132)</f>
        <v>1</v>
      </c>
      <c r="V132" s="2" t="s">
        <v>51</v>
      </c>
      <c r="W132" s="2" t="s">
        <v>339</v>
      </c>
      <c r="X132" s="2" t="s">
        <v>343</v>
      </c>
      <c r="AA132" s="2" t="s">
        <v>340</v>
      </c>
    </row>
    <row r="133" customFormat="false" ht="12" hidden="false" customHeight="true" outlineLevel="0" collapsed="false">
      <c r="A133" s="1" t="s">
        <v>344</v>
      </c>
      <c r="B133" s="1" t="s">
        <v>344</v>
      </c>
      <c r="C133" s="2" t="s">
        <v>345</v>
      </c>
      <c r="D133" s="2" t="s">
        <v>38</v>
      </c>
      <c r="E133" s="2" t="s">
        <v>30</v>
      </c>
      <c r="G133" s="2" t="s">
        <v>31</v>
      </c>
      <c r="H133" s="2" t="s">
        <v>68</v>
      </c>
      <c r="I133" s="2" t="s">
        <v>69</v>
      </c>
      <c r="J133" s="3" t="n">
        <v>1818</v>
      </c>
      <c r="K133" s="3" t="s">
        <v>115</v>
      </c>
      <c r="N133" s="3" t="n">
        <v>0.333</v>
      </c>
      <c r="P133" s="3" t="n">
        <v>0.333</v>
      </c>
      <c r="Q133" s="3" t="n">
        <v>0.333</v>
      </c>
      <c r="U133" s="11" t="n">
        <f aca="false">SUM(L133:T133)</f>
        <v>0.999</v>
      </c>
      <c r="V133" s="2" t="s">
        <v>41</v>
      </c>
    </row>
    <row r="134" customFormat="false" ht="12" hidden="false" customHeight="true" outlineLevel="0" collapsed="false">
      <c r="A134" s="1" t="s">
        <v>344</v>
      </c>
      <c r="B134" s="1" t="s">
        <v>344</v>
      </c>
      <c r="C134" s="2" t="s">
        <v>345</v>
      </c>
      <c r="D134" s="2" t="s">
        <v>57</v>
      </c>
      <c r="E134" s="2" t="s">
        <v>30</v>
      </c>
      <c r="G134" s="2" t="s">
        <v>31</v>
      </c>
      <c r="H134" s="2" t="s">
        <v>68</v>
      </c>
      <c r="I134" s="2" t="s">
        <v>69</v>
      </c>
      <c r="J134" s="3" t="n">
        <v>1970</v>
      </c>
      <c r="K134" s="3" t="s">
        <v>222</v>
      </c>
      <c r="O134" s="3" t="n">
        <v>0.5</v>
      </c>
      <c r="Q134" s="3" t="n">
        <v>0.5</v>
      </c>
      <c r="U134" s="11" t="n">
        <f aca="false">SUM(L134:T134)</f>
        <v>1</v>
      </c>
      <c r="V134" s="2" t="s">
        <v>41</v>
      </c>
    </row>
    <row r="135" customFormat="false" ht="12" hidden="false" customHeight="true" outlineLevel="0" collapsed="false">
      <c r="A135" s="1" t="s">
        <v>344</v>
      </c>
      <c r="B135" s="1" t="s">
        <v>344</v>
      </c>
      <c r="C135" s="2" t="s">
        <v>345</v>
      </c>
      <c r="D135" s="2" t="s">
        <v>101</v>
      </c>
      <c r="E135" s="2" t="s">
        <v>50</v>
      </c>
      <c r="G135" s="5" t="s">
        <v>31</v>
      </c>
      <c r="H135" s="2" t="s">
        <v>68</v>
      </c>
      <c r="I135" s="2" t="s">
        <v>69</v>
      </c>
      <c r="J135" s="3" t="n">
        <v>1872</v>
      </c>
      <c r="K135" s="3" t="s">
        <v>115</v>
      </c>
      <c r="Q135" s="6" t="n">
        <v>1</v>
      </c>
      <c r="T135" s="6"/>
      <c r="U135" s="11" t="n">
        <f aca="false">SUM(L135:T135)</f>
        <v>1</v>
      </c>
      <c r="V135" s="2" t="s">
        <v>51</v>
      </c>
    </row>
    <row r="136" customFormat="false" ht="12" hidden="false" customHeight="true" outlineLevel="0" collapsed="false">
      <c r="A136" s="1" t="s">
        <v>344</v>
      </c>
      <c r="B136" s="1" t="s">
        <v>344</v>
      </c>
      <c r="C136" s="2" t="s">
        <v>345</v>
      </c>
      <c r="D136" s="2" t="s">
        <v>118</v>
      </c>
      <c r="E136" s="2" t="s">
        <v>118</v>
      </c>
      <c r="G136" s="2" t="s">
        <v>31</v>
      </c>
      <c r="H136" s="2" t="s">
        <v>68</v>
      </c>
      <c r="I136" s="2" t="s">
        <v>69</v>
      </c>
      <c r="J136" s="3" t="n">
        <v>1933</v>
      </c>
      <c r="K136" s="3" t="s">
        <v>115</v>
      </c>
      <c r="P136" s="3" t="n">
        <v>0.5</v>
      </c>
      <c r="Q136" s="3" t="n">
        <v>0.5</v>
      </c>
      <c r="U136" s="11" t="n">
        <f aca="false">SUM(L136:T136)</f>
        <v>1</v>
      </c>
      <c r="V136" s="2" t="s">
        <v>41</v>
      </c>
    </row>
    <row r="137" customFormat="false" ht="12" hidden="false" customHeight="true" outlineLevel="0" collapsed="false">
      <c r="A137" s="1" t="s">
        <v>344</v>
      </c>
      <c r="B137" s="1" t="s">
        <v>344</v>
      </c>
      <c r="C137" s="2" t="s">
        <v>345</v>
      </c>
      <c r="D137" s="2" t="s">
        <v>121</v>
      </c>
      <c r="E137" s="2" t="s">
        <v>50</v>
      </c>
      <c r="G137" s="5" t="s">
        <v>31</v>
      </c>
      <c r="H137" s="2" t="s">
        <v>68</v>
      </c>
      <c r="I137" s="2" t="s">
        <v>69</v>
      </c>
      <c r="J137" s="6" t="n">
        <v>1895</v>
      </c>
      <c r="K137" s="3" t="s">
        <v>115</v>
      </c>
      <c r="L137" s="6"/>
      <c r="M137" s="6"/>
      <c r="N137" s="6"/>
      <c r="O137" s="6" t="n">
        <v>0.5</v>
      </c>
      <c r="Q137" s="6" t="n">
        <v>0.5</v>
      </c>
      <c r="R137" s="6"/>
      <c r="S137" s="6"/>
      <c r="T137" s="6"/>
      <c r="U137" s="11" t="n">
        <f aca="false">SUM(L137:T137)</f>
        <v>1</v>
      </c>
    </row>
    <row r="138" customFormat="false" ht="12" hidden="false" customHeight="true" outlineLevel="0" collapsed="false">
      <c r="A138" s="1" t="s">
        <v>344</v>
      </c>
      <c r="B138" s="1" t="s">
        <v>344</v>
      </c>
      <c r="C138" s="2" t="s">
        <v>345</v>
      </c>
      <c r="D138" s="2" t="s">
        <v>29</v>
      </c>
      <c r="E138" s="2" t="s">
        <v>30</v>
      </c>
      <c r="G138" s="2" t="s">
        <v>31</v>
      </c>
      <c r="H138" s="2" t="s">
        <v>68</v>
      </c>
      <c r="I138" s="2" t="s">
        <v>69</v>
      </c>
      <c r="J138" s="3" t="n">
        <v>1927</v>
      </c>
      <c r="K138" s="3" t="s">
        <v>115</v>
      </c>
      <c r="O138" s="3" t="n">
        <v>0.5</v>
      </c>
      <c r="Q138" s="3" t="n">
        <v>0.5</v>
      </c>
      <c r="U138" s="11" t="n">
        <f aca="false">SUM(L138:T138)</f>
        <v>1</v>
      </c>
    </row>
    <row r="139" customFormat="false" ht="12" hidden="false" customHeight="true" outlineLevel="0" collapsed="false">
      <c r="A139" s="1" t="s">
        <v>344</v>
      </c>
      <c r="B139" s="1" t="s">
        <v>344</v>
      </c>
      <c r="C139" s="2" t="s">
        <v>345</v>
      </c>
      <c r="D139" s="9" t="s">
        <v>49</v>
      </c>
      <c r="E139" s="2" t="s">
        <v>50</v>
      </c>
      <c r="G139" s="9" t="s">
        <v>31</v>
      </c>
      <c r="H139" s="2" t="s">
        <v>68</v>
      </c>
      <c r="I139" s="2" t="s">
        <v>69</v>
      </c>
      <c r="J139" s="3" t="n">
        <v>1998</v>
      </c>
      <c r="K139" s="3" t="s">
        <v>148</v>
      </c>
      <c r="P139" s="3" t="n">
        <v>0.5</v>
      </c>
      <c r="Q139" s="3" t="n">
        <v>0.5</v>
      </c>
      <c r="U139" s="11" t="n">
        <f aca="false">SUM(L139:T139)</f>
        <v>1</v>
      </c>
      <c r="V139" s="2" t="s">
        <v>41</v>
      </c>
    </row>
    <row r="140" customFormat="false" ht="12" hidden="false" customHeight="true" outlineLevel="0" collapsed="false">
      <c r="A140" s="1" t="s">
        <v>344</v>
      </c>
      <c r="B140" s="1" t="s">
        <v>344</v>
      </c>
      <c r="C140" s="2" t="s">
        <v>345</v>
      </c>
      <c r="D140" s="2" t="s">
        <v>42</v>
      </c>
      <c r="E140" s="2" t="s">
        <v>30</v>
      </c>
      <c r="G140" s="2" t="s">
        <v>31</v>
      </c>
      <c r="H140" s="2" t="s">
        <v>68</v>
      </c>
      <c r="I140" s="2" t="s">
        <v>69</v>
      </c>
      <c r="J140" s="3" t="n">
        <v>1864</v>
      </c>
      <c r="K140" s="3" t="s">
        <v>115</v>
      </c>
      <c r="P140" s="3" t="n">
        <v>0.5</v>
      </c>
      <c r="Q140" s="3" t="n">
        <v>0.5</v>
      </c>
      <c r="U140" s="11" t="n">
        <f aca="false">SUM(L140:T140)</f>
        <v>1</v>
      </c>
    </row>
    <row r="141" customFormat="false" ht="12" hidden="false" customHeight="true" outlineLevel="0" collapsed="false">
      <c r="A141" s="1" t="s">
        <v>346</v>
      </c>
      <c r="B141" s="1" t="s">
        <v>346</v>
      </c>
      <c r="C141" s="2" t="s">
        <v>347</v>
      </c>
      <c r="D141" s="2" t="s">
        <v>114</v>
      </c>
      <c r="E141" s="2" t="s">
        <v>114</v>
      </c>
      <c r="G141" s="2" t="s">
        <v>212</v>
      </c>
      <c r="H141" s="2" t="s">
        <v>68</v>
      </c>
      <c r="I141" s="2" t="s">
        <v>69</v>
      </c>
      <c r="J141" s="3" t="n">
        <v>1844</v>
      </c>
      <c r="K141" s="3" t="s">
        <v>115</v>
      </c>
      <c r="U141" s="11" t="n">
        <f aca="false">SUM(L141:T141)</f>
        <v>0</v>
      </c>
      <c r="X141" s="2" t="s">
        <v>226</v>
      </c>
      <c r="AA141" s="2" t="s">
        <v>348</v>
      </c>
    </row>
    <row r="142" customFormat="false" ht="12" hidden="false" customHeight="true" outlineLevel="0" collapsed="false">
      <c r="A142" s="1" t="s">
        <v>346</v>
      </c>
      <c r="B142" s="1" t="s">
        <v>346</v>
      </c>
      <c r="C142" s="2" t="s">
        <v>347</v>
      </c>
      <c r="D142" s="2" t="s">
        <v>101</v>
      </c>
      <c r="E142" s="2" t="s">
        <v>50</v>
      </c>
      <c r="G142" s="5" t="s">
        <v>31</v>
      </c>
      <c r="H142" s="2" t="s">
        <v>68</v>
      </c>
      <c r="I142" s="2" t="s">
        <v>69</v>
      </c>
      <c r="J142" s="3" t="n">
        <v>1956</v>
      </c>
      <c r="K142" s="6" t="s">
        <v>115</v>
      </c>
      <c r="M142" s="24"/>
      <c r="N142" s="24"/>
      <c r="O142" s="25"/>
      <c r="P142" s="24"/>
      <c r="Q142" s="7" t="n">
        <v>1</v>
      </c>
      <c r="U142" s="11" t="n">
        <f aca="false">SUM(L142:T142)</f>
        <v>1</v>
      </c>
      <c r="V142" s="2" t="s">
        <v>51</v>
      </c>
    </row>
    <row r="143" customFormat="false" ht="12" hidden="false" customHeight="true" outlineLevel="0" collapsed="false">
      <c r="A143" s="1" t="s">
        <v>349</v>
      </c>
      <c r="B143" s="1" t="s">
        <v>350</v>
      </c>
      <c r="C143" s="2" t="s">
        <v>351</v>
      </c>
      <c r="D143" s="2" t="s">
        <v>192</v>
      </c>
      <c r="E143" s="2" t="s">
        <v>50</v>
      </c>
      <c r="G143" s="5" t="s">
        <v>31</v>
      </c>
      <c r="H143" s="2" t="s">
        <v>68</v>
      </c>
      <c r="I143" s="5" t="s">
        <v>69</v>
      </c>
      <c r="J143" s="6" t="n">
        <v>1998</v>
      </c>
      <c r="K143" s="3" t="s">
        <v>148</v>
      </c>
      <c r="L143" s="6"/>
      <c r="M143" s="6"/>
      <c r="N143" s="6"/>
      <c r="O143" s="6"/>
      <c r="P143" s="6"/>
      <c r="Q143" s="6" t="n">
        <v>1</v>
      </c>
      <c r="R143" s="6"/>
      <c r="S143" s="6"/>
      <c r="T143" s="6"/>
      <c r="U143" s="11" t="n">
        <f aca="false">SUM(L143:T143)</f>
        <v>1</v>
      </c>
    </row>
    <row r="144" customFormat="false" ht="12" hidden="false" customHeight="true" outlineLevel="0" collapsed="false">
      <c r="A144" s="1" t="s">
        <v>349</v>
      </c>
      <c r="B144" s="1" t="s">
        <v>350</v>
      </c>
      <c r="C144" s="2" t="s">
        <v>351</v>
      </c>
      <c r="D144" s="2" t="s">
        <v>121</v>
      </c>
      <c r="E144" s="2" t="s">
        <v>50</v>
      </c>
      <c r="G144" s="5" t="s">
        <v>31</v>
      </c>
      <c r="H144" s="2" t="s">
        <v>68</v>
      </c>
      <c r="I144" s="2" t="s">
        <v>69</v>
      </c>
      <c r="J144" s="6" t="n">
        <v>1997</v>
      </c>
      <c r="K144" s="3" t="s">
        <v>148</v>
      </c>
      <c r="Q144" s="3" t="n">
        <v>1</v>
      </c>
      <c r="U144" s="11" t="n">
        <f aca="false">SUM(L144:T144)</f>
        <v>1</v>
      </c>
    </row>
    <row r="145" customFormat="false" ht="12" hidden="false" customHeight="true" outlineLevel="0" collapsed="false">
      <c r="A145" s="1" t="s">
        <v>349</v>
      </c>
      <c r="B145" s="1" t="s">
        <v>350</v>
      </c>
      <c r="C145" s="2" t="s">
        <v>351</v>
      </c>
      <c r="D145" s="2" t="s">
        <v>42</v>
      </c>
      <c r="E145" s="2" t="s">
        <v>30</v>
      </c>
      <c r="G145" s="2" t="s">
        <v>31</v>
      </c>
      <c r="H145" s="2" t="s">
        <v>68</v>
      </c>
      <c r="I145" s="2" t="s">
        <v>69</v>
      </c>
      <c r="J145" s="3" t="n">
        <v>1977</v>
      </c>
      <c r="K145" s="3" t="s">
        <v>116</v>
      </c>
      <c r="Q145" s="3" t="n">
        <v>1</v>
      </c>
      <c r="U145" s="11" t="n">
        <f aca="false">SUM(L145:T145)</f>
        <v>1</v>
      </c>
      <c r="V145" s="2" t="s">
        <v>51</v>
      </c>
    </row>
    <row r="146" customFormat="false" ht="12" hidden="false" customHeight="true" outlineLevel="0" collapsed="false">
      <c r="A146" s="1" t="s">
        <v>352</v>
      </c>
      <c r="B146" s="1" t="s">
        <v>353</v>
      </c>
      <c r="C146" s="2" t="s">
        <v>354</v>
      </c>
      <c r="D146" s="2" t="s">
        <v>121</v>
      </c>
      <c r="E146" s="2" t="s">
        <v>50</v>
      </c>
      <c r="G146" s="5" t="s">
        <v>31</v>
      </c>
      <c r="H146" s="2" t="s">
        <v>68</v>
      </c>
      <c r="I146" s="2" t="s">
        <v>69</v>
      </c>
      <c r="J146" s="6" t="n">
        <v>1997</v>
      </c>
      <c r="K146" s="3" t="s">
        <v>148</v>
      </c>
      <c r="L146" s="6"/>
      <c r="M146" s="6"/>
      <c r="N146" s="6"/>
      <c r="O146" s="6"/>
      <c r="P146" s="6" t="n">
        <v>0.5</v>
      </c>
      <c r="Q146" s="6" t="n">
        <v>0.5</v>
      </c>
      <c r="R146" s="6"/>
      <c r="S146" s="6"/>
      <c r="T146" s="6"/>
      <c r="U146" s="11" t="n">
        <f aca="false">SUM(L146:T146)</f>
        <v>1</v>
      </c>
    </row>
    <row r="147" customFormat="false" ht="12" hidden="false" customHeight="true" outlineLevel="0" collapsed="false">
      <c r="A147" s="1" t="s">
        <v>355</v>
      </c>
      <c r="B147" s="1" t="s">
        <v>355</v>
      </c>
      <c r="C147" s="2" t="s">
        <v>356</v>
      </c>
      <c r="D147" s="2" t="s">
        <v>118</v>
      </c>
      <c r="E147" s="2" t="s">
        <v>118</v>
      </c>
      <c r="F147" s="2" t="s">
        <v>291</v>
      </c>
      <c r="G147" s="2" t="s">
        <v>31</v>
      </c>
      <c r="H147" s="2" t="s">
        <v>68</v>
      </c>
      <c r="I147" s="2" t="s">
        <v>69</v>
      </c>
      <c r="J147" s="3" t="n">
        <v>2015</v>
      </c>
      <c r="K147" s="3" t="s">
        <v>48</v>
      </c>
      <c r="P147" s="3" t="n">
        <v>0.5</v>
      </c>
      <c r="Q147" s="3" t="n">
        <v>0.5</v>
      </c>
      <c r="U147" s="11" t="n">
        <f aca="false">SUM(L147:T147)</f>
        <v>1</v>
      </c>
      <c r="V147" s="2" t="s">
        <v>41</v>
      </c>
    </row>
    <row r="148" customFormat="false" ht="12" hidden="false" customHeight="true" outlineLevel="0" collapsed="false">
      <c r="A148" s="1" t="s">
        <v>357</v>
      </c>
      <c r="B148" s="1" t="s">
        <v>357</v>
      </c>
      <c r="C148" s="2" t="s">
        <v>358</v>
      </c>
      <c r="D148" s="9" t="s">
        <v>49</v>
      </c>
      <c r="E148" s="2" t="s">
        <v>50</v>
      </c>
      <c r="G148" s="9" t="s">
        <v>124</v>
      </c>
      <c r="H148" s="2" t="s">
        <v>68</v>
      </c>
      <c r="I148" s="2" t="s">
        <v>69</v>
      </c>
      <c r="J148" s="3" t="n">
        <v>1900</v>
      </c>
      <c r="K148" s="3" t="s">
        <v>115</v>
      </c>
      <c r="O148" s="3" t="n">
        <v>1</v>
      </c>
      <c r="U148" s="11" t="n">
        <f aca="false">SUM(L148:T148)</f>
        <v>1</v>
      </c>
      <c r="V148" s="2" t="s">
        <v>62</v>
      </c>
      <c r="W148" s="2" t="s">
        <v>282</v>
      </c>
    </row>
    <row r="149" customFormat="false" ht="12" hidden="false" customHeight="true" outlineLevel="0" collapsed="false">
      <c r="A149" s="10" t="s">
        <v>359</v>
      </c>
      <c r="B149" s="10" t="s">
        <v>359</v>
      </c>
      <c r="C149" s="2" t="s">
        <v>360</v>
      </c>
      <c r="D149" s="9" t="s">
        <v>57</v>
      </c>
      <c r="E149" s="9" t="s">
        <v>30</v>
      </c>
      <c r="F149" s="9"/>
      <c r="G149" s="13" t="s">
        <v>31</v>
      </c>
      <c r="H149" s="2" t="s">
        <v>68</v>
      </c>
      <c r="I149" s="2" t="s">
        <v>69</v>
      </c>
      <c r="J149" s="2" t="n">
        <v>2005</v>
      </c>
      <c r="K149" s="3" t="s">
        <v>65</v>
      </c>
      <c r="P149" s="3" t="n">
        <v>0.5</v>
      </c>
      <c r="R149" s="3" t="n">
        <v>0.5</v>
      </c>
      <c r="U149" s="11" t="n">
        <f aca="false">SUM(L149:T149)</f>
        <v>1</v>
      </c>
      <c r="X149" s="2" t="s">
        <v>361</v>
      </c>
      <c r="Y149" s="2" t="s">
        <v>362</v>
      </c>
      <c r="Z149" s="2" t="s">
        <v>363</v>
      </c>
    </row>
    <row r="150" customFormat="false" ht="12" hidden="false" customHeight="true" outlineLevel="0" collapsed="false">
      <c r="A150" s="1" t="s">
        <v>364</v>
      </c>
      <c r="B150" s="1" t="s">
        <v>365</v>
      </c>
      <c r="C150" s="2" t="s">
        <v>366</v>
      </c>
      <c r="D150" s="2" t="s">
        <v>29</v>
      </c>
      <c r="E150" s="2" t="s">
        <v>30</v>
      </c>
      <c r="F150" s="2" t="s">
        <v>39</v>
      </c>
      <c r="G150" s="2" t="s">
        <v>31</v>
      </c>
      <c r="H150" s="2" t="s">
        <v>68</v>
      </c>
      <c r="I150" s="2" t="s">
        <v>69</v>
      </c>
      <c r="J150" s="3" t="n">
        <v>2005</v>
      </c>
      <c r="K150" s="3" t="s">
        <v>65</v>
      </c>
      <c r="P150" s="3" t="n">
        <v>0.5</v>
      </c>
      <c r="S150" s="3" t="n">
        <v>0.5</v>
      </c>
      <c r="U150" s="11" t="n">
        <f aca="false">SUM(L150:T150)</f>
        <v>1</v>
      </c>
    </row>
    <row r="151" customFormat="false" ht="12" hidden="false" customHeight="true" outlineLevel="0" collapsed="false">
      <c r="A151" s="1" t="s">
        <v>364</v>
      </c>
      <c r="B151" s="1" t="s">
        <v>365</v>
      </c>
      <c r="C151" s="2" t="s">
        <v>366</v>
      </c>
      <c r="D151" s="2" t="s">
        <v>42</v>
      </c>
      <c r="E151" s="2" t="s">
        <v>30</v>
      </c>
      <c r="F151" s="2" t="s">
        <v>39</v>
      </c>
      <c r="G151" s="2" t="s">
        <v>31</v>
      </c>
      <c r="H151" s="2" t="s">
        <v>68</v>
      </c>
      <c r="I151" s="2" t="s">
        <v>69</v>
      </c>
      <c r="J151" s="3" t="n">
        <v>2017</v>
      </c>
      <c r="K151" s="3" t="s">
        <v>48</v>
      </c>
      <c r="P151" s="3" t="n">
        <v>0.5</v>
      </c>
      <c r="S151" s="3" t="n">
        <v>0.5</v>
      </c>
      <c r="U151" s="11" t="n">
        <f aca="false">SUM(L151:T151)</f>
        <v>1</v>
      </c>
      <c r="V151" s="2" t="s">
        <v>62</v>
      </c>
    </row>
    <row r="152" customFormat="false" ht="12" hidden="false" customHeight="true" outlineLevel="0" collapsed="false">
      <c r="A152" s="10" t="s">
        <v>367</v>
      </c>
      <c r="B152" s="10" t="s">
        <v>368</v>
      </c>
      <c r="C152" s="2" t="s">
        <v>369</v>
      </c>
      <c r="D152" s="2" t="s">
        <v>57</v>
      </c>
      <c r="E152" s="2" t="s">
        <v>30</v>
      </c>
      <c r="G152" s="2" t="s">
        <v>31</v>
      </c>
      <c r="H152" s="2" t="s">
        <v>68</v>
      </c>
      <c r="I152" s="2" t="s">
        <v>69</v>
      </c>
      <c r="J152" s="3" t="n">
        <v>2001</v>
      </c>
      <c r="K152" s="3" t="s">
        <v>65</v>
      </c>
      <c r="S152" s="3" t="n">
        <v>1</v>
      </c>
      <c r="U152" s="11" t="n">
        <f aca="false">SUM(L152:T152)</f>
        <v>1</v>
      </c>
      <c r="V152" s="2" t="s">
        <v>51</v>
      </c>
      <c r="Z152" s="9"/>
    </row>
    <row r="153" customFormat="false" ht="12" hidden="false" customHeight="true" outlineLevel="0" collapsed="false">
      <c r="A153" s="10" t="s">
        <v>367</v>
      </c>
      <c r="B153" s="10" t="s">
        <v>368</v>
      </c>
      <c r="C153" s="2" t="s">
        <v>369</v>
      </c>
      <c r="D153" s="2" t="s">
        <v>29</v>
      </c>
      <c r="E153" s="2" t="s">
        <v>30</v>
      </c>
      <c r="G153" s="2" t="s">
        <v>31</v>
      </c>
      <c r="H153" s="2" t="s">
        <v>68</v>
      </c>
      <c r="I153" s="2" t="s">
        <v>69</v>
      </c>
      <c r="J153" s="3" t="n">
        <v>2005</v>
      </c>
      <c r="K153" s="3" t="s">
        <v>65</v>
      </c>
      <c r="P153" s="3" t="n">
        <v>0.5</v>
      </c>
      <c r="R153" s="3" t="n">
        <v>0.5</v>
      </c>
      <c r="U153" s="11" t="n">
        <f aca="false">SUM(L153:T153)</f>
        <v>1</v>
      </c>
      <c r="Z153" s="9"/>
    </row>
    <row r="154" customFormat="false" ht="12" hidden="false" customHeight="true" outlineLevel="0" collapsed="false">
      <c r="A154" s="10" t="s">
        <v>367</v>
      </c>
      <c r="B154" s="10" t="s">
        <v>368</v>
      </c>
      <c r="C154" s="2" t="s">
        <v>369</v>
      </c>
      <c r="D154" s="2" t="s">
        <v>42</v>
      </c>
      <c r="E154" s="2" t="s">
        <v>30</v>
      </c>
      <c r="G154" s="2" t="s">
        <v>31</v>
      </c>
      <c r="H154" s="2" t="s">
        <v>68</v>
      </c>
      <c r="I154" s="2" t="s">
        <v>69</v>
      </c>
      <c r="J154" s="3" t="n">
        <v>2017</v>
      </c>
      <c r="K154" s="3" t="s">
        <v>48</v>
      </c>
      <c r="P154" s="3" t="n">
        <v>0.5</v>
      </c>
      <c r="R154" s="3" t="n">
        <v>0.5</v>
      </c>
      <c r="U154" s="11" t="n">
        <f aca="false">SUM(L154:T154)</f>
        <v>1</v>
      </c>
      <c r="V154" s="2" t="s">
        <v>62</v>
      </c>
      <c r="Z154" s="9"/>
    </row>
    <row r="155" customFormat="false" ht="12" hidden="false" customHeight="true" outlineLevel="0" collapsed="false">
      <c r="A155" s="10" t="s">
        <v>370</v>
      </c>
      <c r="B155" s="10" t="s">
        <v>370</v>
      </c>
      <c r="C155" s="2" t="s">
        <v>371</v>
      </c>
      <c r="D155" s="2" t="s">
        <v>38</v>
      </c>
      <c r="E155" s="2" t="s">
        <v>30</v>
      </c>
      <c r="G155" s="2" t="s">
        <v>31</v>
      </c>
      <c r="H155" s="2" t="s">
        <v>68</v>
      </c>
      <c r="I155" s="2" t="s">
        <v>69</v>
      </c>
      <c r="J155" s="3" t="n">
        <v>2016</v>
      </c>
      <c r="K155" s="3" t="s">
        <v>48</v>
      </c>
      <c r="R155" s="3" t="n">
        <v>1</v>
      </c>
      <c r="U155" s="11" t="n">
        <f aca="false">SUM(L155:T155)</f>
        <v>1</v>
      </c>
      <c r="V155" s="2" t="s">
        <v>62</v>
      </c>
      <c r="Z155" s="9"/>
    </row>
    <row r="156" customFormat="false" ht="12" hidden="false" customHeight="true" outlineLevel="0" collapsed="false">
      <c r="A156" s="10" t="s">
        <v>370</v>
      </c>
      <c r="B156" s="10" t="s">
        <v>370</v>
      </c>
      <c r="C156" s="2" t="s">
        <v>371</v>
      </c>
      <c r="D156" s="2" t="s">
        <v>57</v>
      </c>
      <c r="E156" s="2" t="s">
        <v>30</v>
      </c>
      <c r="G156" s="2" t="s">
        <v>31</v>
      </c>
      <c r="H156" s="2" t="s">
        <v>68</v>
      </c>
      <c r="I156" s="2" t="s">
        <v>69</v>
      </c>
      <c r="J156" s="3" t="n">
        <v>1959</v>
      </c>
      <c r="K156" s="3" t="s">
        <v>115</v>
      </c>
      <c r="R156" s="3" t="n">
        <v>1</v>
      </c>
      <c r="U156" s="11" t="n">
        <f aca="false">SUM(L156:T156)</f>
        <v>1</v>
      </c>
      <c r="V156" s="2" t="s">
        <v>51</v>
      </c>
      <c r="Z156" s="9"/>
    </row>
    <row r="157" customFormat="false" ht="12" hidden="false" customHeight="true" outlineLevel="0" collapsed="false">
      <c r="A157" s="10" t="s">
        <v>370</v>
      </c>
      <c r="B157" s="10" t="s">
        <v>370</v>
      </c>
      <c r="C157" s="2" t="s">
        <v>371</v>
      </c>
      <c r="D157" s="2" t="s">
        <v>29</v>
      </c>
      <c r="E157" s="2" t="s">
        <v>30</v>
      </c>
      <c r="G157" s="2" t="s">
        <v>31</v>
      </c>
      <c r="H157" s="2" t="s">
        <v>68</v>
      </c>
      <c r="I157" s="2" t="s">
        <v>69</v>
      </c>
      <c r="J157" s="3" t="n">
        <v>1959</v>
      </c>
      <c r="K157" s="3" t="s">
        <v>115</v>
      </c>
      <c r="R157" s="3" t="n">
        <v>1</v>
      </c>
      <c r="U157" s="11" t="n">
        <f aca="false">SUM(L157:T157)</f>
        <v>1</v>
      </c>
      <c r="Z157" s="9"/>
    </row>
    <row r="158" customFormat="false" ht="12" hidden="false" customHeight="true" outlineLevel="0" collapsed="false">
      <c r="A158" s="10" t="s">
        <v>370</v>
      </c>
      <c r="B158" s="10" t="s">
        <v>370</v>
      </c>
      <c r="C158" s="2" t="s">
        <v>371</v>
      </c>
      <c r="D158" s="2" t="s">
        <v>42</v>
      </c>
      <c r="E158" s="2" t="s">
        <v>30</v>
      </c>
      <c r="G158" s="2" t="s">
        <v>31</v>
      </c>
      <c r="H158" s="2" t="s">
        <v>68</v>
      </c>
      <c r="I158" s="2" t="s">
        <v>69</v>
      </c>
      <c r="J158" s="3" t="n">
        <v>2017</v>
      </c>
      <c r="K158" s="3" t="s">
        <v>48</v>
      </c>
      <c r="R158" s="3" t="n">
        <v>1</v>
      </c>
      <c r="U158" s="11" t="n">
        <f aca="false">SUM(L158:T158)</f>
        <v>1</v>
      </c>
      <c r="V158" s="2" t="s">
        <v>62</v>
      </c>
      <c r="Z158" s="9"/>
    </row>
    <row r="159" customFormat="false" ht="12" hidden="false" customHeight="true" outlineLevel="0" collapsed="false">
      <c r="A159" s="1" t="s">
        <v>372</v>
      </c>
      <c r="B159" s="1" t="s">
        <v>372</v>
      </c>
      <c r="C159" s="2" t="s">
        <v>373</v>
      </c>
      <c r="D159" s="2" t="s">
        <v>118</v>
      </c>
      <c r="E159" s="2" t="s">
        <v>118</v>
      </c>
      <c r="G159" s="2" t="s">
        <v>31</v>
      </c>
      <c r="H159" s="2" t="s">
        <v>84</v>
      </c>
      <c r="I159" s="2" t="s">
        <v>132</v>
      </c>
      <c r="J159" s="3" t="n">
        <v>2012</v>
      </c>
      <c r="K159" s="3" t="s">
        <v>48</v>
      </c>
      <c r="O159" s="3" t="n">
        <v>1</v>
      </c>
      <c r="U159" s="11" t="n">
        <f aca="false">SUM(L159:T159)</f>
        <v>1</v>
      </c>
      <c r="X159" s="2" t="s">
        <v>374</v>
      </c>
    </row>
    <row r="160" customFormat="false" ht="12" hidden="false" customHeight="true" outlineLevel="0" collapsed="false">
      <c r="A160" s="10" t="s">
        <v>375</v>
      </c>
      <c r="B160" s="10" t="s">
        <v>375</v>
      </c>
      <c r="C160" s="2" t="s">
        <v>376</v>
      </c>
      <c r="D160" s="2" t="s">
        <v>57</v>
      </c>
      <c r="E160" s="2" t="s">
        <v>30</v>
      </c>
      <c r="G160" s="2" t="s">
        <v>31</v>
      </c>
      <c r="H160" s="2" t="s">
        <v>68</v>
      </c>
      <c r="I160" s="2" t="s">
        <v>69</v>
      </c>
      <c r="J160" s="3" t="n">
        <v>2016</v>
      </c>
      <c r="K160" s="3" t="s">
        <v>48</v>
      </c>
      <c r="Q160" s="3" t="n">
        <v>1</v>
      </c>
      <c r="U160" s="11" t="n">
        <f aca="false">SUM(L160:T160)</f>
        <v>1</v>
      </c>
      <c r="V160" s="2" t="s">
        <v>41</v>
      </c>
    </row>
    <row r="161" customFormat="false" ht="12" hidden="false" customHeight="true" outlineLevel="0" collapsed="false">
      <c r="A161" s="1" t="s">
        <v>377</v>
      </c>
      <c r="B161" s="1" t="s">
        <v>378</v>
      </c>
      <c r="C161" s="2" t="s">
        <v>379</v>
      </c>
      <c r="D161" s="2" t="s">
        <v>38</v>
      </c>
      <c r="E161" s="2" t="s">
        <v>30</v>
      </c>
      <c r="G161" s="2" t="s">
        <v>31</v>
      </c>
      <c r="H161" s="2" t="s">
        <v>68</v>
      </c>
      <c r="I161" s="2" t="s">
        <v>69</v>
      </c>
      <c r="J161" s="3" t="n">
        <v>2017</v>
      </c>
      <c r="K161" s="3" t="s">
        <v>48</v>
      </c>
      <c r="N161" s="3" t="n">
        <v>0.5</v>
      </c>
      <c r="Q161" s="3" t="n">
        <v>0.5</v>
      </c>
      <c r="U161" s="11" t="n">
        <f aca="false">SUM(L161:T161)</f>
        <v>1</v>
      </c>
      <c r="V161" s="2" t="s">
        <v>41</v>
      </c>
    </row>
    <row r="162" customFormat="false" ht="12" hidden="false" customHeight="true" outlineLevel="0" collapsed="false">
      <c r="A162" s="1" t="s">
        <v>377</v>
      </c>
      <c r="B162" s="1" t="s">
        <v>378</v>
      </c>
      <c r="C162" s="2" t="s">
        <v>379</v>
      </c>
      <c r="D162" s="2" t="s">
        <v>101</v>
      </c>
      <c r="E162" s="2" t="s">
        <v>50</v>
      </c>
      <c r="G162" s="5" t="s">
        <v>31</v>
      </c>
      <c r="H162" s="2" t="s">
        <v>68</v>
      </c>
      <c r="I162" s="2" t="s">
        <v>69</v>
      </c>
      <c r="J162" s="3" t="n">
        <v>1985</v>
      </c>
      <c r="K162" s="3" t="s">
        <v>111</v>
      </c>
      <c r="L162" s="6"/>
      <c r="M162" s="6"/>
      <c r="N162" s="6" t="n">
        <v>0.5</v>
      </c>
      <c r="O162" s="6"/>
      <c r="P162" s="6"/>
      <c r="Q162" s="6" t="n">
        <v>0.5</v>
      </c>
      <c r="R162" s="6"/>
      <c r="S162" s="6"/>
      <c r="T162" s="6"/>
      <c r="U162" s="11" t="n">
        <f aca="false">SUM(L162:T162)</f>
        <v>1</v>
      </c>
      <c r="V162" s="2" t="s">
        <v>41</v>
      </c>
      <c r="AA162" s="2" t="s">
        <v>380</v>
      </c>
    </row>
    <row r="163" customFormat="false" ht="12" hidden="false" customHeight="true" outlineLevel="0" collapsed="false">
      <c r="A163" s="1" t="s">
        <v>377</v>
      </c>
      <c r="B163" s="1" t="s">
        <v>378</v>
      </c>
      <c r="C163" s="2" t="s">
        <v>379</v>
      </c>
      <c r="D163" s="2" t="s">
        <v>121</v>
      </c>
      <c r="E163" s="2" t="s">
        <v>50</v>
      </c>
      <c r="G163" s="5" t="s">
        <v>31</v>
      </c>
      <c r="H163" s="2" t="s">
        <v>68</v>
      </c>
      <c r="I163" s="2" t="s">
        <v>69</v>
      </c>
      <c r="J163" s="6" t="n">
        <v>2014</v>
      </c>
      <c r="K163" s="3" t="s">
        <v>48</v>
      </c>
      <c r="N163" s="3" t="n">
        <v>0.333</v>
      </c>
      <c r="P163" s="3" t="n">
        <v>0.333</v>
      </c>
      <c r="Q163" s="3" t="n">
        <v>0.333</v>
      </c>
      <c r="U163" s="11" t="n">
        <f aca="false">SUM(L163:T163)</f>
        <v>0.999</v>
      </c>
      <c r="V163" s="2" t="s">
        <v>44</v>
      </c>
    </row>
    <row r="164" customFormat="false" ht="12" hidden="false" customHeight="true" outlineLevel="0" collapsed="false">
      <c r="A164" s="1" t="s">
        <v>377</v>
      </c>
      <c r="B164" s="1" t="s">
        <v>378</v>
      </c>
      <c r="C164" s="2" t="s">
        <v>379</v>
      </c>
      <c r="D164" s="2" t="s">
        <v>42</v>
      </c>
      <c r="E164" s="2" t="s">
        <v>30</v>
      </c>
      <c r="G164" s="2" t="s">
        <v>31</v>
      </c>
      <c r="H164" s="2" t="s">
        <v>68</v>
      </c>
      <c r="I164" s="2" t="s">
        <v>69</v>
      </c>
      <c r="J164" s="3" t="n">
        <v>2000</v>
      </c>
      <c r="K164" s="3" t="s">
        <v>65</v>
      </c>
      <c r="O164" s="3" t="n">
        <v>0.333</v>
      </c>
      <c r="P164" s="3" t="n">
        <v>0.333</v>
      </c>
      <c r="Q164" s="3" t="n">
        <v>0.333</v>
      </c>
      <c r="U164" s="11" t="n">
        <f aca="false">SUM(L164:T164)</f>
        <v>0.999</v>
      </c>
      <c r="V164" s="2" t="s">
        <v>44</v>
      </c>
    </row>
    <row r="165" customFormat="false" ht="12" hidden="false" customHeight="true" outlineLevel="0" collapsed="false">
      <c r="A165" s="10" t="s">
        <v>381</v>
      </c>
      <c r="B165" s="10" t="s">
        <v>381</v>
      </c>
      <c r="C165" s="2" t="s">
        <v>382</v>
      </c>
      <c r="D165" s="2" t="s">
        <v>38</v>
      </c>
      <c r="E165" s="2" t="s">
        <v>30</v>
      </c>
      <c r="G165" s="2" t="s">
        <v>31</v>
      </c>
      <c r="H165" s="2" t="s">
        <v>68</v>
      </c>
      <c r="I165" s="2" t="s">
        <v>69</v>
      </c>
      <c r="J165" s="3" t="n">
        <v>1966</v>
      </c>
      <c r="K165" s="3" t="s">
        <v>115</v>
      </c>
      <c r="O165" s="3" t="n">
        <v>0.333</v>
      </c>
      <c r="P165" s="3" t="n">
        <v>0.333</v>
      </c>
      <c r="Q165" s="3" t="n">
        <v>0.333</v>
      </c>
      <c r="U165" s="11" t="n">
        <f aca="false">SUM(L165:T165)</f>
        <v>0.999</v>
      </c>
      <c r="V165" s="2" t="s">
        <v>41</v>
      </c>
    </row>
    <row r="166" customFormat="false" ht="12" hidden="false" customHeight="true" outlineLevel="0" collapsed="false">
      <c r="A166" s="10" t="s">
        <v>381</v>
      </c>
      <c r="B166" s="10" t="s">
        <v>381</v>
      </c>
      <c r="C166" s="2" t="s">
        <v>382</v>
      </c>
      <c r="D166" s="9" t="s">
        <v>57</v>
      </c>
      <c r="E166" s="9" t="s">
        <v>30</v>
      </c>
      <c r="F166" s="9"/>
      <c r="G166" s="13" t="s">
        <v>31</v>
      </c>
      <c r="H166" s="2" t="s">
        <v>68</v>
      </c>
      <c r="I166" s="2" t="s">
        <v>69</v>
      </c>
      <c r="J166" s="2" t="n">
        <v>1988</v>
      </c>
      <c r="K166" s="3" t="s">
        <v>54</v>
      </c>
      <c r="O166" s="3" t="n">
        <v>0.333</v>
      </c>
      <c r="P166" s="3" t="n">
        <v>0.333</v>
      </c>
      <c r="S166" s="3" t="n">
        <v>0.333</v>
      </c>
      <c r="U166" s="11" t="n">
        <f aca="false">SUM(L166:T166)</f>
        <v>0.999</v>
      </c>
      <c r="X166" s="2" t="s">
        <v>383</v>
      </c>
      <c r="Y166" s="2" t="s">
        <v>384</v>
      </c>
      <c r="Z166" s="2" t="s">
        <v>385</v>
      </c>
    </row>
    <row r="167" customFormat="false" ht="12" hidden="false" customHeight="true" outlineLevel="0" collapsed="false">
      <c r="A167" s="10" t="s">
        <v>381</v>
      </c>
      <c r="B167" s="10" t="s">
        <v>381</v>
      </c>
      <c r="C167" s="2" t="s">
        <v>382</v>
      </c>
      <c r="D167" s="2" t="s">
        <v>101</v>
      </c>
      <c r="E167" s="2" t="s">
        <v>50</v>
      </c>
      <c r="G167" s="5" t="s">
        <v>31</v>
      </c>
      <c r="H167" s="2" t="s">
        <v>68</v>
      </c>
      <c r="I167" s="2" t="s">
        <v>69</v>
      </c>
      <c r="J167" s="6" t="n">
        <v>1993</v>
      </c>
      <c r="K167" s="3" t="s">
        <v>54</v>
      </c>
      <c r="L167" s="6"/>
      <c r="M167" s="6"/>
      <c r="N167" s="6" t="n">
        <v>0.66</v>
      </c>
      <c r="O167" s="6"/>
      <c r="P167" s="6" t="n">
        <v>0.33</v>
      </c>
      <c r="Q167" s="6"/>
      <c r="R167" s="6"/>
      <c r="S167" s="6"/>
      <c r="T167" s="6"/>
      <c r="U167" s="11" t="n">
        <f aca="false">SUM(L167:T167)</f>
        <v>0.99</v>
      </c>
      <c r="V167" s="2" t="s">
        <v>51</v>
      </c>
    </row>
    <row r="168" customFormat="false" ht="12" hidden="false" customHeight="true" outlineLevel="0" collapsed="false">
      <c r="A168" s="10" t="s">
        <v>381</v>
      </c>
      <c r="B168" s="10" t="s">
        <v>381</v>
      </c>
      <c r="C168" s="2" t="s">
        <v>382</v>
      </c>
      <c r="D168" s="2" t="s">
        <v>118</v>
      </c>
      <c r="E168" s="2" t="s">
        <v>118</v>
      </c>
      <c r="G168" s="2" t="s">
        <v>31</v>
      </c>
      <c r="H168" s="2" t="s">
        <v>68</v>
      </c>
      <c r="I168" s="2" t="s">
        <v>69</v>
      </c>
      <c r="J168" s="3" t="n">
        <v>1981</v>
      </c>
      <c r="K168" s="3" t="s">
        <v>116</v>
      </c>
      <c r="P168" s="3" t="n">
        <v>0.5</v>
      </c>
      <c r="Q168" s="3" t="n">
        <v>0.5</v>
      </c>
      <c r="U168" s="11" t="n">
        <f aca="false">SUM(L168:T168)</f>
        <v>1</v>
      </c>
      <c r="V168" s="2" t="s">
        <v>41</v>
      </c>
    </row>
    <row r="169" customFormat="false" ht="12" hidden="false" customHeight="true" outlineLevel="0" collapsed="false">
      <c r="A169" s="10" t="s">
        <v>381</v>
      </c>
      <c r="B169" s="10" t="s">
        <v>381</v>
      </c>
      <c r="C169" s="2" t="s">
        <v>382</v>
      </c>
      <c r="D169" s="2" t="s">
        <v>29</v>
      </c>
      <c r="E169" s="2" t="s">
        <v>30</v>
      </c>
      <c r="G169" s="2" t="s">
        <v>31</v>
      </c>
      <c r="H169" s="2" t="s">
        <v>68</v>
      </c>
      <c r="I169" s="2" t="s">
        <v>69</v>
      </c>
      <c r="J169" s="3" t="n">
        <v>1976</v>
      </c>
      <c r="K169" s="3" t="s">
        <v>116</v>
      </c>
      <c r="O169" s="3" t="n">
        <v>0.333</v>
      </c>
      <c r="P169" s="3" t="n">
        <v>0.333</v>
      </c>
      <c r="Q169" s="3" t="n">
        <v>0.333</v>
      </c>
      <c r="U169" s="11" t="n">
        <f aca="false">SUM(L169:T169)</f>
        <v>0.999</v>
      </c>
    </row>
    <row r="170" customFormat="false" ht="12" hidden="false" customHeight="true" outlineLevel="0" collapsed="false">
      <c r="A170" s="10" t="s">
        <v>381</v>
      </c>
      <c r="B170" s="10" t="s">
        <v>381</v>
      </c>
      <c r="C170" s="2" t="s">
        <v>382</v>
      </c>
      <c r="D170" s="2" t="s">
        <v>42</v>
      </c>
      <c r="E170" s="2" t="s">
        <v>30</v>
      </c>
      <c r="G170" s="2" t="s">
        <v>31</v>
      </c>
      <c r="H170" s="2" t="s">
        <v>68</v>
      </c>
      <c r="I170" s="2" t="s">
        <v>69</v>
      </c>
      <c r="J170" s="3" t="n">
        <v>1977</v>
      </c>
      <c r="K170" s="3" t="s">
        <v>116</v>
      </c>
      <c r="O170" s="3" t="n">
        <v>0.333</v>
      </c>
      <c r="P170" s="3" t="n">
        <v>0.333</v>
      </c>
      <c r="Q170" s="3" t="n">
        <v>0.333</v>
      </c>
      <c r="U170" s="11" t="n">
        <f aca="false">SUM(L170:T170)</f>
        <v>0.999</v>
      </c>
      <c r="V170" s="2" t="s">
        <v>62</v>
      </c>
    </row>
    <row r="171" customFormat="false" ht="12" hidden="false" customHeight="true" outlineLevel="0" collapsed="false">
      <c r="A171" s="10" t="s">
        <v>386</v>
      </c>
      <c r="B171" s="10" t="s">
        <v>386</v>
      </c>
      <c r="C171" s="2" t="s">
        <v>387</v>
      </c>
      <c r="D171" s="2" t="s">
        <v>38</v>
      </c>
      <c r="E171" s="2" t="s">
        <v>30</v>
      </c>
      <c r="G171" s="2" t="s">
        <v>31</v>
      </c>
      <c r="H171" s="2" t="s">
        <v>68</v>
      </c>
      <c r="I171" s="2" t="s">
        <v>69</v>
      </c>
      <c r="J171" s="3" t="n">
        <v>1975</v>
      </c>
      <c r="K171" s="3" t="s">
        <v>222</v>
      </c>
      <c r="N171" s="3" t="n">
        <v>0.333</v>
      </c>
      <c r="P171" s="3" t="n">
        <v>0.333</v>
      </c>
      <c r="Q171" s="3" t="n">
        <v>0.333</v>
      </c>
      <c r="U171" s="11" t="n">
        <f aca="false">SUM(L171:T171)</f>
        <v>0.999</v>
      </c>
      <c r="V171" s="2" t="s">
        <v>41</v>
      </c>
      <c r="Z171" s="9"/>
    </row>
    <row r="172" customFormat="false" ht="12" hidden="false" customHeight="true" outlineLevel="0" collapsed="false">
      <c r="A172" s="10" t="s">
        <v>386</v>
      </c>
      <c r="B172" s="10" t="s">
        <v>386</v>
      </c>
      <c r="C172" s="2" t="s">
        <v>387</v>
      </c>
      <c r="D172" s="2" t="s">
        <v>57</v>
      </c>
      <c r="E172" s="2" t="s">
        <v>30</v>
      </c>
      <c r="G172" s="2" t="s">
        <v>31</v>
      </c>
      <c r="H172" s="2" t="s">
        <v>68</v>
      </c>
      <c r="I172" s="2" t="s">
        <v>69</v>
      </c>
      <c r="J172" s="3" t="n">
        <v>1993</v>
      </c>
      <c r="K172" s="3" t="s">
        <v>54</v>
      </c>
      <c r="P172" s="3" t="n">
        <v>0.5</v>
      </c>
      <c r="Q172" s="3" t="n">
        <v>0.5</v>
      </c>
      <c r="U172" s="11" t="n">
        <f aca="false">SUM(L172:T172)</f>
        <v>1</v>
      </c>
      <c r="V172" s="2" t="s">
        <v>41</v>
      </c>
      <c r="Z172" s="9"/>
    </row>
    <row r="173" customFormat="false" ht="12" hidden="false" customHeight="true" outlineLevel="0" collapsed="false">
      <c r="A173" s="10" t="s">
        <v>386</v>
      </c>
      <c r="B173" s="10" t="s">
        <v>386</v>
      </c>
      <c r="C173" s="2" t="s">
        <v>387</v>
      </c>
      <c r="D173" s="2" t="s">
        <v>101</v>
      </c>
      <c r="E173" s="2" t="s">
        <v>50</v>
      </c>
      <c r="G173" s="5" t="s">
        <v>31</v>
      </c>
      <c r="H173" s="2" t="s">
        <v>68</v>
      </c>
      <c r="I173" s="2" t="s">
        <v>69</v>
      </c>
      <c r="J173" s="6" t="n">
        <v>2002</v>
      </c>
      <c r="K173" s="3" t="s">
        <v>65</v>
      </c>
      <c r="L173" s="6"/>
      <c r="M173" s="24"/>
      <c r="N173" s="24" t="n">
        <v>1</v>
      </c>
      <c r="O173" s="24"/>
      <c r="P173" s="24"/>
      <c r="Q173" s="24"/>
      <c r="R173" s="6"/>
      <c r="S173" s="6"/>
      <c r="T173" s="6"/>
      <c r="U173" s="11" t="n">
        <f aca="false">SUM(L173:T173)</f>
        <v>1</v>
      </c>
      <c r="V173" s="2" t="s">
        <v>51</v>
      </c>
      <c r="Z173" s="9"/>
    </row>
    <row r="174" customFormat="false" ht="12" hidden="false" customHeight="true" outlineLevel="0" collapsed="false">
      <c r="A174" s="10" t="s">
        <v>386</v>
      </c>
      <c r="B174" s="10" t="s">
        <v>386</v>
      </c>
      <c r="C174" s="2" t="s">
        <v>387</v>
      </c>
      <c r="D174" s="2" t="s">
        <v>192</v>
      </c>
      <c r="E174" s="2" t="s">
        <v>50</v>
      </c>
      <c r="G174" s="5" t="s">
        <v>31</v>
      </c>
      <c r="H174" s="2" t="s">
        <v>68</v>
      </c>
      <c r="I174" s="5" t="s">
        <v>69</v>
      </c>
      <c r="J174" s="6" t="n">
        <v>2016</v>
      </c>
      <c r="K174" s="3" t="s">
        <v>48</v>
      </c>
      <c r="L174" s="6"/>
      <c r="M174" s="6"/>
      <c r="N174" s="6"/>
      <c r="O174" s="6" t="n">
        <v>0.5</v>
      </c>
      <c r="P174" s="6"/>
      <c r="Q174" s="6"/>
      <c r="R174" s="6"/>
      <c r="S174" s="6" t="n">
        <v>0.5</v>
      </c>
      <c r="T174" s="6"/>
      <c r="U174" s="11" t="n">
        <f aca="false">SUM(L174:T174)</f>
        <v>1</v>
      </c>
      <c r="Z174" s="9"/>
    </row>
    <row r="175" customFormat="false" ht="12" hidden="false" customHeight="true" outlineLevel="0" collapsed="false">
      <c r="A175" s="10" t="s">
        <v>386</v>
      </c>
      <c r="B175" s="10" t="s">
        <v>386</v>
      </c>
      <c r="C175" s="2" t="s">
        <v>387</v>
      </c>
      <c r="D175" s="2" t="s">
        <v>29</v>
      </c>
      <c r="E175" s="2" t="s">
        <v>30</v>
      </c>
      <c r="G175" s="2" t="s">
        <v>31</v>
      </c>
      <c r="H175" s="2" t="s">
        <v>68</v>
      </c>
      <c r="I175" s="2" t="s">
        <v>69</v>
      </c>
      <c r="J175" s="3" t="n">
        <v>2002</v>
      </c>
      <c r="K175" s="3" t="s">
        <v>65</v>
      </c>
      <c r="P175" s="3" t="n">
        <v>0.5</v>
      </c>
      <c r="Q175" s="3" t="n">
        <v>0.5</v>
      </c>
      <c r="U175" s="11" t="n">
        <f aca="false">SUM(L175:T175)</f>
        <v>1</v>
      </c>
      <c r="Z175" s="9"/>
    </row>
    <row r="176" customFormat="false" ht="12" hidden="false" customHeight="true" outlineLevel="0" collapsed="false">
      <c r="A176" s="10" t="s">
        <v>386</v>
      </c>
      <c r="B176" s="10" t="s">
        <v>386</v>
      </c>
      <c r="C176" s="2" t="s">
        <v>387</v>
      </c>
      <c r="D176" s="2" t="s">
        <v>42</v>
      </c>
      <c r="E176" s="2" t="s">
        <v>30</v>
      </c>
      <c r="G176" s="2" t="s">
        <v>31</v>
      </c>
      <c r="H176" s="2" t="s">
        <v>68</v>
      </c>
      <c r="I176" s="2" t="s">
        <v>69</v>
      </c>
      <c r="J176" s="3" t="n">
        <v>2005</v>
      </c>
      <c r="K176" s="3" t="s">
        <v>65</v>
      </c>
      <c r="N176" s="3" t="n">
        <v>0.333</v>
      </c>
      <c r="P176" s="3" t="n">
        <v>0.333</v>
      </c>
      <c r="Q176" s="3" t="n">
        <v>0.333</v>
      </c>
      <c r="U176" s="11" t="n">
        <f aca="false">SUM(L176:T176)</f>
        <v>0.999</v>
      </c>
      <c r="V176" s="2" t="s">
        <v>62</v>
      </c>
      <c r="Z176" s="9"/>
    </row>
    <row r="177" customFormat="false" ht="12" hidden="false" customHeight="true" outlineLevel="0" collapsed="false">
      <c r="A177" s="10" t="s">
        <v>388</v>
      </c>
      <c r="B177" s="10" t="s">
        <v>388</v>
      </c>
      <c r="C177" s="2" t="s">
        <v>389</v>
      </c>
      <c r="D177" s="9" t="s">
        <v>38</v>
      </c>
      <c r="E177" s="9" t="s">
        <v>30</v>
      </c>
      <c r="F177" s="5" t="s">
        <v>193</v>
      </c>
      <c r="G177" s="13" t="s">
        <v>31</v>
      </c>
      <c r="H177" s="9" t="s">
        <v>68</v>
      </c>
      <c r="I177" s="2" t="s">
        <v>285</v>
      </c>
      <c r="J177" s="2" t="s">
        <v>390</v>
      </c>
      <c r="K177" s="3" t="s">
        <v>111</v>
      </c>
      <c r="N177" s="3" t="n">
        <v>1</v>
      </c>
      <c r="U177" s="11" t="n">
        <f aca="false">SUM(L177:T177)</f>
        <v>1</v>
      </c>
      <c r="X177" s="2" t="s">
        <v>391</v>
      </c>
      <c r="Y177" s="2" t="s">
        <v>392</v>
      </c>
      <c r="Z177" s="2" t="s">
        <v>393</v>
      </c>
    </row>
    <row r="178" customFormat="false" ht="12" hidden="false" customHeight="true" outlineLevel="0" collapsed="false">
      <c r="A178" s="10" t="s">
        <v>388</v>
      </c>
      <c r="B178" s="10" t="s">
        <v>388</v>
      </c>
      <c r="C178" s="2" t="s">
        <v>389</v>
      </c>
      <c r="D178" s="2" t="s">
        <v>114</v>
      </c>
      <c r="E178" s="2" t="s">
        <v>114</v>
      </c>
      <c r="F178" s="5" t="s">
        <v>193</v>
      </c>
      <c r="G178" s="2" t="s">
        <v>31</v>
      </c>
      <c r="H178" s="2" t="s">
        <v>68</v>
      </c>
      <c r="I178" s="2" t="s">
        <v>285</v>
      </c>
      <c r="J178" s="3" t="n">
        <v>1988</v>
      </c>
      <c r="K178" s="3" t="s">
        <v>54</v>
      </c>
      <c r="N178" s="3" t="n">
        <v>1</v>
      </c>
      <c r="U178" s="11" t="n">
        <f aca="false">SUM(L178:T178)</f>
        <v>1</v>
      </c>
      <c r="V178" s="2" t="s">
        <v>51</v>
      </c>
      <c r="Z178" s="9"/>
    </row>
    <row r="179" customFormat="false" ht="12" hidden="false" customHeight="true" outlineLevel="0" collapsed="false">
      <c r="A179" s="10" t="s">
        <v>388</v>
      </c>
      <c r="B179" s="10" t="s">
        <v>388</v>
      </c>
      <c r="C179" s="2" t="s">
        <v>389</v>
      </c>
      <c r="D179" s="2" t="s">
        <v>101</v>
      </c>
      <c r="E179" s="2" t="s">
        <v>50</v>
      </c>
      <c r="F179" s="5" t="s">
        <v>193</v>
      </c>
      <c r="G179" s="2" t="s">
        <v>31</v>
      </c>
      <c r="H179" s="2" t="s">
        <v>68</v>
      </c>
      <c r="I179" s="2" t="s">
        <v>285</v>
      </c>
      <c r="J179" s="6" t="n">
        <v>1988</v>
      </c>
      <c r="K179" s="3" t="s">
        <v>54</v>
      </c>
      <c r="L179" s="6"/>
      <c r="M179" s="6"/>
      <c r="N179" s="6" t="n">
        <v>1</v>
      </c>
      <c r="O179" s="6"/>
      <c r="P179" s="6"/>
      <c r="Q179" s="6"/>
      <c r="R179" s="6"/>
      <c r="S179" s="6"/>
      <c r="T179" s="6"/>
      <c r="U179" s="11" t="n">
        <f aca="false">SUM(L179:T179)</f>
        <v>1</v>
      </c>
      <c r="V179" s="2" t="s">
        <v>51</v>
      </c>
      <c r="Z179" s="9"/>
    </row>
    <row r="180" customFormat="false" ht="12" hidden="false" customHeight="true" outlineLevel="0" collapsed="false">
      <c r="A180" s="10" t="s">
        <v>388</v>
      </c>
      <c r="B180" s="10" t="s">
        <v>388</v>
      </c>
      <c r="C180" s="2" t="s">
        <v>389</v>
      </c>
      <c r="D180" s="2" t="s">
        <v>192</v>
      </c>
      <c r="E180" s="2" t="s">
        <v>50</v>
      </c>
      <c r="F180" s="5" t="s">
        <v>193</v>
      </c>
      <c r="G180" s="2" t="s">
        <v>31</v>
      </c>
      <c r="H180" s="2" t="s">
        <v>68</v>
      </c>
      <c r="I180" s="2" t="s">
        <v>285</v>
      </c>
      <c r="J180" s="6" t="n">
        <v>1998</v>
      </c>
      <c r="K180" s="3" t="s">
        <v>148</v>
      </c>
      <c r="L180" s="6"/>
      <c r="M180" s="6"/>
      <c r="N180" s="6" t="n">
        <v>1</v>
      </c>
      <c r="O180" s="6"/>
      <c r="P180" s="6"/>
      <c r="Q180" s="6"/>
      <c r="R180" s="6"/>
      <c r="S180" s="6"/>
      <c r="T180" s="6"/>
      <c r="U180" s="11" t="n">
        <f aca="false">SUM(L180:T180)</f>
        <v>1</v>
      </c>
      <c r="V180" s="2" t="s">
        <v>51</v>
      </c>
      <c r="Z180" s="9"/>
    </row>
    <row r="181" customFormat="false" ht="12" hidden="false" customHeight="true" outlineLevel="0" collapsed="false">
      <c r="A181" s="10" t="s">
        <v>388</v>
      </c>
      <c r="B181" s="10" t="s">
        <v>388</v>
      </c>
      <c r="C181" s="2" t="s">
        <v>389</v>
      </c>
      <c r="D181" s="2" t="s">
        <v>121</v>
      </c>
      <c r="E181" s="2" t="s">
        <v>50</v>
      </c>
      <c r="F181" s="5" t="s">
        <v>193</v>
      </c>
      <c r="G181" s="2" t="s">
        <v>31</v>
      </c>
      <c r="H181" s="2" t="s">
        <v>68</v>
      </c>
      <c r="I181" s="2" t="s">
        <v>285</v>
      </c>
      <c r="J181" s="20" t="n">
        <v>1982</v>
      </c>
      <c r="K181" s="3" t="s">
        <v>111</v>
      </c>
      <c r="L181" s="26"/>
      <c r="M181" s="6"/>
      <c r="N181" s="3" t="n">
        <v>1</v>
      </c>
      <c r="O181" s="26"/>
      <c r="P181" s="26"/>
      <c r="Q181" s="26"/>
      <c r="R181" s="26"/>
      <c r="S181" s="26"/>
      <c r="T181" s="26"/>
      <c r="U181" s="11" t="n">
        <f aca="false">SUM(L181:T181)</f>
        <v>1</v>
      </c>
      <c r="V181" s="2" t="s">
        <v>51</v>
      </c>
      <c r="Z181" s="9"/>
    </row>
    <row r="182" customFormat="false" ht="12" hidden="false" customHeight="true" outlineLevel="0" collapsed="false">
      <c r="A182" s="10" t="s">
        <v>388</v>
      </c>
      <c r="B182" s="10" t="s">
        <v>388</v>
      </c>
      <c r="C182" s="2" t="s">
        <v>389</v>
      </c>
      <c r="D182" s="2" t="s">
        <v>42</v>
      </c>
      <c r="E182" s="2" t="s">
        <v>30</v>
      </c>
      <c r="F182" s="5" t="s">
        <v>193</v>
      </c>
      <c r="G182" s="13" t="s">
        <v>31</v>
      </c>
      <c r="H182" s="2" t="s">
        <v>68</v>
      </c>
      <c r="I182" s="2" t="s">
        <v>285</v>
      </c>
      <c r="J182" s="3" t="n">
        <v>1980</v>
      </c>
      <c r="K182" s="3" t="s">
        <v>116</v>
      </c>
      <c r="N182" s="3" t="n">
        <v>1</v>
      </c>
      <c r="U182" s="11" t="n">
        <f aca="false">SUM(L182:T182)</f>
        <v>1</v>
      </c>
      <c r="V182" s="2" t="s">
        <v>51</v>
      </c>
      <c r="Z182" s="9"/>
    </row>
    <row r="183" customFormat="false" ht="12" hidden="false" customHeight="true" outlineLevel="0" collapsed="false">
      <c r="A183" s="1" t="s">
        <v>394</v>
      </c>
      <c r="B183" s="1" t="s">
        <v>395</v>
      </c>
      <c r="C183" s="2" t="s">
        <v>396</v>
      </c>
      <c r="D183" s="2" t="s">
        <v>101</v>
      </c>
      <c r="E183" s="2" t="s">
        <v>50</v>
      </c>
      <c r="G183" s="5" t="s">
        <v>31</v>
      </c>
      <c r="H183" s="2" t="s">
        <v>68</v>
      </c>
      <c r="I183" s="2" t="s">
        <v>69</v>
      </c>
      <c r="J183" s="6" t="n">
        <v>1974</v>
      </c>
      <c r="K183" s="3" t="s">
        <v>222</v>
      </c>
      <c r="N183" s="3" t="n">
        <v>0.5</v>
      </c>
      <c r="Q183" s="3" t="n">
        <v>0.5</v>
      </c>
      <c r="U183" s="11" t="n">
        <f aca="false">SUM(L183:T183)</f>
        <v>1</v>
      </c>
      <c r="V183" s="2" t="s">
        <v>51</v>
      </c>
    </row>
    <row r="184" customFormat="false" ht="12" hidden="false" customHeight="true" outlineLevel="0" collapsed="false">
      <c r="A184" s="1" t="s">
        <v>394</v>
      </c>
      <c r="B184" s="1" t="s">
        <v>395</v>
      </c>
      <c r="C184" s="2" t="s">
        <v>396</v>
      </c>
      <c r="D184" s="2" t="s">
        <v>121</v>
      </c>
      <c r="E184" s="2" t="s">
        <v>50</v>
      </c>
      <c r="G184" s="5" t="s">
        <v>31</v>
      </c>
      <c r="H184" s="2" t="s">
        <v>68</v>
      </c>
      <c r="I184" s="2" t="s">
        <v>69</v>
      </c>
      <c r="J184" s="6" t="n">
        <v>1893</v>
      </c>
      <c r="K184" s="3" t="s">
        <v>115</v>
      </c>
      <c r="N184" s="3" t="n">
        <v>0.5</v>
      </c>
      <c r="Q184" s="3" t="n">
        <v>0.5</v>
      </c>
      <c r="U184" s="11" t="n">
        <f aca="false">SUM(L184:T184)</f>
        <v>1</v>
      </c>
    </row>
    <row r="185" customFormat="false" ht="12" hidden="false" customHeight="true" outlineLevel="0" collapsed="false">
      <c r="A185" s="1" t="s">
        <v>397</v>
      </c>
      <c r="B185" s="1" t="s">
        <v>397</v>
      </c>
      <c r="C185" s="2" t="s">
        <v>398</v>
      </c>
      <c r="D185" s="2" t="s">
        <v>121</v>
      </c>
      <c r="E185" s="2" t="s">
        <v>50</v>
      </c>
      <c r="G185" s="2" t="s">
        <v>31</v>
      </c>
      <c r="H185" s="2" t="s">
        <v>68</v>
      </c>
      <c r="I185" s="2" t="s">
        <v>69</v>
      </c>
      <c r="J185" s="3" t="n">
        <v>1935</v>
      </c>
      <c r="K185" s="3" t="s">
        <v>115</v>
      </c>
      <c r="U185" s="11" t="n">
        <f aca="false">SUM(L185:T185)</f>
        <v>0</v>
      </c>
      <c r="X185" s="2" t="s">
        <v>248</v>
      </c>
      <c r="AA185" s="2" t="s">
        <v>399</v>
      </c>
    </row>
    <row r="186" customFormat="false" ht="12" hidden="false" customHeight="true" outlineLevel="0" collapsed="false">
      <c r="A186" s="1" t="s">
        <v>400</v>
      </c>
      <c r="B186" s="1" t="s">
        <v>401</v>
      </c>
      <c r="C186" s="2" t="s">
        <v>402</v>
      </c>
      <c r="D186" s="2" t="s">
        <v>42</v>
      </c>
      <c r="E186" s="2" t="s">
        <v>30</v>
      </c>
      <c r="G186" s="2" t="s">
        <v>31</v>
      </c>
      <c r="H186" s="2" t="s">
        <v>68</v>
      </c>
      <c r="I186" s="2" t="s">
        <v>69</v>
      </c>
      <c r="J186" s="3" t="n">
        <v>1965</v>
      </c>
      <c r="K186" s="3" t="s">
        <v>115</v>
      </c>
      <c r="Q186" s="3" t="n">
        <v>1</v>
      </c>
      <c r="U186" s="11" t="n">
        <f aca="false">SUM(L186:T186)</f>
        <v>1</v>
      </c>
      <c r="V186" s="2" t="s">
        <v>62</v>
      </c>
    </row>
    <row r="187" customFormat="false" ht="12" hidden="false" customHeight="true" outlineLevel="0" collapsed="false">
      <c r="A187" s="1" t="s">
        <v>403</v>
      </c>
      <c r="B187" s="1" t="s">
        <v>403</v>
      </c>
      <c r="C187" s="2" t="s">
        <v>404</v>
      </c>
      <c r="D187" s="2" t="s">
        <v>101</v>
      </c>
      <c r="E187" s="2" t="s">
        <v>50</v>
      </c>
      <c r="G187" s="5" t="s">
        <v>31</v>
      </c>
      <c r="H187" s="2" t="s">
        <v>84</v>
      </c>
      <c r="I187" s="2" t="s">
        <v>85</v>
      </c>
      <c r="J187" s="3" t="n">
        <v>1960</v>
      </c>
      <c r="K187" s="6" t="s">
        <v>115</v>
      </c>
      <c r="M187" s="24"/>
      <c r="N187" s="24"/>
      <c r="O187" s="25"/>
      <c r="P187" s="24"/>
      <c r="Q187" s="24" t="n">
        <v>1</v>
      </c>
      <c r="U187" s="11" t="n">
        <f aca="false">SUM(L187:T187)</f>
        <v>1</v>
      </c>
      <c r="V187" s="2" t="s">
        <v>51</v>
      </c>
      <c r="AA187" s="2" t="s">
        <v>405</v>
      </c>
    </row>
    <row r="188" customFormat="false" ht="12" hidden="false" customHeight="true" outlineLevel="0" collapsed="false">
      <c r="A188" s="1" t="s">
        <v>403</v>
      </c>
      <c r="B188" s="1" t="s">
        <v>403</v>
      </c>
      <c r="C188" s="2" t="s">
        <v>404</v>
      </c>
      <c r="D188" s="2" t="s">
        <v>121</v>
      </c>
      <c r="E188" s="2" t="s">
        <v>50</v>
      </c>
      <c r="G188" s="5" t="s">
        <v>31</v>
      </c>
      <c r="H188" s="2" t="s">
        <v>84</v>
      </c>
      <c r="I188" s="2" t="s">
        <v>85</v>
      </c>
      <c r="J188" s="6" t="n">
        <v>1922</v>
      </c>
      <c r="K188" s="3" t="s">
        <v>115</v>
      </c>
      <c r="L188" s="6"/>
      <c r="M188" s="6"/>
      <c r="N188" s="6"/>
      <c r="O188" s="6"/>
      <c r="P188" s="6" t="n">
        <v>0.5</v>
      </c>
      <c r="Q188" s="6" t="n">
        <v>0.5</v>
      </c>
      <c r="R188" s="6"/>
      <c r="S188" s="6"/>
      <c r="T188" s="6"/>
      <c r="U188" s="11" t="n">
        <f aca="false">SUM(L188:T188)</f>
        <v>1</v>
      </c>
      <c r="V188" s="2" t="s">
        <v>51</v>
      </c>
    </row>
    <row r="189" customFormat="false" ht="12" hidden="false" customHeight="true" outlineLevel="0" collapsed="false">
      <c r="A189" s="1" t="s">
        <v>406</v>
      </c>
      <c r="B189" s="1" t="s">
        <v>406</v>
      </c>
      <c r="C189" s="2" t="s">
        <v>407</v>
      </c>
      <c r="D189" s="2" t="s">
        <v>101</v>
      </c>
      <c r="E189" s="2" t="s">
        <v>50</v>
      </c>
      <c r="G189" s="5" t="s">
        <v>31</v>
      </c>
      <c r="H189" s="2" t="s">
        <v>68</v>
      </c>
      <c r="I189" s="2" t="s">
        <v>69</v>
      </c>
      <c r="J189" s="6" t="n">
        <v>2018</v>
      </c>
      <c r="K189" s="3" t="s">
        <v>34</v>
      </c>
      <c r="L189" s="27"/>
      <c r="M189" s="27"/>
      <c r="N189" s="6"/>
      <c r="O189" s="27"/>
      <c r="P189" s="27"/>
      <c r="Q189" s="6" t="n">
        <v>1</v>
      </c>
      <c r="R189" s="27"/>
      <c r="S189" s="27"/>
      <c r="T189" s="27"/>
      <c r="U189" s="11" t="n">
        <f aca="false">SUM(L189:T189)</f>
        <v>1</v>
      </c>
      <c r="V189" s="2" t="s">
        <v>41</v>
      </c>
      <c r="AA189" s="2" t="s">
        <v>408</v>
      </c>
    </row>
    <row r="190" customFormat="false" ht="12" hidden="false" customHeight="true" outlineLevel="0" collapsed="false">
      <c r="A190" s="1" t="s">
        <v>406</v>
      </c>
      <c r="B190" s="1" t="s">
        <v>406</v>
      </c>
      <c r="C190" s="2" t="s">
        <v>407</v>
      </c>
      <c r="D190" s="9" t="s">
        <v>49</v>
      </c>
      <c r="E190" s="2" t="s">
        <v>50</v>
      </c>
      <c r="G190" s="9" t="s">
        <v>31</v>
      </c>
      <c r="H190" s="2" t="s">
        <v>68</v>
      </c>
      <c r="I190" s="2" t="s">
        <v>69</v>
      </c>
      <c r="J190" s="3" t="n">
        <v>1991</v>
      </c>
      <c r="K190" s="3" t="s">
        <v>54</v>
      </c>
      <c r="O190" s="3" t="n">
        <v>0.5</v>
      </c>
      <c r="Q190" s="3" t="n">
        <v>0.5</v>
      </c>
      <c r="U190" s="11" t="n">
        <f aca="false">SUM(L190:T190)</f>
        <v>1</v>
      </c>
      <c r="V190" s="2" t="s">
        <v>44</v>
      </c>
    </row>
    <row r="191" customFormat="false" ht="12" hidden="false" customHeight="true" outlineLevel="0" collapsed="false">
      <c r="A191" s="1" t="s">
        <v>409</v>
      </c>
      <c r="B191" s="1" t="s">
        <v>409</v>
      </c>
      <c r="C191" s="2" t="s">
        <v>410</v>
      </c>
      <c r="D191" s="9" t="s">
        <v>49</v>
      </c>
      <c r="E191" s="2" t="s">
        <v>50</v>
      </c>
      <c r="F191" s="2" t="s">
        <v>411</v>
      </c>
      <c r="G191" s="9" t="s">
        <v>31</v>
      </c>
      <c r="H191" s="2" t="s">
        <v>68</v>
      </c>
      <c r="I191" s="2" t="s">
        <v>69</v>
      </c>
      <c r="J191" s="3" t="n">
        <v>1996</v>
      </c>
      <c r="K191" s="3" t="s">
        <v>148</v>
      </c>
      <c r="T191" s="3" t="n">
        <v>1</v>
      </c>
      <c r="U191" s="11" t="n">
        <f aca="false">SUM(L191:T191)</f>
        <v>1</v>
      </c>
      <c r="V191" s="2" t="s">
        <v>62</v>
      </c>
    </row>
    <row r="192" customFormat="false" ht="12" hidden="false" customHeight="true" outlineLevel="0" collapsed="false">
      <c r="A192" s="10" t="s">
        <v>412</v>
      </c>
      <c r="B192" s="10" t="s">
        <v>413</v>
      </c>
      <c r="C192" s="2" t="s">
        <v>414</v>
      </c>
      <c r="D192" s="2" t="s">
        <v>38</v>
      </c>
      <c r="E192" s="2" t="s">
        <v>30</v>
      </c>
      <c r="G192" s="2" t="s">
        <v>31</v>
      </c>
      <c r="H192" s="2" t="s">
        <v>84</v>
      </c>
      <c r="I192" s="2" t="s">
        <v>85</v>
      </c>
      <c r="J192" s="3" t="n">
        <v>2014</v>
      </c>
      <c r="K192" s="3" t="s">
        <v>48</v>
      </c>
      <c r="O192" s="3" t="n">
        <v>0.5</v>
      </c>
      <c r="Q192" s="3" t="n">
        <v>0.5</v>
      </c>
      <c r="U192" s="11" t="n">
        <f aca="false">SUM(L192:T192)</f>
        <v>1</v>
      </c>
      <c r="V192" s="2" t="s">
        <v>41</v>
      </c>
      <c r="Z192" s="9"/>
    </row>
    <row r="193" customFormat="false" ht="12" hidden="false" customHeight="true" outlineLevel="0" collapsed="false">
      <c r="A193" s="10" t="s">
        <v>412</v>
      </c>
      <c r="B193" s="10" t="s">
        <v>413</v>
      </c>
      <c r="C193" s="2" t="s">
        <v>414</v>
      </c>
      <c r="D193" s="9" t="s">
        <v>57</v>
      </c>
      <c r="E193" s="9" t="s">
        <v>30</v>
      </c>
      <c r="F193" s="9"/>
      <c r="G193" s="13" t="s">
        <v>31</v>
      </c>
      <c r="H193" s="2" t="s">
        <v>84</v>
      </c>
      <c r="I193" s="2" t="s">
        <v>85</v>
      </c>
      <c r="J193" s="2" t="n">
        <v>2013</v>
      </c>
      <c r="K193" s="3" t="s">
        <v>48</v>
      </c>
      <c r="Q193" s="3" t="n">
        <v>1</v>
      </c>
      <c r="U193" s="11" t="n">
        <f aca="false">SUM(L193:T193)</f>
        <v>1</v>
      </c>
      <c r="X193" s="2" t="s">
        <v>415</v>
      </c>
      <c r="Y193" s="2" t="s">
        <v>416</v>
      </c>
      <c r="Z193" s="2" t="s">
        <v>417</v>
      </c>
    </row>
    <row r="194" customFormat="false" ht="12" hidden="false" customHeight="true" outlineLevel="0" collapsed="false">
      <c r="A194" s="10" t="s">
        <v>412</v>
      </c>
      <c r="B194" s="10" t="s">
        <v>413</v>
      </c>
      <c r="C194" s="2" t="s">
        <v>414</v>
      </c>
      <c r="D194" s="2" t="s">
        <v>101</v>
      </c>
      <c r="E194" s="2" t="s">
        <v>50</v>
      </c>
      <c r="G194" s="5" t="s">
        <v>31</v>
      </c>
      <c r="H194" s="2" t="s">
        <v>84</v>
      </c>
      <c r="I194" s="2" t="s">
        <v>85</v>
      </c>
      <c r="J194" s="6" t="n">
        <v>1995</v>
      </c>
      <c r="K194" s="3" t="s">
        <v>148</v>
      </c>
      <c r="L194" s="6"/>
      <c r="M194" s="6"/>
      <c r="N194" s="6"/>
      <c r="O194" s="6"/>
      <c r="P194" s="6" t="n">
        <v>0.5</v>
      </c>
      <c r="Q194" s="6" t="n">
        <v>0.5</v>
      </c>
      <c r="R194" s="6"/>
      <c r="S194" s="6"/>
      <c r="T194" s="6"/>
      <c r="U194" s="11" t="n">
        <f aca="false">SUM(L194:T194)</f>
        <v>1</v>
      </c>
      <c r="V194" s="2" t="s">
        <v>41</v>
      </c>
      <c r="Z194" s="9"/>
    </row>
    <row r="195" customFormat="false" ht="12" hidden="false" customHeight="true" outlineLevel="0" collapsed="false">
      <c r="A195" s="10" t="s">
        <v>412</v>
      </c>
      <c r="B195" s="10" t="s">
        <v>413</v>
      </c>
      <c r="C195" s="2" t="s">
        <v>414</v>
      </c>
      <c r="D195" s="2" t="s">
        <v>29</v>
      </c>
      <c r="E195" s="2" t="s">
        <v>30</v>
      </c>
      <c r="G195" s="2" t="s">
        <v>31</v>
      </c>
      <c r="H195" s="2" t="s">
        <v>84</v>
      </c>
      <c r="I195" s="2" t="s">
        <v>85</v>
      </c>
      <c r="J195" s="3" t="n">
        <v>2005</v>
      </c>
      <c r="K195" s="3" t="s">
        <v>65</v>
      </c>
      <c r="O195" s="3" t="n">
        <v>0.5</v>
      </c>
      <c r="Q195" s="3" t="n">
        <v>0.5</v>
      </c>
      <c r="U195" s="11" t="n">
        <f aca="false">SUM(L195:T195)</f>
        <v>1</v>
      </c>
      <c r="Z195" s="9"/>
    </row>
    <row r="196" customFormat="false" ht="12" hidden="false" customHeight="true" outlineLevel="0" collapsed="false">
      <c r="A196" s="10" t="s">
        <v>412</v>
      </c>
      <c r="B196" s="10" t="s">
        <v>413</v>
      </c>
      <c r="C196" s="2" t="s">
        <v>414</v>
      </c>
      <c r="D196" s="2" t="s">
        <v>42</v>
      </c>
      <c r="E196" s="2" t="s">
        <v>30</v>
      </c>
      <c r="G196" s="2" t="s">
        <v>31</v>
      </c>
      <c r="H196" s="2" t="s">
        <v>84</v>
      </c>
      <c r="I196" s="2" t="s">
        <v>85</v>
      </c>
      <c r="J196" s="3" t="n">
        <v>1992</v>
      </c>
      <c r="K196" s="3" t="s">
        <v>54</v>
      </c>
      <c r="O196" s="3" t="n">
        <v>0.5</v>
      </c>
      <c r="Q196" s="3" t="n">
        <v>0.5</v>
      </c>
      <c r="U196" s="11" t="n">
        <f aca="false">SUM(L196:T196)</f>
        <v>1</v>
      </c>
      <c r="V196" s="2" t="s">
        <v>44</v>
      </c>
      <c r="Z196" s="9"/>
    </row>
    <row r="197" customFormat="false" ht="12" hidden="false" customHeight="true" outlineLevel="0" collapsed="false">
      <c r="A197" s="1" t="s">
        <v>418</v>
      </c>
      <c r="B197" s="1" t="s">
        <v>418</v>
      </c>
      <c r="C197" s="2" t="s">
        <v>419</v>
      </c>
      <c r="D197" s="2" t="s">
        <v>101</v>
      </c>
      <c r="E197" s="2" t="s">
        <v>50</v>
      </c>
      <c r="G197" s="5" t="s">
        <v>31</v>
      </c>
      <c r="H197" s="2" t="s">
        <v>84</v>
      </c>
      <c r="I197" s="2" t="s">
        <v>85</v>
      </c>
      <c r="J197" s="3" t="n">
        <v>1964</v>
      </c>
      <c r="K197" s="6" t="s">
        <v>115</v>
      </c>
      <c r="P197" s="6"/>
      <c r="Q197" s="6" t="n">
        <v>1</v>
      </c>
      <c r="U197" s="11" t="n">
        <f aca="false">SUM(L197:T197)</f>
        <v>1</v>
      </c>
      <c r="V197" s="2" t="s">
        <v>51</v>
      </c>
    </row>
    <row r="198" customFormat="false" ht="12" hidden="false" customHeight="true" outlineLevel="0" collapsed="false">
      <c r="A198" s="1" t="s">
        <v>418</v>
      </c>
      <c r="B198" s="1" t="s">
        <v>418</v>
      </c>
      <c r="C198" s="2" t="s">
        <v>419</v>
      </c>
      <c r="D198" s="2" t="s">
        <v>192</v>
      </c>
      <c r="E198" s="2" t="s">
        <v>50</v>
      </c>
      <c r="G198" s="5" t="s">
        <v>31</v>
      </c>
      <c r="H198" s="2" t="s">
        <v>84</v>
      </c>
      <c r="I198" s="2" t="s">
        <v>85</v>
      </c>
      <c r="J198" s="6" t="n">
        <v>1964</v>
      </c>
      <c r="K198" s="6" t="s">
        <v>115</v>
      </c>
      <c r="L198" s="6"/>
      <c r="M198" s="6"/>
      <c r="N198" s="6"/>
      <c r="O198" s="6"/>
      <c r="P198" s="6"/>
      <c r="Q198" s="6"/>
      <c r="R198" s="6"/>
      <c r="S198" s="6"/>
      <c r="T198" s="6" t="n">
        <v>1</v>
      </c>
      <c r="U198" s="11" t="n">
        <f aca="false">SUM(L198:T198)</f>
        <v>1</v>
      </c>
    </row>
    <row r="199" customFormat="false" ht="12" hidden="false" customHeight="true" outlineLevel="0" collapsed="false">
      <c r="A199" s="1" t="s">
        <v>418</v>
      </c>
      <c r="B199" s="1" t="s">
        <v>418</v>
      </c>
      <c r="C199" s="2" t="s">
        <v>419</v>
      </c>
      <c r="D199" s="2" t="s">
        <v>121</v>
      </c>
      <c r="E199" s="2" t="s">
        <v>50</v>
      </c>
      <c r="G199" s="5" t="s">
        <v>31</v>
      </c>
      <c r="H199" s="2" t="s">
        <v>84</v>
      </c>
      <c r="I199" s="2" t="s">
        <v>85</v>
      </c>
      <c r="J199" s="6" t="n">
        <v>1982</v>
      </c>
      <c r="K199" s="3" t="s">
        <v>111</v>
      </c>
      <c r="P199" s="6"/>
      <c r="Q199" s="6"/>
      <c r="T199" s="6" t="n">
        <v>1</v>
      </c>
      <c r="U199" s="11" t="n">
        <f aca="false">SUM(L199:T199)</f>
        <v>1</v>
      </c>
    </row>
    <row r="200" customFormat="false" ht="12" hidden="false" customHeight="true" outlineLevel="0" collapsed="false">
      <c r="A200" s="1" t="s">
        <v>418</v>
      </c>
      <c r="B200" s="1" t="s">
        <v>418</v>
      </c>
      <c r="C200" s="2" t="s">
        <v>419</v>
      </c>
      <c r="D200" s="9" t="s">
        <v>49</v>
      </c>
      <c r="E200" s="2" t="s">
        <v>50</v>
      </c>
      <c r="G200" s="9" t="s">
        <v>31</v>
      </c>
      <c r="H200" s="2" t="s">
        <v>84</v>
      </c>
      <c r="I200" s="2" t="s">
        <v>85</v>
      </c>
      <c r="J200" s="3" t="n">
        <v>1990</v>
      </c>
      <c r="K200" s="3" t="s">
        <v>54</v>
      </c>
      <c r="Q200" s="3" t="n">
        <v>1</v>
      </c>
      <c r="U200" s="11" t="n">
        <f aca="false">SUM(L200:T200)</f>
        <v>1</v>
      </c>
      <c r="V200" s="2" t="s">
        <v>44</v>
      </c>
      <c r="AA200" s="2" t="s">
        <v>420</v>
      </c>
    </row>
    <row r="201" customFormat="false" ht="12" hidden="false" customHeight="true" outlineLevel="0" collapsed="false">
      <c r="A201" s="1" t="s">
        <v>421</v>
      </c>
      <c r="B201" s="1" t="s">
        <v>421</v>
      </c>
      <c r="C201" s="2" t="s">
        <v>422</v>
      </c>
      <c r="D201" s="9" t="s">
        <v>49</v>
      </c>
      <c r="E201" s="2" t="s">
        <v>50</v>
      </c>
      <c r="G201" s="9" t="s">
        <v>31</v>
      </c>
      <c r="H201" s="2" t="s">
        <v>84</v>
      </c>
      <c r="I201" s="2" t="s">
        <v>85</v>
      </c>
      <c r="J201" s="3" t="n">
        <v>1989</v>
      </c>
      <c r="K201" s="3" t="s">
        <v>54</v>
      </c>
      <c r="P201" s="3" t="n">
        <v>0.5</v>
      </c>
      <c r="Q201" s="3" t="n">
        <v>0.5</v>
      </c>
      <c r="U201" s="11" t="n">
        <f aca="false">SUM(L201:T201)</f>
        <v>1</v>
      </c>
      <c r="V201" s="2" t="s">
        <v>41</v>
      </c>
    </row>
    <row r="202" customFormat="false" ht="12" hidden="false" customHeight="true" outlineLevel="0" collapsed="false">
      <c r="A202" s="1" t="s">
        <v>423</v>
      </c>
      <c r="B202" s="1" t="s">
        <v>423</v>
      </c>
      <c r="C202" s="2" t="s">
        <v>424</v>
      </c>
      <c r="D202" s="2" t="s">
        <v>38</v>
      </c>
      <c r="E202" s="2" t="s">
        <v>30</v>
      </c>
      <c r="G202" s="2" t="s">
        <v>31</v>
      </c>
      <c r="H202" s="2" t="s">
        <v>84</v>
      </c>
      <c r="I202" s="2" t="s">
        <v>85</v>
      </c>
      <c r="J202" s="3" t="n">
        <v>1987</v>
      </c>
      <c r="K202" s="3" t="s">
        <v>111</v>
      </c>
      <c r="Q202" s="3" t="n">
        <v>1</v>
      </c>
      <c r="U202" s="11" t="n">
        <f aca="false">SUM(L202:T202)</f>
        <v>1</v>
      </c>
      <c r="V202" s="2" t="s">
        <v>41</v>
      </c>
    </row>
    <row r="203" customFormat="false" ht="12" hidden="false" customHeight="true" outlineLevel="0" collapsed="false">
      <c r="A203" s="1" t="s">
        <v>423</v>
      </c>
      <c r="B203" s="1" t="s">
        <v>423</v>
      </c>
      <c r="C203" s="2" t="s">
        <v>424</v>
      </c>
      <c r="D203" s="2" t="s">
        <v>101</v>
      </c>
      <c r="E203" s="2" t="s">
        <v>50</v>
      </c>
      <c r="G203" s="5" t="s">
        <v>31</v>
      </c>
      <c r="H203" s="2" t="s">
        <v>84</v>
      </c>
      <c r="I203" s="2" t="s">
        <v>85</v>
      </c>
      <c r="J203" s="6" t="n">
        <v>2004</v>
      </c>
      <c r="K203" s="3" t="s">
        <v>65</v>
      </c>
      <c r="L203" s="6"/>
      <c r="M203" s="24" t="n">
        <v>0.333333</v>
      </c>
      <c r="N203" s="24"/>
      <c r="O203" s="24"/>
      <c r="P203" s="24" t="n">
        <v>0.333333</v>
      </c>
      <c r="Q203" s="24" t="n">
        <v>0.333333</v>
      </c>
      <c r="R203" s="6"/>
      <c r="S203" s="6"/>
      <c r="T203" s="6"/>
      <c r="U203" s="11" t="n">
        <f aca="false">SUM(L203:T203)</f>
        <v>0.999999</v>
      </c>
      <c r="V203" s="2" t="s">
        <v>44</v>
      </c>
      <c r="AA203" s="2" t="s">
        <v>425</v>
      </c>
    </row>
    <row r="204" customFormat="false" ht="12" hidden="false" customHeight="true" outlineLevel="0" collapsed="false">
      <c r="A204" s="1" t="s">
        <v>423</v>
      </c>
      <c r="B204" s="1" t="s">
        <v>423</v>
      </c>
      <c r="C204" s="2" t="s">
        <v>424</v>
      </c>
      <c r="D204" s="2" t="s">
        <v>121</v>
      </c>
      <c r="E204" s="2" t="s">
        <v>50</v>
      </c>
      <c r="G204" s="5" t="s">
        <v>31</v>
      </c>
      <c r="H204" s="2" t="s">
        <v>84</v>
      </c>
      <c r="I204" s="2" t="s">
        <v>85</v>
      </c>
      <c r="J204" s="6" t="n">
        <v>2007</v>
      </c>
      <c r="K204" s="3" t="s">
        <v>43</v>
      </c>
      <c r="Q204" s="6" t="n">
        <v>1</v>
      </c>
      <c r="U204" s="11" t="n">
        <f aca="false">SUM(L204:T204)</f>
        <v>1</v>
      </c>
    </row>
    <row r="205" customFormat="false" ht="12" hidden="false" customHeight="true" outlineLevel="0" collapsed="false">
      <c r="A205" s="1" t="s">
        <v>423</v>
      </c>
      <c r="B205" s="1" t="s">
        <v>423</v>
      </c>
      <c r="C205" s="2" t="s">
        <v>424</v>
      </c>
      <c r="D205" s="2" t="s">
        <v>29</v>
      </c>
      <c r="E205" s="2" t="s">
        <v>30</v>
      </c>
      <c r="G205" s="2" t="s">
        <v>31</v>
      </c>
      <c r="H205" s="2" t="s">
        <v>84</v>
      </c>
      <c r="I205" s="2" t="s">
        <v>85</v>
      </c>
      <c r="J205" s="3" t="n">
        <v>2013</v>
      </c>
      <c r="K205" s="3" t="s">
        <v>48</v>
      </c>
      <c r="Q205" s="3" t="n">
        <v>1</v>
      </c>
      <c r="U205" s="11" t="n">
        <f aca="false">SUM(L205:T205)</f>
        <v>1</v>
      </c>
    </row>
    <row r="206" customFormat="false" ht="12" hidden="false" customHeight="true" outlineLevel="0" collapsed="false">
      <c r="A206" s="1" t="s">
        <v>423</v>
      </c>
      <c r="B206" s="1" t="s">
        <v>423</v>
      </c>
      <c r="C206" s="2" t="s">
        <v>424</v>
      </c>
      <c r="D206" s="9" t="s">
        <v>49</v>
      </c>
      <c r="E206" s="2" t="s">
        <v>50</v>
      </c>
      <c r="F206" s="2" t="s">
        <v>411</v>
      </c>
      <c r="G206" s="9" t="s">
        <v>31</v>
      </c>
      <c r="H206" s="2" t="s">
        <v>84</v>
      </c>
      <c r="I206" s="2" t="s">
        <v>85</v>
      </c>
      <c r="J206" s="3" t="n">
        <v>1989</v>
      </c>
      <c r="K206" s="3" t="s">
        <v>54</v>
      </c>
      <c r="Q206" s="3" t="n">
        <v>1</v>
      </c>
      <c r="U206" s="11" t="n">
        <f aca="false">SUM(L206:T206)</f>
        <v>1</v>
      </c>
      <c r="V206" s="2" t="s">
        <v>44</v>
      </c>
    </row>
    <row r="207" customFormat="false" ht="12" hidden="false" customHeight="true" outlineLevel="0" collapsed="false">
      <c r="A207" s="1" t="s">
        <v>423</v>
      </c>
      <c r="B207" s="1" t="s">
        <v>423</v>
      </c>
      <c r="C207" s="2" t="s">
        <v>424</v>
      </c>
      <c r="D207" s="2" t="s">
        <v>42</v>
      </c>
      <c r="E207" s="2" t="s">
        <v>30</v>
      </c>
      <c r="G207" s="2" t="s">
        <v>31</v>
      </c>
      <c r="H207" s="2" t="s">
        <v>84</v>
      </c>
      <c r="I207" s="2" t="s">
        <v>85</v>
      </c>
      <c r="J207" s="3" t="n">
        <v>1988</v>
      </c>
      <c r="K207" s="3" t="s">
        <v>54</v>
      </c>
      <c r="N207" s="3" t="n">
        <v>1</v>
      </c>
      <c r="U207" s="11" t="n">
        <f aca="false">SUM(L207:T207)</f>
        <v>1</v>
      </c>
      <c r="V207" s="2" t="s">
        <v>51</v>
      </c>
    </row>
    <row r="208" customFormat="false" ht="12" hidden="false" customHeight="true" outlineLevel="0" collapsed="false">
      <c r="A208" s="1" t="s">
        <v>426</v>
      </c>
      <c r="B208" s="1" t="s">
        <v>426</v>
      </c>
      <c r="C208" s="2" t="s">
        <v>427</v>
      </c>
      <c r="D208" s="9" t="s">
        <v>38</v>
      </c>
      <c r="E208" s="2" t="s">
        <v>30</v>
      </c>
      <c r="G208" s="9" t="s">
        <v>31</v>
      </c>
      <c r="H208" s="2" t="s">
        <v>84</v>
      </c>
      <c r="I208" s="2" t="s">
        <v>85</v>
      </c>
      <c r="J208" s="3" t="n">
        <v>1994</v>
      </c>
      <c r="K208" s="3" t="s">
        <v>148</v>
      </c>
      <c r="N208" s="3" t="n">
        <v>0.5</v>
      </c>
      <c r="Q208" s="3" t="n">
        <v>0.5</v>
      </c>
      <c r="U208" s="11" t="n">
        <f aca="false">SUM(L208:T208)</f>
        <v>1</v>
      </c>
      <c r="V208" s="2" t="s">
        <v>41</v>
      </c>
      <c r="W208" s="9" t="s">
        <v>428</v>
      </c>
    </row>
    <row r="209" customFormat="false" ht="12" hidden="false" customHeight="true" outlineLevel="0" collapsed="false">
      <c r="A209" s="1" t="s">
        <v>426</v>
      </c>
      <c r="B209" s="1" t="s">
        <v>426</v>
      </c>
      <c r="C209" s="2" t="s">
        <v>427</v>
      </c>
      <c r="D209" s="9" t="s">
        <v>49</v>
      </c>
      <c r="E209" s="2" t="s">
        <v>50</v>
      </c>
      <c r="G209" s="9" t="s">
        <v>124</v>
      </c>
      <c r="H209" s="2" t="s">
        <v>84</v>
      </c>
      <c r="I209" s="2" t="s">
        <v>85</v>
      </c>
      <c r="J209" s="3" t="n">
        <v>1989</v>
      </c>
      <c r="K209" s="3" t="s">
        <v>54</v>
      </c>
      <c r="P209" s="3" t="n">
        <v>0.5</v>
      </c>
      <c r="Q209" s="3" t="n">
        <v>0.5</v>
      </c>
      <c r="U209" s="11" t="n">
        <f aca="false">SUM(L209:T209)</f>
        <v>1</v>
      </c>
      <c r="V209" s="2" t="s">
        <v>62</v>
      </c>
    </row>
    <row r="210" customFormat="false" ht="12" hidden="false" customHeight="true" outlineLevel="0" collapsed="false">
      <c r="A210" s="1" t="s">
        <v>429</v>
      </c>
      <c r="B210" s="1" t="s">
        <v>429</v>
      </c>
      <c r="C210" s="2" t="s">
        <v>430</v>
      </c>
      <c r="D210" s="2" t="s">
        <v>101</v>
      </c>
      <c r="E210" s="2" t="s">
        <v>50</v>
      </c>
      <c r="G210" s="5" t="s">
        <v>212</v>
      </c>
      <c r="H210" s="2" t="s">
        <v>84</v>
      </c>
      <c r="I210" s="2" t="s">
        <v>85</v>
      </c>
      <c r="J210" s="3" t="n">
        <v>1961</v>
      </c>
      <c r="K210" s="6" t="s">
        <v>115</v>
      </c>
      <c r="M210" s="6"/>
      <c r="N210" s="6"/>
      <c r="P210" s="6" t="n">
        <v>0.5</v>
      </c>
      <c r="Q210" s="3" t="n">
        <v>0.5</v>
      </c>
      <c r="U210" s="11" t="n">
        <f aca="false">SUM(L210:T210)</f>
        <v>1</v>
      </c>
      <c r="V210" s="2" t="s">
        <v>41</v>
      </c>
    </row>
    <row r="211" customFormat="false" ht="12" hidden="false" customHeight="true" outlineLevel="0" collapsed="false">
      <c r="A211" s="1" t="s">
        <v>431</v>
      </c>
      <c r="B211" s="1" t="s">
        <v>432</v>
      </c>
      <c r="C211" s="2" t="s">
        <v>433</v>
      </c>
      <c r="D211" s="2" t="s">
        <v>101</v>
      </c>
      <c r="E211" s="2" t="s">
        <v>50</v>
      </c>
      <c r="F211" s="9" t="s">
        <v>434</v>
      </c>
      <c r="G211" s="5" t="s">
        <v>31</v>
      </c>
      <c r="H211" s="2" t="s">
        <v>84</v>
      </c>
      <c r="I211" s="2" t="s">
        <v>85</v>
      </c>
      <c r="J211" s="3" t="n">
        <v>1927</v>
      </c>
      <c r="K211" s="3" t="s">
        <v>115</v>
      </c>
      <c r="P211" s="3" t="n">
        <v>0.5</v>
      </c>
      <c r="Q211" s="3" t="n">
        <v>0.5</v>
      </c>
      <c r="U211" s="11" t="n">
        <f aca="false">SUM(L211:T211)</f>
        <v>1</v>
      </c>
      <c r="V211" s="2" t="s">
        <v>41</v>
      </c>
      <c r="AA211" s="2" t="s">
        <v>435</v>
      </c>
    </row>
    <row r="212" customFormat="false" ht="12" hidden="false" customHeight="true" outlineLevel="0" collapsed="false">
      <c r="A212" s="1" t="s">
        <v>431</v>
      </c>
      <c r="B212" s="1" t="s">
        <v>432</v>
      </c>
      <c r="C212" s="2" t="s">
        <v>433</v>
      </c>
      <c r="D212" s="2" t="s">
        <v>192</v>
      </c>
      <c r="E212" s="2" t="s">
        <v>50</v>
      </c>
      <c r="F212" s="9" t="s">
        <v>434</v>
      </c>
      <c r="G212" s="2" t="s">
        <v>31</v>
      </c>
      <c r="H212" s="2" t="s">
        <v>84</v>
      </c>
      <c r="I212" s="2" t="s">
        <v>85</v>
      </c>
      <c r="J212" s="6" t="n">
        <v>1969</v>
      </c>
      <c r="K212" s="3" t="s">
        <v>115</v>
      </c>
      <c r="L212" s="6"/>
      <c r="M212" s="6"/>
      <c r="N212" s="6"/>
      <c r="O212" s="6"/>
      <c r="P212" s="6"/>
      <c r="Q212" s="6"/>
      <c r="R212" s="6"/>
      <c r="S212" s="6"/>
      <c r="T212" s="6" t="n">
        <v>1</v>
      </c>
      <c r="U212" s="11" t="n">
        <f aca="false">SUM(L212:T212)</f>
        <v>1</v>
      </c>
      <c r="W212" s="2" t="s">
        <v>436</v>
      </c>
      <c r="AA212" s="2" t="s">
        <v>437</v>
      </c>
    </row>
    <row r="213" customFormat="false" ht="12" hidden="false" customHeight="true" outlineLevel="0" collapsed="false">
      <c r="A213" s="1" t="s">
        <v>431</v>
      </c>
      <c r="B213" s="1" t="s">
        <v>432</v>
      </c>
      <c r="C213" s="2" t="s">
        <v>433</v>
      </c>
      <c r="D213" s="2" t="s">
        <v>121</v>
      </c>
      <c r="E213" s="2" t="s">
        <v>50</v>
      </c>
      <c r="F213" s="9" t="s">
        <v>434</v>
      </c>
      <c r="G213" s="2" t="s">
        <v>31</v>
      </c>
      <c r="H213" s="2" t="s">
        <v>84</v>
      </c>
      <c r="I213" s="2" t="s">
        <v>85</v>
      </c>
      <c r="J213" s="6" t="n">
        <v>1927</v>
      </c>
      <c r="K213" s="3" t="s">
        <v>115</v>
      </c>
      <c r="L213" s="6"/>
      <c r="M213" s="6"/>
      <c r="N213" s="6" t="n">
        <v>1</v>
      </c>
      <c r="O213" s="6"/>
      <c r="P213" s="6"/>
      <c r="Q213" s="6"/>
      <c r="R213" s="6"/>
      <c r="S213" s="6"/>
      <c r="T213" s="6"/>
      <c r="U213" s="11" t="n">
        <f aca="false">SUM(L213:T213)</f>
        <v>1</v>
      </c>
      <c r="V213" s="2" t="s">
        <v>44</v>
      </c>
      <c r="W213" s="2" t="s">
        <v>436</v>
      </c>
      <c r="AA213" s="2" t="s">
        <v>438</v>
      </c>
    </row>
    <row r="214" customFormat="false" ht="12" hidden="false" customHeight="true" outlineLevel="0" collapsed="false">
      <c r="A214" s="1" t="s">
        <v>431</v>
      </c>
      <c r="B214" s="1" t="s">
        <v>432</v>
      </c>
      <c r="C214" s="2" t="s">
        <v>433</v>
      </c>
      <c r="D214" s="9" t="s">
        <v>49</v>
      </c>
      <c r="E214" s="2" t="s">
        <v>50</v>
      </c>
      <c r="F214" s="9" t="s">
        <v>434</v>
      </c>
      <c r="G214" s="2" t="s">
        <v>31</v>
      </c>
      <c r="H214" s="2" t="s">
        <v>84</v>
      </c>
      <c r="I214" s="2" t="s">
        <v>85</v>
      </c>
      <c r="J214" s="3" t="n">
        <v>2012</v>
      </c>
      <c r="K214" s="3" t="s">
        <v>48</v>
      </c>
      <c r="P214" s="3" t="n">
        <v>0.5</v>
      </c>
      <c r="Q214" s="3" t="n">
        <v>0.5</v>
      </c>
      <c r="U214" s="11" t="n">
        <f aca="false">SUM(L214:T214)</f>
        <v>1</v>
      </c>
      <c r="V214" s="2" t="s">
        <v>44</v>
      </c>
    </row>
    <row r="215" customFormat="false" ht="12" hidden="false" customHeight="true" outlineLevel="0" collapsed="false">
      <c r="A215" s="1" t="s">
        <v>431</v>
      </c>
      <c r="B215" s="1" t="s">
        <v>432</v>
      </c>
      <c r="C215" s="2" t="s">
        <v>433</v>
      </c>
      <c r="D215" s="2" t="s">
        <v>42</v>
      </c>
      <c r="E215" s="2" t="s">
        <v>30</v>
      </c>
      <c r="F215" s="9" t="s">
        <v>434</v>
      </c>
      <c r="G215" s="2" t="s">
        <v>31</v>
      </c>
      <c r="H215" s="2" t="s">
        <v>84</v>
      </c>
      <c r="I215" s="2" t="s">
        <v>85</v>
      </c>
      <c r="J215" s="3" t="n">
        <v>1981</v>
      </c>
      <c r="K215" s="3" t="s">
        <v>116</v>
      </c>
      <c r="P215" s="3" t="n">
        <v>0.5</v>
      </c>
      <c r="Q215" s="3" t="n">
        <v>0.5</v>
      </c>
      <c r="U215" s="11" t="n">
        <f aca="false">SUM(L215:T215)</f>
        <v>1</v>
      </c>
      <c r="V215" s="2" t="s">
        <v>41</v>
      </c>
    </row>
    <row r="216" customFormat="false" ht="12" hidden="false" customHeight="true" outlineLevel="0" collapsed="false">
      <c r="A216" s="10" t="s">
        <v>439</v>
      </c>
      <c r="B216" s="1" t="s">
        <v>440</v>
      </c>
      <c r="C216" s="2" t="s">
        <v>441</v>
      </c>
      <c r="D216" s="2" t="s">
        <v>114</v>
      </c>
      <c r="E216" s="2" t="s">
        <v>114</v>
      </c>
      <c r="G216" s="2" t="s">
        <v>31</v>
      </c>
      <c r="H216" s="2" t="s">
        <v>84</v>
      </c>
      <c r="I216" s="2" t="s">
        <v>85</v>
      </c>
      <c r="J216" s="3" t="n">
        <v>2014</v>
      </c>
      <c r="K216" s="3" t="s">
        <v>48</v>
      </c>
      <c r="Q216" s="3" t="n">
        <v>0.5</v>
      </c>
      <c r="T216" s="3" t="n">
        <v>0.5</v>
      </c>
      <c r="U216" s="11" t="n">
        <f aca="false">SUM(L216:T216)</f>
        <v>1</v>
      </c>
      <c r="V216" s="2" t="s">
        <v>44</v>
      </c>
      <c r="Z216" s="9"/>
    </row>
    <row r="217" customFormat="false" ht="12" hidden="false" customHeight="true" outlineLevel="0" collapsed="false">
      <c r="A217" s="10" t="s">
        <v>439</v>
      </c>
      <c r="B217" s="1" t="s">
        <v>440</v>
      </c>
      <c r="C217" s="2" t="s">
        <v>441</v>
      </c>
      <c r="D217" s="2" t="s">
        <v>101</v>
      </c>
      <c r="E217" s="2" t="s">
        <v>50</v>
      </c>
      <c r="G217" s="5" t="s">
        <v>31</v>
      </c>
      <c r="H217" s="2" t="s">
        <v>84</v>
      </c>
      <c r="I217" s="2" t="s">
        <v>85</v>
      </c>
      <c r="J217" s="6" t="n">
        <v>1928</v>
      </c>
      <c r="K217" s="3" t="s">
        <v>115</v>
      </c>
      <c r="L217" s="6"/>
      <c r="M217" s="6"/>
      <c r="N217" s="6"/>
      <c r="O217" s="6"/>
      <c r="P217" s="6" t="n">
        <v>0.333</v>
      </c>
      <c r="Q217" s="6" t="n">
        <v>0.333</v>
      </c>
      <c r="R217" s="6"/>
      <c r="S217" s="6" t="n">
        <v>0.333</v>
      </c>
      <c r="T217" s="6"/>
      <c r="U217" s="11" t="n">
        <f aca="false">SUM(L217:T217)</f>
        <v>0.999</v>
      </c>
      <c r="V217" s="2" t="s">
        <v>41</v>
      </c>
      <c r="Z217" s="9"/>
    </row>
    <row r="218" customFormat="false" ht="12" hidden="false" customHeight="true" outlineLevel="0" collapsed="false">
      <c r="A218" s="10" t="s">
        <v>439</v>
      </c>
      <c r="B218" s="1" t="s">
        <v>440</v>
      </c>
      <c r="C218" s="2" t="s">
        <v>441</v>
      </c>
      <c r="D218" s="2" t="s">
        <v>192</v>
      </c>
      <c r="E218" s="2" t="s">
        <v>50</v>
      </c>
      <c r="G218" s="5" t="s">
        <v>31</v>
      </c>
      <c r="H218" s="2" t="s">
        <v>84</v>
      </c>
      <c r="I218" s="2" t="s">
        <v>85</v>
      </c>
      <c r="J218" s="6" t="n">
        <v>1930</v>
      </c>
      <c r="K218" s="3" t="s">
        <v>115</v>
      </c>
      <c r="L218" s="6"/>
      <c r="M218" s="6"/>
      <c r="N218" s="6"/>
      <c r="O218" s="6"/>
      <c r="P218" s="6"/>
      <c r="Q218" s="6"/>
      <c r="R218" s="6"/>
      <c r="S218" s="6"/>
      <c r="T218" s="6" t="n">
        <v>1</v>
      </c>
      <c r="U218" s="11" t="n">
        <f aca="false">SUM(L218:T218)</f>
        <v>1</v>
      </c>
      <c r="Z218" s="9"/>
    </row>
    <row r="219" customFormat="false" ht="12" hidden="false" customHeight="true" outlineLevel="0" collapsed="false">
      <c r="A219" s="10" t="s">
        <v>439</v>
      </c>
      <c r="B219" s="1" t="s">
        <v>440</v>
      </c>
      <c r="C219" s="2" t="s">
        <v>441</v>
      </c>
      <c r="D219" s="2" t="s">
        <v>121</v>
      </c>
      <c r="E219" s="2" t="s">
        <v>50</v>
      </c>
      <c r="G219" s="5" t="s">
        <v>31</v>
      </c>
      <c r="H219" s="2" t="s">
        <v>84</v>
      </c>
      <c r="I219" s="2" t="s">
        <v>85</v>
      </c>
      <c r="J219" s="6" t="n">
        <v>1910</v>
      </c>
      <c r="K219" s="3" t="s">
        <v>115</v>
      </c>
      <c r="N219" s="3" t="n">
        <v>0.333</v>
      </c>
      <c r="P219" s="3" t="n">
        <v>0.333</v>
      </c>
      <c r="Q219" s="3" t="n">
        <v>0.333</v>
      </c>
      <c r="U219" s="11" t="n">
        <f aca="false">SUM(L219:T219)</f>
        <v>0.999</v>
      </c>
      <c r="V219" s="2" t="s">
        <v>44</v>
      </c>
      <c r="Z219" s="9"/>
    </row>
    <row r="220" customFormat="false" ht="12" hidden="false" customHeight="true" outlineLevel="0" collapsed="false">
      <c r="A220" s="10" t="s">
        <v>439</v>
      </c>
      <c r="B220" s="1" t="s">
        <v>440</v>
      </c>
      <c r="C220" s="2" t="s">
        <v>441</v>
      </c>
      <c r="D220" s="9" t="s">
        <v>49</v>
      </c>
      <c r="E220" s="2" t="s">
        <v>50</v>
      </c>
      <c r="G220" s="9" t="s">
        <v>31</v>
      </c>
      <c r="H220" s="2" t="s">
        <v>84</v>
      </c>
      <c r="I220" s="2" t="s">
        <v>85</v>
      </c>
      <c r="J220" s="3" t="n">
        <v>1980</v>
      </c>
      <c r="K220" s="3" t="s">
        <v>116</v>
      </c>
      <c r="Q220" s="3" t="n">
        <v>1</v>
      </c>
      <c r="U220" s="11" t="n">
        <f aca="false">SUM(L220:T220)</f>
        <v>1</v>
      </c>
      <c r="V220" s="2" t="s">
        <v>44</v>
      </c>
      <c r="Z220" s="9"/>
    </row>
    <row r="221" customFormat="false" ht="12" hidden="false" customHeight="true" outlineLevel="0" collapsed="false">
      <c r="A221" s="10" t="s">
        <v>439</v>
      </c>
      <c r="B221" s="1" t="s">
        <v>440</v>
      </c>
      <c r="C221" s="2" t="s">
        <v>441</v>
      </c>
      <c r="D221" s="2" t="s">
        <v>42</v>
      </c>
      <c r="E221" s="2" t="s">
        <v>30</v>
      </c>
      <c r="G221" s="2" t="s">
        <v>31</v>
      </c>
      <c r="H221" s="2" t="s">
        <v>84</v>
      </c>
      <c r="I221" s="2" t="s">
        <v>85</v>
      </c>
      <c r="J221" s="3" t="n">
        <v>1981</v>
      </c>
      <c r="K221" s="3" t="s">
        <v>116</v>
      </c>
      <c r="P221" s="3" t="n">
        <v>0.5</v>
      </c>
      <c r="Q221" s="3" t="n">
        <v>0.5</v>
      </c>
      <c r="U221" s="11" t="n">
        <f aca="false">SUM(L221:T221)</f>
        <v>1</v>
      </c>
      <c r="V221" s="2" t="s">
        <v>62</v>
      </c>
      <c r="Z221" s="9"/>
    </row>
    <row r="222" customFormat="false" ht="12" hidden="false" customHeight="true" outlineLevel="0" collapsed="false">
      <c r="A222" s="1" t="s">
        <v>442</v>
      </c>
      <c r="B222" s="1" t="s">
        <v>442</v>
      </c>
      <c r="C222" s="2" t="s">
        <v>443</v>
      </c>
      <c r="D222" s="2" t="s">
        <v>101</v>
      </c>
      <c r="E222" s="2" t="s">
        <v>50</v>
      </c>
      <c r="G222" s="5" t="s">
        <v>31</v>
      </c>
      <c r="H222" s="2" t="s">
        <v>68</v>
      </c>
      <c r="I222" s="2" t="s">
        <v>69</v>
      </c>
      <c r="J222" s="3" t="n">
        <v>2009</v>
      </c>
      <c r="K222" s="3" t="s">
        <v>43</v>
      </c>
      <c r="N222" s="3" t="n">
        <v>1</v>
      </c>
      <c r="U222" s="11" t="n">
        <f aca="false">SUM(L222:T222)</f>
        <v>1</v>
      </c>
      <c r="V222" s="2" t="s">
        <v>51</v>
      </c>
    </row>
    <row r="223" customFormat="false" ht="12" hidden="false" customHeight="true" outlineLevel="0" collapsed="false">
      <c r="A223" s="10" t="s">
        <v>444</v>
      </c>
      <c r="B223" s="10" t="s">
        <v>444</v>
      </c>
      <c r="C223" s="2" t="s">
        <v>445</v>
      </c>
      <c r="D223" s="2" t="s">
        <v>101</v>
      </c>
      <c r="E223" s="2" t="s">
        <v>50</v>
      </c>
      <c r="G223" s="5" t="s">
        <v>31</v>
      </c>
      <c r="H223" s="2" t="s">
        <v>68</v>
      </c>
      <c r="I223" s="2" t="s">
        <v>69</v>
      </c>
      <c r="J223" s="3" t="n">
        <v>2013</v>
      </c>
      <c r="K223" s="3" t="s">
        <v>48</v>
      </c>
      <c r="N223" s="3" t="n">
        <v>1</v>
      </c>
      <c r="U223" s="11" t="n">
        <f aca="false">SUM(L223:T223)</f>
        <v>1</v>
      </c>
      <c r="V223" s="2" t="s">
        <v>51</v>
      </c>
    </row>
    <row r="224" customFormat="false" ht="12" hidden="false" customHeight="true" outlineLevel="0" collapsed="false">
      <c r="A224" s="10" t="s">
        <v>444</v>
      </c>
      <c r="B224" s="10" t="s">
        <v>444</v>
      </c>
      <c r="C224" s="2" t="s">
        <v>445</v>
      </c>
      <c r="D224" s="2" t="s">
        <v>192</v>
      </c>
      <c r="E224" s="2" t="s">
        <v>50</v>
      </c>
      <c r="G224" s="5" t="s">
        <v>31</v>
      </c>
      <c r="H224" s="2" t="s">
        <v>68</v>
      </c>
      <c r="I224" s="2" t="s">
        <v>69</v>
      </c>
      <c r="J224" s="6" t="n">
        <v>2014</v>
      </c>
      <c r="K224" s="3" t="s">
        <v>48</v>
      </c>
      <c r="L224" s="6"/>
      <c r="M224" s="6"/>
      <c r="N224" s="6" t="n">
        <v>0.5</v>
      </c>
      <c r="P224" s="6"/>
      <c r="Q224" s="6" t="n">
        <v>0.5</v>
      </c>
      <c r="R224" s="6"/>
      <c r="S224" s="6"/>
      <c r="T224" s="6"/>
      <c r="U224" s="11" t="n">
        <f aca="false">SUM(L224:T224)</f>
        <v>1</v>
      </c>
      <c r="V224" s="2" t="s">
        <v>41</v>
      </c>
    </row>
    <row r="225" customFormat="false" ht="12" hidden="false" customHeight="true" outlineLevel="0" collapsed="false">
      <c r="A225" s="10" t="s">
        <v>444</v>
      </c>
      <c r="B225" s="10" t="s">
        <v>444</v>
      </c>
      <c r="C225" s="2" t="s">
        <v>445</v>
      </c>
      <c r="D225" s="2" t="s">
        <v>121</v>
      </c>
      <c r="E225" s="2" t="s">
        <v>50</v>
      </c>
      <c r="G225" s="5" t="s">
        <v>31</v>
      </c>
      <c r="H225" s="2" t="s">
        <v>68</v>
      </c>
      <c r="I225" s="2" t="s">
        <v>69</v>
      </c>
      <c r="J225" s="6" t="n">
        <v>2019</v>
      </c>
      <c r="K225" s="3" t="s">
        <v>34</v>
      </c>
      <c r="N225" s="3" t="n">
        <v>0.5</v>
      </c>
      <c r="Q225" s="3" t="n">
        <v>0.5</v>
      </c>
      <c r="U225" s="11" t="n">
        <f aca="false">SUM(L225:T225)</f>
        <v>1</v>
      </c>
      <c r="V225" s="2" t="s">
        <v>41</v>
      </c>
    </row>
    <row r="226" customFormat="false" ht="12" hidden="false" customHeight="true" outlineLevel="0" collapsed="false">
      <c r="A226" s="10" t="s">
        <v>444</v>
      </c>
      <c r="B226" s="10" t="s">
        <v>444</v>
      </c>
      <c r="C226" s="2" t="s">
        <v>445</v>
      </c>
      <c r="D226" s="9" t="s">
        <v>49</v>
      </c>
      <c r="E226" s="2" t="s">
        <v>50</v>
      </c>
      <c r="G226" s="9" t="s">
        <v>31</v>
      </c>
      <c r="H226" s="2" t="s">
        <v>68</v>
      </c>
      <c r="I226" s="2" t="s">
        <v>69</v>
      </c>
      <c r="J226" s="3" t="n">
        <v>2013</v>
      </c>
      <c r="K226" s="3" t="s">
        <v>48</v>
      </c>
      <c r="Q226" s="3" t="n">
        <v>1</v>
      </c>
      <c r="U226" s="11" t="n">
        <f aca="false">SUM(L226:T226)</f>
        <v>1</v>
      </c>
      <c r="V226" s="2" t="s">
        <v>41</v>
      </c>
    </row>
    <row r="227" customFormat="false" ht="12" hidden="false" customHeight="true" outlineLevel="0" collapsed="false">
      <c r="A227" s="10" t="s">
        <v>444</v>
      </c>
      <c r="B227" s="10" t="s">
        <v>444</v>
      </c>
      <c r="C227" s="2" t="s">
        <v>445</v>
      </c>
      <c r="D227" s="2" t="s">
        <v>42</v>
      </c>
      <c r="E227" s="2" t="s">
        <v>30</v>
      </c>
      <c r="G227" s="2" t="s">
        <v>31</v>
      </c>
      <c r="H227" s="2" t="s">
        <v>68</v>
      </c>
      <c r="I227" s="2" t="s">
        <v>69</v>
      </c>
      <c r="J227" s="3" t="n">
        <v>2015</v>
      </c>
      <c r="K227" s="3" t="s">
        <v>48</v>
      </c>
      <c r="N227" s="3" t="n">
        <v>1</v>
      </c>
      <c r="U227" s="11" t="n">
        <f aca="false">SUM(L227:T227)</f>
        <v>1</v>
      </c>
      <c r="V227" s="2" t="s">
        <v>62</v>
      </c>
    </row>
    <row r="228" customFormat="false" ht="12" hidden="false" customHeight="true" outlineLevel="0" collapsed="false">
      <c r="A228" s="1" t="s">
        <v>446</v>
      </c>
      <c r="B228" s="1" t="s">
        <v>446</v>
      </c>
      <c r="C228" s="2" t="s">
        <v>447</v>
      </c>
      <c r="D228" s="2" t="s">
        <v>101</v>
      </c>
      <c r="E228" s="2" t="s">
        <v>50</v>
      </c>
      <c r="G228" s="5" t="s">
        <v>31</v>
      </c>
      <c r="H228" s="2" t="s">
        <v>68</v>
      </c>
      <c r="I228" s="2" t="s">
        <v>69</v>
      </c>
      <c r="J228" s="3" t="n">
        <v>2009</v>
      </c>
      <c r="K228" s="3" t="s">
        <v>43</v>
      </c>
      <c r="N228" s="3" t="n">
        <v>1</v>
      </c>
      <c r="U228" s="11" t="n">
        <f aca="false">SUM(L228:T228)</f>
        <v>1</v>
      </c>
      <c r="V228" s="2" t="s">
        <v>51</v>
      </c>
    </row>
    <row r="229" customFormat="false" ht="12" hidden="false" customHeight="true" outlineLevel="0" collapsed="false">
      <c r="A229" s="1" t="s">
        <v>446</v>
      </c>
      <c r="B229" s="1" t="s">
        <v>446</v>
      </c>
      <c r="C229" s="2" t="s">
        <v>447</v>
      </c>
      <c r="D229" s="2" t="s">
        <v>121</v>
      </c>
      <c r="E229" s="2" t="s">
        <v>50</v>
      </c>
      <c r="G229" s="5" t="s">
        <v>31</v>
      </c>
      <c r="H229" s="2" t="s">
        <v>68</v>
      </c>
      <c r="I229" s="2" t="s">
        <v>69</v>
      </c>
      <c r="J229" s="6" t="n">
        <v>2017</v>
      </c>
      <c r="K229" s="3" t="s">
        <v>48</v>
      </c>
      <c r="N229" s="3" t="n">
        <v>0.333</v>
      </c>
      <c r="P229" s="3" t="n">
        <v>0.333</v>
      </c>
      <c r="Q229" s="3" t="n">
        <v>0.333</v>
      </c>
      <c r="U229" s="11" t="n">
        <f aca="false">SUM(L229:T229)</f>
        <v>0.999</v>
      </c>
      <c r="V229" s="2" t="s">
        <v>41</v>
      </c>
    </row>
    <row r="230" customFormat="false" ht="12" hidden="false" customHeight="true" outlineLevel="0" collapsed="false">
      <c r="A230" s="10" t="s">
        <v>448</v>
      </c>
      <c r="B230" s="10" t="s">
        <v>448</v>
      </c>
      <c r="C230" s="2" t="s">
        <v>449</v>
      </c>
      <c r="D230" s="2" t="s">
        <v>57</v>
      </c>
      <c r="E230" s="2" t="s">
        <v>30</v>
      </c>
      <c r="G230" s="2" t="s">
        <v>31</v>
      </c>
      <c r="H230" s="2" t="s">
        <v>68</v>
      </c>
      <c r="I230" s="2" t="s">
        <v>69</v>
      </c>
      <c r="J230" s="3" t="n">
        <v>1998</v>
      </c>
      <c r="K230" s="3" t="s">
        <v>148</v>
      </c>
      <c r="S230" s="3" t="n">
        <v>1</v>
      </c>
      <c r="U230" s="11" t="n">
        <f aca="false">SUM(L230:T230)</f>
        <v>1</v>
      </c>
      <c r="V230" s="2" t="s">
        <v>51</v>
      </c>
      <c r="Z230" s="9"/>
    </row>
    <row r="231" customFormat="false" ht="12" hidden="false" customHeight="true" outlineLevel="0" collapsed="false">
      <c r="A231" s="1" t="s">
        <v>450</v>
      </c>
      <c r="B231" s="1" t="s">
        <v>450</v>
      </c>
      <c r="C231" s="2" t="s">
        <v>451</v>
      </c>
      <c r="D231" s="2" t="s">
        <v>121</v>
      </c>
      <c r="E231" s="2" t="s">
        <v>50</v>
      </c>
      <c r="G231" s="2" t="s">
        <v>31</v>
      </c>
      <c r="H231" s="2" t="s">
        <v>68</v>
      </c>
      <c r="I231" s="2" t="s">
        <v>69</v>
      </c>
      <c r="J231" s="3" t="n">
        <v>1984</v>
      </c>
      <c r="K231" s="3" t="s">
        <v>111</v>
      </c>
      <c r="O231" s="3" t="n">
        <v>1</v>
      </c>
      <c r="U231" s="11" t="n">
        <f aca="false">SUM(L231:T231)</f>
        <v>1</v>
      </c>
      <c r="X231" s="2" t="s">
        <v>226</v>
      </c>
      <c r="Z231" s="2" t="s">
        <v>452</v>
      </c>
      <c r="AA231" s="2" t="s">
        <v>453</v>
      </c>
    </row>
    <row r="232" customFormat="false" ht="12" hidden="false" customHeight="true" outlineLevel="0" collapsed="false">
      <c r="A232" s="10" t="s">
        <v>454</v>
      </c>
      <c r="B232" s="10" t="s">
        <v>455</v>
      </c>
      <c r="C232" s="2" t="s">
        <v>456</v>
      </c>
      <c r="D232" s="9" t="s">
        <v>57</v>
      </c>
      <c r="E232" s="9" t="s">
        <v>30</v>
      </c>
      <c r="F232" s="9"/>
      <c r="G232" s="13" t="s">
        <v>31</v>
      </c>
      <c r="H232" s="2" t="s">
        <v>68</v>
      </c>
      <c r="I232" s="2" t="s">
        <v>69</v>
      </c>
      <c r="J232" s="2" t="s">
        <v>457</v>
      </c>
      <c r="K232" s="3" t="s">
        <v>48</v>
      </c>
      <c r="Q232" s="3" t="n">
        <v>1</v>
      </c>
      <c r="U232" s="11" t="n">
        <f aca="false">SUM(L232:T232)</f>
        <v>1</v>
      </c>
      <c r="X232" s="2" t="s">
        <v>458</v>
      </c>
      <c r="Y232" s="2" t="s">
        <v>459</v>
      </c>
      <c r="Z232" s="2" t="s">
        <v>90</v>
      </c>
    </row>
    <row r="233" customFormat="false" ht="12" hidden="false" customHeight="true" outlineLevel="0" collapsed="false">
      <c r="A233" s="10" t="s">
        <v>454</v>
      </c>
      <c r="B233" s="10" t="s">
        <v>455</v>
      </c>
      <c r="C233" s="2" t="s">
        <v>456</v>
      </c>
      <c r="D233" s="2" t="s">
        <v>29</v>
      </c>
      <c r="E233" s="2" t="s">
        <v>30</v>
      </c>
      <c r="G233" s="2" t="s">
        <v>31</v>
      </c>
      <c r="H233" s="2" t="s">
        <v>68</v>
      </c>
      <c r="I233" s="2" t="s">
        <v>69</v>
      </c>
      <c r="J233" s="3" t="n">
        <v>2018</v>
      </c>
      <c r="K233" s="3" t="s">
        <v>34</v>
      </c>
      <c r="O233" s="3" t="n">
        <v>1</v>
      </c>
      <c r="U233" s="11" t="n">
        <f aca="false">SUM(L233:T233)</f>
        <v>1</v>
      </c>
    </row>
    <row r="234" customFormat="false" ht="12" hidden="false" customHeight="true" outlineLevel="0" collapsed="false">
      <c r="A234" s="10" t="s">
        <v>454</v>
      </c>
      <c r="B234" s="10" t="s">
        <v>455</v>
      </c>
      <c r="C234" s="2" t="s">
        <v>456</v>
      </c>
      <c r="D234" s="2" t="s">
        <v>42</v>
      </c>
      <c r="E234" s="2" t="s">
        <v>30</v>
      </c>
      <c r="G234" s="2" t="s">
        <v>31</v>
      </c>
      <c r="H234" s="2" t="s">
        <v>68</v>
      </c>
      <c r="I234" s="2" t="s">
        <v>69</v>
      </c>
      <c r="J234" s="3" t="n">
        <v>2012</v>
      </c>
      <c r="K234" s="3" t="s">
        <v>48</v>
      </c>
      <c r="O234" s="3" t="n">
        <v>1</v>
      </c>
      <c r="U234" s="11" t="n">
        <f aca="false">SUM(L234:T234)</f>
        <v>1</v>
      </c>
      <c r="V234" s="2" t="s">
        <v>62</v>
      </c>
    </row>
    <row r="235" customFormat="false" ht="12" hidden="false" customHeight="true" outlineLevel="0" collapsed="false">
      <c r="A235" s="1" t="s">
        <v>460</v>
      </c>
      <c r="B235" s="1" t="s">
        <v>460</v>
      </c>
      <c r="C235" s="2" t="s">
        <v>461</v>
      </c>
      <c r="D235" s="9" t="s">
        <v>121</v>
      </c>
      <c r="E235" s="2" t="s">
        <v>50</v>
      </c>
      <c r="G235" s="2" t="s">
        <v>31</v>
      </c>
      <c r="H235" s="2" t="s">
        <v>68</v>
      </c>
      <c r="I235" s="2" t="s">
        <v>69</v>
      </c>
      <c r="J235" s="3" t="n">
        <v>2004</v>
      </c>
      <c r="K235" s="3" t="s">
        <v>65</v>
      </c>
      <c r="P235" s="3" t="n">
        <v>0.5</v>
      </c>
      <c r="Q235" s="3" t="n">
        <v>0.5</v>
      </c>
      <c r="U235" s="11" t="n">
        <f aca="false">SUM(L235:T235)</f>
        <v>1</v>
      </c>
      <c r="V235" s="2" t="s">
        <v>41</v>
      </c>
    </row>
    <row r="236" customFormat="false" ht="12" hidden="false" customHeight="true" outlineLevel="0" collapsed="false">
      <c r="A236" s="1" t="s">
        <v>462</v>
      </c>
      <c r="B236" s="1" t="s">
        <v>462</v>
      </c>
      <c r="C236" s="2" t="s">
        <v>463</v>
      </c>
      <c r="D236" s="9" t="s">
        <v>49</v>
      </c>
      <c r="E236" s="2" t="s">
        <v>50</v>
      </c>
      <c r="F236" s="2" t="s">
        <v>160</v>
      </c>
      <c r="G236" s="9" t="s">
        <v>212</v>
      </c>
      <c r="H236" s="2" t="s">
        <v>68</v>
      </c>
      <c r="I236" s="2" t="s">
        <v>69</v>
      </c>
      <c r="J236" s="3" t="n">
        <v>2013</v>
      </c>
      <c r="K236" s="3" t="s">
        <v>48</v>
      </c>
      <c r="Q236" s="3" t="n">
        <v>1</v>
      </c>
      <c r="U236" s="11" t="n">
        <f aca="false">SUM(L236:T236)</f>
        <v>1</v>
      </c>
      <c r="V236" s="2" t="s">
        <v>62</v>
      </c>
      <c r="W236" s="2" t="s">
        <v>464</v>
      </c>
    </row>
    <row r="237" customFormat="false" ht="12" hidden="false" customHeight="true" outlineLevel="0" collapsed="false">
      <c r="A237" s="1" t="s">
        <v>465</v>
      </c>
      <c r="B237" s="1" t="s">
        <v>465</v>
      </c>
      <c r="C237" s="2" t="s">
        <v>466</v>
      </c>
      <c r="D237" s="9" t="s">
        <v>49</v>
      </c>
      <c r="E237" s="2" t="s">
        <v>50</v>
      </c>
      <c r="G237" s="9" t="s">
        <v>212</v>
      </c>
      <c r="H237" s="2" t="s">
        <v>68</v>
      </c>
      <c r="I237" s="2" t="s">
        <v>69</v>
      </c>
      <c r="J237" s="3" t="n">
        <v>2007</v>
      </c>
      <c r="K237" s="3" t="s">
        <v>43</v>
      </c>
      <c r="O237" s="3" t="n">
        <v>0.333</v>
      </c>
      <c r="P237" s="3" t="n">
        <v>0.333</v>
      </c>
      <c r="Q237" s="3" t="n">
        <v>0.333</v>
      </c>
      <c r="U237" s="11" t="n">
        <f aca="false">SUM(L237:T237)</f>
        <v>0.999</v>
      </c>
      <c r="V237" s="2" t="s">
        <v>44</v>
      </c>
    </row>
    <row r="238" customFormat="false" ht="12" hidden="false" customHeight="true" outlineLevel="0" collapsed="false">
      <c r="A238" s="1" t="s">
        <v>467</v>
      </c>
      <c r="B238" s="1" t="s">
        <v>467</v>
      </c>
      <c r="C238" s="2" t="s">
        <v>468</v>
      </c>
      <c r="D238" s="2" t="s">
        <v>101</v>
      </c>
      <c r="E238" s="2" t="s">
        <v>50</v>
      </c>
      <c r="G238" s="5" t="s">
        <v>31</v>
      </c>
      <c r="H238" s="2" t="s">
        <v>68</v>
      </c>
      <c r="I238" s="2" t="s">
        <v>69</v>
      </c>
      <c r="J238" s="6" t="n">
        <v>2015</v>
      </c>
      <c r="K238" s="3" t="s">
        <v>48</v>
      </c>
      <c r="L238" s="6"/>
      <c r="M238" s="6"/>
      <c r="N238" s="6"/>
      <c r="O238" s="6"/>
      <c r="P238" s="6" t="n">
        <v>0.666</v>
      </c>
      <c r="Q238" s="6" t="n">
        <v>0.33</v>
      </c>
      <c r="R238" s="6"/>
      <c r="S238" s="6"/>
      <c r="T238" s="6"/>
      <c r="U238" s="11" t="n">
        <f aca="false">SUM(L238:T238)</f>
        <v>0.996</v>
      </c>
      <c r="V238" s="2" t="s">
        <v>41</v>
      </c>
      <c r="AA238" s="2" t="s">
        <v>469</v>
      </c>
    </row>
    <row r="239" customFormat="false" ht="12" hidden="false" customHeight="true" outlineLevel="0" collapsed="false">
      <c r="A239" s="1" t="s">
        <v>470</v>
      </c>
      <c r="B239" s="1" t="s">
        <v>471</v>
      </c>
      <c r="C239" s="2" t="s">
        <v>472</v>
      </c>
      <c r="D239" s="9" t="s">
        <v>49</v>
      </c>
      <c r="E239" s="2" t="s">
        <v>50</v>
      </c>
      <c r="F239" s="2" t="s">
        <v>473</v>
      </c>
      <c r="G239" s="9" t="s">
        <v>31</v>
      </c>
      <c r="H239" s="2" t="s">
        <v>68</v>
      </c>
      <c r="I239" s="2" t="s">
        <v>69</v>
      </c>
      <c r="J239" s="3" t="n">
        <v>1998</v>
      </c>
      <c r="K239" s="3" t="s">
        <v>148</v>
      </c>
      <c r="O239" s="3" t="n">
        <v>1</v>
      </c>
      <c r="U239" s="11" t="n">
        <f aca="false">SUM(L239:T239)</f>
        <v>1</v>
      </c>
      <c r="V239" s="2" t="s">
        <v>44</v>
      </c>
      <c r="W239" s="2" t="s">
        <v>474</v>
      </c>
    </row>
    <row r="240" customFormat="false" ht="12" hidden="false" customHeight="true" outlineLevel="0" collapsed="false">
      <c r="A240" s="10" t="s">
        <v>475</v>
      </c>
      <c r="B240" s="10" t="s">
        <v>475</v>
      </c>
      <c r="C240" s="2" t="s">
        <v>476</v>
      </c>
      <c r="D240" s="2" t="s">
        <v>57</v>
      </c>
      <c r="E240" s="2" t="s">
        <v>30</v>
      </c>
      <c r="G240" s="2" t="s">
        <v>31</v>
      </c>
      <c r="H240" s="2" t="s">
        <v>32</v>
      </c>
      <c r="I240" s="2" t="s">
        <v>33</v>
      </c>
      <c r="J240" s="3" t="n">
        <v>1964</v>
      </c>
      <c r="K240" s="3" t="s">
        <v>115</v>
      </c>
      <c r="S240" s="3" t="n">
        <v>1</v>
      </c>
      <c r="U240" s="11" t="n">
        <f aca="false">SUM(L240:T240)</f>
        <v>1</v>
      </c>
      <c r="V240" s="2" t="s">
        <v>51</v>
      </c>
      <c r="Z240" s="9"/>
    </row>
    <row r="241" customFormat="false" ht="12" hidden="false" customHeight="true" outlineLevel="0" collapsed="false">
      <c r="A241" s="10" t="s">
        <v>477</v>
      </c>
      <c r="B241" s="10" t="s">
        <v>477</v>
      </c>
      <c r="C241" s="2" t="s">
        <v>478</v>
      </c>
      <c r="D241" s="2" t="s">
        <v>57</v>
      </c>
      <c r="E241" s="2" t="s">
        <v>30</v>
      </c>
      <c r="G241" s="2" t="s">
        <v>31</v>
      </c>
      <c r="H241" s="2" t="s">
        <v>68</v>
      </c>
      <c r="I241" s="2" t="s">
        <v>69</v>
      </c>
      <c r="J241" s="3" t="n">
        <v>2003</v>
      </c>
      <c r="K241" s="3" t="s">
        <v>65</v>
      </c>
      <c r="S241" s="3" t="n">
        <v>1</v>
      </c>
      <c r="U241" s="11" t="n">
        <f aca="false">SUM(L241:T241)</f>
        <v>1</v>
      </c>
      <c r="V241" s="2" t="s">
        <v>51</v>
      </c>
      <c r="Z241" s="9"/>
    </row>
    <row r="242" customFormat="false" ht="12" hidden="false" customHeight="true" outlineLevel="0" collapsed="false">
      <c r="A242" s="1" t="s">
        <v>479</v>
      </c>
      <c r="B242" s="1" t="s">
        <v>480</v>
      </c>
      <c r="C242" s="2" t="s">
        <v>481</v>
      </c>
      <c r="D242" s="2" t="s">
        <v>114</v>
      </c>
      <c r="E242" s="2" t="s">
        <v>114</v>
      </c>
      <c r="G242" s="2" t="s">
        <v>31</v>
      </c>
      <c r="H242" s="2" t="s">
        <v>68</v>
      </c>
      <c r="I242" s="2" t="s">
        <v>69</v>
      </c>
      <c r="J242" s="3" t="n">
        <v>2015</v>
      </c>
      <c r="K242" s="3" t="s">
        <v>48</v>
      </c>
      <c r="M242" s="3" t="n">
        <v>1</v>
      </c>
      <c r="U242" s="11" t="n">
        <f aca="false">SUM(L242:T242)</f>
        <v>1</v>
      </c>
      <c r="V242" s="2" t="s">
        <v>41</v>
      </c>
    </row>
    <row r="243" customFormat="false" ht="12" hidden="false" customHeight="true" outlineLevel="0" collapsed="false">
      <c r="A243" s="1" t="s">
        <v>479</v>
      </c>
      <c r="B243" s="1" t="s">
        <v>480</v>
      </c>
      <c r="C243" s="2" t="s">
        <v>481</v>
      </c>
      <c r="D243" s="2" t="s">
        <v>121</v>
      </c>
      <c r="E243" s="2" t="s">
        <v>50</v>
      </c>
      <c r="G243" s="5" t="s">
        <v>31</v>
      </c>
      <c r="H243" s="2" t="s">
        <v>68</v>
      </c>
      <c r="I243" s="2" t="s">
        <v>69</v>
      </c>
      <c r="J243" s="6" t="n">
        <v>1999</v>
      </c>
      <c r="K243" s="3" t="s">
        <v>148</v>
      </c>
      <c r="L243" s="6"/>
      <c r="N243" s="6"/>
      <c r="O243" s="6" t="n">
        <v>0.5</v>
      </c>
      <c r="P243" s="6"/>
      <c r="Q243" s="6" t="n">
        <v>0.5</v>
      </c>
      <c r="R243" s="6"/>
      <c r="S243" s="6"/>
      <c r="T243" s="6"/>
      <c r="U243" s="11" t="n">
        <f aca="false">SUM(L243:T243)</f>
        <v>1</v>
      </c>
      <c r="X243" s="2" t="s">
        <v>482</v>
      </c>
    </row>
    <row r="244" customFormat="false" ht="12" hidden="false" customHeight="true" outlineLevel="0" collapsed="false">
      <c r="A244" s="10" t="s">
        <v>483</v>
      </c>
      <c r="B244" s="10" t="s">
        <v>483</v>
      </c>
      <c r="C244" s="2" t="s">
        <v>484</v>
      </c>
      <c r="D244" s="2" t="s">
        <v>42</v>
      </c>
      <c r="E244" s="2" t="s">
        <v>30</v>
      </c>
      <c r="G244" s="2" t="s">
        <v>31</v>
      </c>
      <c r="H244" s="2" t="s">
        <v>68</v>
      </c>
      <c r="I244" s="2" t="s">
        <v>69</v>
      </c>
      <c r="J244" s="3" t="n">
        <v>1992</v>
      </c>
      <c r="K244" s="3" t="s">
        <v>54</v>
      </c>
      <c r="T244" s="3" t="n">
        <v>1</v>
      </c>
      <c r="U244" s="11" t="n">
        <f aca="false">SUM(L244:T244)</f>
        <v>1</v>
      </c>
      <c r="V244" s="2" t="s">
        <v>62</v>
      </c>
      <c r="Z244" s="9"/>
    </row>
    <row r="245" customFormat="false" ht="12" hidden="false" customHeight="true" outlineLevel="0" collapsed="false">
      <c r="A245" s="1" t="s">
        <v>485</v>
      </c>
      <c r="B245" s="1" t="s">
        <v>486</v>
      </c>
      <c r="C245" s="2" t="s">
        <v>487</v>
      </c>
      <c r="D245" s="2" t="s">
        <v>38</v>
      </c>
      <c r="E245" s="2" t="s">
        <v>30</v>
      </c>
      <c r="G245" s="2" t="s">
        <v>31</v>
      </c>
      <c r="H245" s="2" t="s">
        <v>68</v>
      </c>
      <c r="I245" s="2" t="s">
        <v>69</v>
      </c>
      <c r="J245" s="3" t="n">
        <v>2019</v>
      </c>
      <c r="K245" s="3" t="s">
        <v>34</v>
      </c>
      <c r="P245" s="3" t="n">
        <v>0.5</v>
      </c>
      <c r="Q245" s="3" t="n">
        <v>0.5</v>
      </c>
      <c r="U245" s="11" t="n">
        <f aca="false">SUM(L245:T245)</f>
        <v>1</v>
      </c>
      <c r="V245" s="2" t="s">
        <v>41</v>
      </c>
    </row>
    <row r="246" customFormat="false" ht="12" hidden="false" customHeight="true" outlineLevel="0" collapsed="false">
      <c r="A246" s="1" t="s">
        <v>485</v>
      </c>
      <c r="B246" s="1" t="s">
        <v>486</v>
      </c>
      <c r="C246" s="2" t="s">
        <v>487</v>
      </c>
      <c r="D246" s="9" t="s">
        <v>57</v>
      </c>
      <c r="E246" s="9" t="s">
        <v>30</v>
      </c>
      <c r="F246" s="9"/>
      <c r="G246" s="13" t="s">
        <v>31</v>
      </c>
      <c r="H246" s="2" t="s">
        <v>68</v>
      </c>
      <c r="I246" s="2" t="s">
        <v>69</v>
      </c>
      <c r="J246" s="2" t="n">
        <v>2012</v>
      </c>
      <c r="K246" s="3" t="s">
        <v>48</v>
      </c>
      <c r="Q246" s="3" t="n">
        <v>1</v>
      </c>
      <c r="U246" s="11" t="n">
        <f aca="false">SUM(L246:T246)</f>
        <v>1</v>
      </c>
      <c r="X246" s="2" t="s">
        <v>488</v>
      </c>
      <c r="Y246" s="2" t="s">
        <v>489</v>
      </c>
      <c r="Z246" s="2" t="s">
        <v>490</v>
      </c>
    </row>
    <row r="247" customFormat="false" ht="12" hidden="false" customHeight="true" outlineLevel="0" collapsed="false">
      <c r="A247" s="1" t="s">
        <v>485</v>
      </c>
      <c r="B247" s="1" t="s">
        <v>486</v>
      </c>
      <c r="C247" s="2" t="s">
        <v>487</v>
      </c>
      <c r="D247" s="2" t="s">
        <v>29</v>
      </c>
      <c r="E247" s="2" t="s">
        <v>30</v>
      </c>
      <c r="G247" s="2" t="s">
        <v>31</v>
      </c>
      <c r="H247" s="2" t="s">
        <v>68</v>
      </c>
      <c r="I247" s="2" t="s">
        <v>69</v>
      </c>
      <c r="J247" s="3" t="n">
        <v>1990</v>
      </c>
      <c r="K247" s="3" t="s">
        <v>54</v>
      </c>
      <c r="Q247" s="3" t="n">
        <v>1</v>
      </c>
      <c r="U247" s="11" t="n">
        <f aca="false">SUM(L247:T247)</f>
        <v>1</v>
      </c>
    </row>
    <row r="248" customFormat="false" ht="12" hidden="false" customHeight="true" outlineLevel="0" collapsed="false">
      <c r="A248" s="1" t="s">
        <v>485</v>
      </c>
      <c r="B248" s="1" t="s">
        <v>486</v>
      </c>
      <c r="C248" s="2" t="s">
        <v>487</v>
      </c>
      <c r="D248" s="2" t="s">
        <v>42</v>
      </c>
      <c r="E248" s="2" t="s">
        <v>30</v>
      </c>
      <c r="G248" s="2" t="s">
        <v>31</v>
      </c>
      <c r="H248" s="2" t="s">
        <v>68</v>
      </c>
      <c r="I248" s="2" t="s">
        <v>69</v>
      </c>
      <c r="J248" s="3" t="n">
        <v>2011</v>
      </c>
      <c r="K248" s="3" t="s">
        <v>43</v>
      </c>
      <c r="Q248" s="3" t="n">
        <v>1</v>
      </c>
      <c r="U248" s="11" t="n">
        <f aca="false">SUM(L248:T248)</f>
        <v>1</v>
      </c>
      <c r="V248" s="2" t="s">
        <v>62</v>
      </c>
    </row>
    <row r="249" customFormat="false" ht="12" hidden="false" customHeight="true" outlineLevel="0" collapsed="false">
      <c r="A249" s="10" t="s">
        <v>491</v>
      </c>
      <c r="B249" s="10" t="s">
        <v>491</v>
      </c>
      <c r="C249" s="2" t="s">
        <v>492</v>
      </c>
      <c r="D249" s="2" t="s">
        <v>57</v>
      </c>
      <c r="E249" s="2" t="s">
        <v>30</v>
      </c>
      <c r="G249" s="2" t="s">
        <v>31</v>
      </c>
      <c r="H249" s="2" t="s">
        <v>68</v>
      </c>
      <c r="I249" s="2" t="s">
        <v>69</v>
      </c>
      <c r="J249" s="3" t="n">
        <v>2021</v>
      </c>
      <c r="K249" s="3" t="s">
        <v>34</v>
      </c>
      <c r="S249" s="3" t="n">
        <v>1</v>
      </c>
      <c r="U249" s="11" t="n">
        <f aca="false">SUM(L249:T249)</f>
        <v>1</v>
      </c>
      <c r="V249" s="2" t="s">
        <v>51</v>
      </c>
      <c r="Z249" s="9"/>
    </row>
    <row r="250" customFormat="false" ht="12" hidden="false" customHeight="true" outlineLevel="0" collapsed="false">
      <c r="A250" s="10" t="s">
        <v>493</v>
      </c>
      <c r="B250" s="10" t="s">
        <v>493</v>
      </c>
      <c r="C250" s="2" t="s">
        <v>494</v>
      </c>
      <c r="D250" s="2" t="s">
        <v>38</v>
      </c>
      <c r="E250" s="2" t="s">
        <v>30</v>
      </c>
      <c r="G250" s="2" t="s">
        <v>31</v>
      </c>
      <c r="H250" s="2" t="s">
        <v>68</v>
      </c>
      <c r="I250" s="2" t="s">
        <v>69</v>
      </c>
      <c r="J250" s="3" t="n">
        <v>1967</v>
      </c>
      <c r="K250" s="3" t="s">
        <v>115</v>
      </c>
      <c r="P250" s="3" t="n">
        <v>0.5</v>
      </c>
      <c r="Q250" s="3" t="n">
        <v>0.5</v>
      </c>
      <c r="U250" s="11" t="n">
        <f aca="false">SUM(L250:T250)</f>
        <v>1</v>
      </c>
      <c r="V250" s="2" t="s">
        <v>41</v>
      </c>
    </row>
    <row r="251" customFormat="false" ht="12" hidden="false" customHeight="true" outlineLevel="0" collapsed="false">
      <c r="A251" s="10" t="s">
        <v>493</v>
      </c>
      <c r="B251" s="10" t="s">
        <v>493</v>
      </c>
      <c r="C251" s="2" t="s">
        <v>494</v>
      </c>
      <c r="D251" s="2" t="s">
        <v>42</v>
      </c>
      <c r="E251" s="2" t="s">
        <v>30</v>
      </c>
      <c r="G251" s="2" t="s">
        <v>31</v>
      </c>
      <c r="H251" s="2" t="s">
        <v>68</v>
      </c>
      <c r="I251" s="2" t="s">
        <v>69</v>
      </c>
      <c r="J251" s="3" t="n">
        <v>1994</v>
      </c>
      <c r="K251" s="3" t="s">
        <v>148</v>
      </c>
      <c r="T251" s="3" t="n">
        <v>1</v>
      </c>
      <c r="U251" s="11" t="n">
        <f aca="false">SUM(L251:T251)</f>
        <v>1</v>
      </c>
      <c r="V251" s="2" t="s">
        <v>62</v>
      </c>
    </row>
    <row r="252" customFormat="false" ht="12" hidden="false" customHeight="true" outlineLevel="0" collapsed="false">
      <c r="A252" s="10" t="s">
        <v>495</v>
      </c>
      <c r="B252" s="10" t="s">
        <v>496</v>
      </c>
      <c r="C252" s="2" t="s">
        <v>497</v>
      </c>
      <c r="D252" s="2" t="s">
        <v>38</v>
      </c>
      <c r="E252" s="2" t="s">
        <v>30</v>
      </c>
      <c r="G252" s="2" t="s">
        <v>31</v>
      </c>
      <c r="H252" s="2" t="s">
        <v>68</v>
      </c>
      <c r="I252" s="2" t="s">
        <v>69</v>
      </c>
      <c r="J252" s="3" t="n">
        <v>1992</v>
      </c>
      <c r="K252" s="3" t="s">
        <v>54</v>
      </c>
      <c r="N252" s="3" t="n">
        <v>0.333</v>
      </c>
      <c r="O252" s="3" t="n">
        <v>0.333</v>
      </c>
      <c r="P252" s="3" t="n">
        <v>0.333</v>
      </c>
      <c r="U252" s="11" t="n">
        <f aca="false">SUM(L252:T252)</f>
        <v>0.999</v>
      </c>
      <c r="V252" s="2" t="s">
        <v>41</v>
      </c>
      <c r="Z252" s="9"/>
    </row>
    <row r="253" customFormat="false" ht="12" hidden="false" customHeight="true" outlineLevel="0" collapsed="false">
      <c r="A253" s="10" t="s">
        <v>495</v>
      </c>
      <c r="B253" s="10" t="s">
        <v>496</v>
      </c>
      <c r="C253" s="2" t="s">
        <v>497</v>
      </c>
      <c r="D253" s="2" t="s">
        <v>101</v>
      </c>
      <c r="E253" s="2" t="s">
        <v>50</v>
      </c>
      <c r="G253" s="5" t="s">
        <v>31</v>
      </c>
      <c r="H253" s="2" t="s">
        <v>68</v>
      </c>
      <c r="I253" s="2" t="s">
        <v>69</v>
      </c>
      <c r="J253" s="3" t="n">
        <v>2002</v>
      </c>
      <c r="K253" s="3" t="s">
        <v>65</v>
      </c>
      <c r="M253" s="24"/>
      <c r="O253" s="25" t="n">
        <v>0.5</v>
      </c>
      <c r="P253" s="6"/>
      <c r="Q253" s="6" t="n">
        <v>0.5</v>
      </c>
      <c r="U253" s="11" t="n">
        <f aca="false">SUM(L253:T253)</f>
        <v>1</v>
      </c>
      <c r="V253" s="2" t="s">
        <v>41</v>
      </c>
      <c r="Z253" s="9"/>
    </row>
    <row r="254" customFormat="false" ht="12" hidden="false" customHeight="true" outlineLevel="0" collapsed="false">
      <c r="A254" s="10" t="s">
        <v>495</v>
      </c>
      <c r="B254" s="10" t="s">
        <v>496</v>
      </c>
      <c r="C254" s="2" t="s">
        <v>497</v>
      </c>
      <c r="D254" s="2" t="s">
        <v>118</v>
      </c>
      <c r="E254" s="2" t="s">
        <v>118</v>
      </c>
      <c r="G254" s="2" t="s">
        <v>31</v>
      </c>
      <c r="H254" s="2" t="s">
        <v>68</v>
      </c>
      <c r="I254" s="2" t="s">
        <v>69</v>
      </c>
      <c r="J254" s="3" t="n">
        <v>2002</v>
      </c>
      <c r="K254" s="3" t="s">
        <v>65</v>
      </c>
      <c r="Q254" s="3" t="n">
        <v>1</v>
      </c>
      <c r="U254" s="11" t="n">
        <f aca="false">SUM(L254:T254)</f>
        <v>1</v>
      </c>
      <c r="V254" s="2" t="s">
        <v>51</v>
      </c>
      <c r="Z254" s="9"/>
    </row>
    <row r="255" customFormat="false" ht="12" hidden="false" customHeight="true" outlineLevel="0" collapsed="false">
      <c r="A255" s="10" t="s">
        <v>495</v>
      </c>
      <c r="B255" s="10" t="s">
        <v>496</v>
      </c>
      <c r="C255" s="2" t="s">
        <v>497</v>
      </c>
      <c r="D255" s="2" t="s">
        <v>121</v>
      </c>
      <c r="E255" s="2" t="s">
        <v>50</v>
      </c>
      <c r="G255" s="5" t="s">
        <v>31</v>
      </c>
      <c r="H255" s="2" t="s">
        <v>68</v>
      </c>
      <c r="I255" s="2" t="s">
        <v>69</v>
      </c>
      <c r="J255" s="6" t="n">
        <v>2017</v>
      </c>
      <c r="K255" s="3" t="s">
        <v>48</v>
      </c>
      <c r="P255" s="3" t="n">
        <v>0.5</v>
      </c>
      <c r="Q255" s="3" t="n">
        <v>0.5</v>
      </c>
      <c r="U255" s="11" t="n">
        <f aca="false">SUM(L255:T255)</f>
        <v>1</v>
      </c>
      <c r="V255" s="2" t="s">
        <v>51</v>
      </c>
      <c r="X255" s="2" t="s">
        <v>498</v>
      </c>
      <c r="Z255" s="9"/>
    </row>
    <row r="256" customFormat="false" ht="12" hidden="false" customHeight="true" outlineLevel="0" collapsed="false">
      <c r="A256" s="10" t="s">
        <v>495</v>
      </c>
      <c r="B256" s="10" t="s">
        <v>496</v>
      </c>
      <c r="C256" s="2" t="s">
        <v>497</v>
      </c>
      <c r="D256" s="2" t="s">
        <v>29</v>
      </c>
      <c r="E256" s="2" t="s">
        <v>30</v>
      </c>
      <c r="G256" s="2" t="s">
        <v>31</v>
      </c>
      <c r="H256" s="2" t="s">
        <v>68</v>
      </c>
      <c r="I256" s="2" t="s">
        <v>69</v>
      </c>
      <c r="J256" s="3" t="n">
        <v>1988</v>
      </c>
      <c r="K256" s="3" t="s">
        <v>54</v>
      </c>
      <c r="P256" s="3" t="n">
        <v>0.5</v>
      </c>
      <c r="Q256" s="3" t="n">
        <v>0.5</v>
      </c>
      <c r="U256" s="11" t="n">
        <f aca="false">SUM(L256:T256)</f>
        <v>1</v>
      </c>
      <c r="Z256" s="9"/>
    </row>
    <row r="257" customFormat="false" ht="12" hidden="false" customHeight="true" outlineLevel="0" collapsed="false">
      <c r="A257" s="10" t="s">
        <v>495</v>
      </c>
      <c r="B257" s="10" t="s">
        <v>496</v>
      </c>
      <c r="C257" s="2" t="s">
        <v>497</v>
      </c>
      <c r="D257" s="2" t="s">
        <v>42</v>
      </c>
      <c r="E257" s="2" t="s">
        <v>30</v>
      </c>
      <c r="G257" s="2" t="s">
        <v>31</v>
      </c>
      <c r="H257" s="2" t="s">
        <v>68</v>
      </c>
      <c r="I257" s="2" t="s">
        <v>69</v>
      </c>
      <c r="J257" s="3" t="n">
        <v>1982</v>
      </c>
      <c r="K257" s="3" t="s">
        <v>111</v>
      </c>
      <c r="N257" s="3" t="n">
        <v>1</v>
      </c>
      <c r="U257" s="11" t="n">
        <f aca="false">SUM(L257:T257)</f>
        <v>1</v>
      </c>
      <c r="V257" s="2" t="s">
        <v>41</v>
      </c>
      <c r="Z257" s="9"/>
    </row>
    <row r="258" customFormat="false" ht="12" hidden="false" customHeight="true" outlineLevel="0" collapsed="false">
      <c r="A258" s="1" t="s">
        <v>499</v>
      </c>
      <c r="B258" s="1" t="s">
        <v>499</v>
      </c>
      <c r="C258" s="2" t="s">
        <v>500</v>
      </c>
      <c r="D258" s="2" t="s">
        <v>192</v>
      </c>
      <c r="E258" s="2" t="s">
        <v>50</v>
      </c>
      <c r="G258" s="5" t="s">
        <v>31</v>
      </c>
      <c r="H258" s="2" t="s">
        <v>68</v>
      </c>
      <c r="I258" s="5" t="s">
        <v>69</v>
      </c>
      <c r="J258" s="6" t="n">
        <v>2016</v>
      </c>
      <c r="K258" s="3" t="s">
        <v>48</v>
      </c>
      <c r="L258" s="6"/>
      <c r="M258" s="6"/>
      <c r="N258" s="6"/>
      <c r="O258" s="6" t="n">
        <v>0.5</v>
      </c>
      <c r="P258" s="6"/>
      <c r="Q258" s="6"/>
      <c r="R258" s="6"/>
      <c r="S258" s="6" t="n">
        <v>0.5</v>
      </c>
      <c r="T258" s="6"/>
      <c r="U258" s="11" t="n">
        <f aca="false">SUM(L258:T258)</f>
        <v>1</v>
      </c>
    </row>
    <row r="259" customFormat="false" ht="12" hidden="false" customHeight="true" outlineLevel="0" collapsed="false">
      <c r="A259" s="1" t="s">
        <v>501</v>
      </c>
      <c r="B259" s="1" t="s">
        <v>501</v>
      </c>
      <c r="C259" s="2" t="s">
        <v>502</v>
      </c>
      <c r="D259" s="9" t="s">
        <v>49</v>
      </c>
      <c r="E259" s="2" t="s">
        <v>50</v>
      </c>
      <c r="G259" s="9" t="s">
        <v>503</v>
      </c>
      <c r="H259" s="2" t="s">
        <v>32</v>
      </c>
      <c r="I259" s="2" t="s">
        <v>33</v>
      </c>
      <c r="J259" s="3" t="n">
        <v>2005</v>
      </c>
      <c r="K259" s="3" t="s">
        <v>65</v>
      </c>
      <c r="M259" s="3" t="n">
        <v>1</v>
      </c>
      <c r="U259" s="11" t="n">
        <f aca="false">SUM(L259:T259)</f>
        <v>1</v>
      </c>
      <c r="V259" s="2" t="s">
        <v>51</v>
      </c>
    </row>
    <row r="260" customFormat="false" ht="12" hidden="false" customHeight="true" outlineLevel="0" collapsed="false">
      <c r="A260" s="1" t="s">
        <v>504</v>
      </c>
      <c r="B260" s="1" t="s">
        <v>505</v>
      </c>
      <c r="C260" s="2" t="s">
        <v>506</v>
      </c>
      <c r="D260" s="2" t="s">
        <v>42</v>
      </c>
      <c r="E260" s="2" t="s">
        <v>30</v>
      </c>
      <c r="G260" s="2" t="s">
        <v>31</v>
      </c>
      <c r="H260" s="2" t="s">
        <v>68</v>
      </c>
      <c r="I260" s="2" t="s">
        <v>69</v>
      </c>
      <c r="J260" s="3" t="n">
        <v>2001</v>
      </c>
      <c r="K260" s="3" t="s">
        <v>65</v>
      </c>
      <c r="T260" s="3" t="n">
        <v>1</v>
      </c>
      <c r="U260" s="11" t="n">
        <f aca="false">SUM(L260:T260)</f>
        <v>1</v>
      </c>
      <c r="V260" s="2" t="s">
        <v>62</v>
      </c>
    </row>
    <row r="261" customFormat="false" ht="12" hidden="false" customHeight="true" outlineLevel="0" collapsed="false">
      <c r="A261" s="10" t="s">
        <v>507</v>
      </c>
      <c r="B261" s="10" t="s">
        <v>508</v>
      </c>
      <c r="C261" s="2" t="s">
        <v>509</v>
      </c>
      <c r="D261" s="9" t="s">
        <v>57</v>
      </c>
      <c r="E261" s="9" t="s">
        <v>30</v>
      </c>
      <c r="F261" s="9"/>
      <c r="G261" s="13" t="s">
        <v>31</v>
      </c>
      <c r="H261" s="2" t="s">
        <v>68</v>
      </c>
      <c r="I261" s="2" t="s">
        <v>69</v>
      </c>
      <c r="J261" s="2" t="n">
        <v>2017</v>
      </c>
      <c r="K261" s="3" t="s">
        <v>48</v>
      </c>
      <c r="R261" s="3" t="n">
        <v>1</v>
      </c>
      <c r="U261" s="11" t="n">
        <f aca="false">SUM(L261:T261)</f>
        <v>1</v>
      </c>
      <c r="X261" s="2" t="s">
        <v>510</v>
      </c>
      <c r="Y261" s="2" t="s">
        <v>511</v>
      </c>
      <c r="Z261" s="2" t="s">
        <v>512</v>
      </c>
    </row>
    <row r="262" customFormat="false" ht="12" hidden="false" customHeight="true" outlineLevel="0" collapsed="false">
      <c r="A262" s="10" t="s">
        <v>513</v>
      </c>
      <c r="B262" s="10" t="s">
        <v>513</v>
      </c>
      <c r="C262" s="2" t="s">
        <v>514</v>
      </c>
      <c r="D262" s="2" t="s">
        <v>38</v>
      </c>
      <c r="E262" s="2" t="s">
        <v>30</v>
      </c>
      <c r="G262" s="2" t="s">
        <v>31</v>
      </c>
      <c r="H262" s="2" t="s">
        <v>68</v>
      </c>
      <c r="I262" s="2" t="s">
        <v>69</v>
      </c>
      <c r="J262" s="3" t="n">
        <v>1998</v>
      </c>
      <c r="K262" s="3" t="s">
        <v>148</v>
      </c>
      <c r="P262" s="3" t="n">
        <v>1</v>
      </c>
      <c r="U262" s="11" t="n">
        <f aca="false">SUM(L262:T262)</f>
        <v>1</v>
      </c>
      <c r="V262" s="2" t="s">
        <v>41</v>
      </c>
      <c r="Z262" s="9"/>
    </row>
    <row r="263" customFormat="false" ht="12" hidden="false" customHeight="true" outlineLevel="0" collapsed="false">
      <c r="A263" s="10" t="s">
        <v>513</v>
      </c>
      <c r="B263" s="10" t="s">
        <v>513</v>
      </c>
      <c r="C263" s="2" t="s">
        <v>514</v>
      </c>
      <c r="D263" s="2" t="s">
        <v>57</v>
      </c>
      <c r="E263" s="2" t="s">
        <v>30</v>
      </c>
      <c r="G263" s="2" t="s">
        <v>31</v>
      </c>
      <c r="H263" s="2" t="s">
        <v>68</v>
      </c>
      <c r="I263" s="2" t="s">
        <v>69</v>
      </c>
      <c r="J263" s="3" t="n">
        <v>1967</v>
      </c>
      <c r="K263" s="3" t="s">
        <v>115</v>
      </c>
      <c r="P263" s="3" t="n">
        <v>0.5</v>
      </c>
      <c r="S263" s="3" t="n">
        <v>0.5</v>
      </c>
      <c r="U263" s="11" t="n">
        <f aca="false">SUM(L263:T263)</f>
        <v>1</v>
      </c>
      <c r="V263" s="2" t="s">
        <v>41</v>
      </c>
      <c r="Z263" s="9"/>
    </row>
    <row r="264" customFormat="false" ht="12" hidden="false" customHeight="true" outlineLevel="0" collapsed="false">
      <c r="A264" s="1" t="s">
        <v>515</v>
      </c>
      <c r="B264" s="1" t="s">
        <v>516</v>
      </c>
      <c r="C264" s="2" t="s">
        <v>517</v>
      </c>
      <c r="D264" s="2" t="s">
        <v>121</v>
      </c>
      <c r="E264" s="2" t="s">
        <v>50</v>
      </c>
      <c r="F264" s="2" t="s">
        <v>338</v>
      </c>
      <c r="G264" s="5" t="s">
        <v>31</v>
      </c>
      <c r="H264" s="2" t="s">
        <v>32</v>
      </c>
      <c r="I264" s="2" t="s">
        <v>33</v>
      </c>
      <c r="J264" s="6" t="n">
        <v>2017</v>
      </c>
      <c r="K264" s="3" t="s">
        <v>48</v>
      </c>
      <c r="T264" s="3" t="n">
        <v>1</v>
      </c>
      <c r="U264" s="11" t="n">
        <f aca="false">SUM(L264:T264)</f>
        <v>1</v>
      </c>
      <c r="V264" s="2" t="s">
        <v>62</v>
      </c>
      <c r="X264" s="2" t="s">
        <v>518</v>
      </c>
      <c r="AA264" s="2" t="s">
        <v>518</v>
      </c>
    </row>
    <row r="265" customFormat="false" ht="12" hidden="false" customHeight="true" outlineLevel="0" collapsed="false">
      <c r="A265" s="10" t="s">
        <v>519</v>
      </c>
      <c r="B265" s="10" t="s">
        <v>519</v>
      </c>
      <c r="C265" s="2" t="s">
        <v>520</v>
      </c>
      <c r="D265" s="2" t="s">
        <v>57</v>
      </c>
      <c r="E265" s="2" t="s">
        <v>30</v>
      </c>
      <c r="G265" s="2" t="s">
        <v>31</v>
      </c>
      <c r="H265" s="2" t="s">
        <v>32</v>
      </c>
      <c r="I265" s="2" t="s">
        <v>33</v>
      </c>
      <c r="J265" s="3" t="n">
        <v>2018</v>
      </c>
      <c r="K265" s="3" t="s">
        <v>34</v>
      </c>
      <c r="L265" s="3" t="n">
        <v>1</v>
      </c>
      <c r="U265" s="11" t="n">
        <f aca="false">SUM(L265:T265)</f>
        <v>1</v>
      </c>
      <c r="V265" s="2" t="s">
        <v>51</v>
      </c>
      <c r="Z265" s="9"/>
    </row>
    <row r="266" customFormat="false" ht="12" hidden="false" customHeight="true" outlineLevel="0" collapsed="false">
      <c r="A266" s="1" t="s">
        <v>521</v>
      </c>
      <c r="B266" s="1" t="s">
        <v>521</v>
      </c>
      <c r="C266" s="2" t="s">
        <v>522</v>
      </c>
      <c r="D266" s="2" t="s">
        <v>101</v>
      </c>
      <c r="E266" s="2" t="s">
        <v>50</v>
      </c>
      <c r="G266" s="5" t="s">
        <v>31</v>
      </c>
      <c r="H266" s="2" t="s">
        <v>68</v>
      </c>
      <c r="I266" s="2" t="s">
        <v>69</v>
      </c>
      <c r="J266" s="6" t="n">
        <v>1980</v>
      </c>
      <c r="K266" s="3" t="s">
        <v>116</v>
      </c>
      <c r="L266" s="3" t="n">
        <v>0.333</v>
      </c>
      <c r="M266" s="3" t="n">
        <v>0.333</v>
      </c>
      <c r="P266" s="3" t="n">
        <v>0.333</v>
      </c>
      <c r="U266" s="11" t="n">
        <f aca="false">SUM(L266:T266)</f>
        <v>0.999</v>
      </c>
      <c r="V266" s="2" t="s">
        <v>44</v>
      </c>
      <c r="AA266" s="2" t="s">
        <v>523</v>
      </c>
    </row>
    <row r="267" customFormat="false" ht="12" hidden="false" customHeight="true" outlineLevel="0" collapsed="false">
      <c r="A267" s="1" t="s">
        <v>524</v>
      </c>
      <c r="B267" s="2" t="s">
        <v>525</v>
      </c>
      <c r="C267" s="2" t="s">
        <v>526</v>
      </c>
      <c r="D267" s="2" t="s">
        <v>38</v>
      </c>
      <c r="E267" s="2" t="s">
        <v>30</v>
      </c>
      <c r="G267" s="2" t="s">
        <v>31</v>
      </c>
      <c r="H267" s="2" t="s">
        <v>68</v>
      </c>
      <c r="I267" s="2" t="s">
        <v>69</v>
      </c>
      <c r="J267" s="3" t="n">
        <v>2004</v>
      </c>
      <c r="K267" s="3" t="s">
        <v>65</v>
      </c>
      <c r="L267" s="3" t="n">
        <v>0.5</v>
      </c>
      <c r="M267" s="3" t="n">
        <v>0.5</v>
      </c>
      <c r="U267" s="11" t="n">
        <f aca="false">SUM(L267:T267)</f>
        <v>1</v>
      </c>
      <c r="V267" s="2" t="s">
        <v>44</v>
      </c>
      <c r="Z267" s="1" t="s">
        <v>524</v>
      </c>
    </row>
    <row r="268" customFormat="false" ht="12" hidden="false" customHeight="true" outlineLevel="0" collapsed="false">
      <c r="A268" s="1" t="s">
        <v>524</v>
      </c>
      <c r="B268" s="2" t="s">
        <v>525</v>
      </c>
      <c r="C268" s="2" t="s">
        <v>526</v>
      </c>
      <c r="D268" s="2" t="s">
        <v>101</v>
      </c>
      <c r="E268" s="2" t="s">
        <v>50</v>
      </c>
      <c r="G268" s="5" t="s">
        <v>31</v>
      </c>
      <c r="H268" s="2" t="s">
        <v>68</v>
      </c>
      <c r="I268" s="2" t="s">
        <v>69</v>
      </c>
      <c r="J268" s="6" t="n">
        <v>1980</v>
      </c>
      <c r="K268" s="3" t="s">
        <v>116</v>
      </c>
      <c r="L268" s="6" t="n">
        <v>0.5</v>
      </c>
      <c r="M268" s="6" t="n">
        <v>0.5</v>
      </c>
      <c r="N268" s="6"/>
      <c r="O268" s="6"/>
      <c r="P268" s="6"/>
      <c r="Q268" s="6"/>
      <c r="R268" s="6"/>
      <c r="S268" s="6"/>
      <c r="T268" s="6"/>
      <c r="U268" s="11" t="n">
        <f aca="false">SUM(L268:T268)</f>
        <v>1</v>
      </c>
      <c r="V268" s="2" t="s">
        <v>41</v>
      </c>
      <c r="Z268" s="1" t="s">
        <v>524</v>
      </c>
    </row>
    <row r="269" customFormat="false" ht="12" hidden="false" customHeight="true" outlineLevel="0" collapsed="false">
      <c r="A269" s="1" t="s">
        <v>524</v>
      </c>
      <c r="B269" s="2" t="s">
        <v>525</v>
      </c>
      <c r="C269" s="2" t="s">
        <v>526</v>
      </c>
      <c r="D269" s="2" t="s">
        <v>42</v>
      </c>
      <c r="E269" s="2" t="s">
        <v>30</v>
      </c>
      <c r="G269" s="2" t="s">
        <v>31</v>
      </c>
      <c r="H269" s="2" t="s">
        <v>68</v>
      </c>
      <c r="I269" s="2" t="s">
        <v>69</v>
      </c>
      <c r="J269" s="3" t="n">
        <v>1972</v>
      </c>
      <c r="K269" s="3" t="s">
        <v>222</v>
      </c>
      <c r="T269" s="3" t="n">
        <v>1</v>
      </c>
      <c r="U269" s="11" t="n">
        <f aca="false">SUM(L269:T269)</f>
        <v>1</v>
      </c>
      <c r="V269" s="2" t="s">
        <v>62</v>
      </c>
      <c r="Z269" s="1" t="s">
        <v>524</v>
      </c>
    </row>
    <row r="270" customFormat="false" ht="12" hidden="false" customHeight="true" outlineLevel="0" collapsed="false">
      <c r="A270" s="1" t="s">
        <v>527</v>
      </c>
      <c r="B270" s="1" t="s">
        <v>527</v>
      </c>
      <c r="C270" s="2" t="s">
        <v>528</v>
      </c>
      <c r="D270" s="9" t="s">
        <v>49</v>
      </c>
      <c r="E270" s="2" t="s">
        <v>50</v>
      </c>
      <c r="G270" s="9" t="s">
        <v>31</v>
      </c>
      <c r="H270" s="2" t="s">
        <v>68</v>
      </c>
      <c r="I270" s="2" t="s">
        <v>69</v>
      </c>
      <c r="J270" s="3" t="n">
        <v>2014</v>
      </c>
      <c r="K270" s="3" t="s">
        <v>48</v>
      </c>
      <c r="T270" s="3" t="n">
        <v>1</v>
      </c>
      <c r="U270" s="11" t="n">
        <f aca="false">SUM(L270:T270)</f>
        <v>1</v>
      </c>
      <c r="V270" s="2" t="s">
        <v>62</v>
      </c>
    </row>
    <row r="271" customFormat="false" ht="12" hidden="false" customHeight="true" outlineLevel="0" collapsed="false">
      <c r="A271" s="1" t="s">
        <v>529</v>
      </c>
      <c r="B271" s="1" t="s">
        <v>529</v>
      </c>
      <c r="C271" s="2" t="s">
        <v>530</v>
      </c>
      <c r="D271" s="9" t="s">
        <v>49</v>
      </c>
      <c r="E271" s="2" t="s">
        <v>50</v>
      </c>
      <c r="G271" s="9" t="s">
        <v>31</v>
      </c>
      <c r="H271" s="2" t="s">
        <v>68</v>
      </c>
      <c r="I271" s="2" t="s">
        <v>69</v>
      </c>
      <c r="J271" s="3" t="n">
        <v>1990</v>
      </c>
      <c r="K271" s="3" t="s">
        <v>54</v>
      </c>
      <c r="Q271" s="3" t="n">
        <v>1</v>
      </c>
      <c r="U271" s="11" t="n">
        <f aca="false">SUM(L271:T271)</f>
        <v>1</v>
      </c>
      <c r="V271" s="2" t="s">
        <v>44</v>
      </c>
    </row>
    <row r="272" customFormat="false" ht="12" hidden="false" customHeight="true" outlineLevel="0" collapsed="false">
      <c r="A272" s="1" t="s">
        <v>531</v>
      </c>
      <c r="B272" s="1" t="s">
        <v>531</v>
      </c>
      <c r="C272" s="2" t="s">
        <v>532</v>
      </c>
      <c r="D272" s="2" t="s">
        <v>38</v>
      </c>
      <c r="E272" s="2" t="s">
        <v>30</v>
      </c>
      <c r="F272" s="2" t="s">
        <v>160</v>
      </c>
      <c r="G272" s="2" t="s">
        <v>503</v>
      </c>
      <c r="H272" s="2" t="s">
        <v>68</v>
      </c>
      <c r="I272" s="2" t="s">
        <v>69</v>
      </c>
      <c r="J272" s="3" t="n">
        <v>1828</v>
      </c>
      <c r="K272" s="3" t="s">
        <v>115</v>
      </c>
      <c r="N272" s="3" t="n">
        <v>0.5</v>
      </c>
      <c r="Q272" s="3" t="n">
        <v>0.5</v>
      </c>
      <c r="U272" s="11" t="n">
        <f aca="false">SUM(L272:T272)</f>
        <v>1</v>
      </c>
      <c r="V272" s="2" t="s">
        <v>41</v>
      </c>
      <c r="W272" s="2" t="s">
        <v>533</v>
      </c>
    </row>
    <row r="273" customFormat="false" ht="12" hidden="false" customHeight="true" outlineLevel="0" collapsed="false">
      <c r="A273" s="1" t="s">
        <v>531</v>
      </c>
      <c r="B273" s="1" t="s">
        <v>531</v>
      </c>
      <c r="C273" s="2" t="s">
        <v>532</v>
      </c>
      <c r="D273" s="9" t="s">
        <v>49</v>
      </c>
      <c r="E273" s="2" t="s">
        <v>50</v>
      </c>
      <c r="F273" s="2" t="s">
        <v>160</v>
      </c>
      <c r="G273" s="9" t="s">
        <v>31</v>
      </c>
      <c r="H273" s="2" t="s">
        <v>68</v>
      </c>
      <c r="I273" s="2" t="s">
        <v>69</v>
      </c>
      <c r="J273" s="3" t="n">
        <v>2015</v>
      </c>
      <c r="K273" s="3" t="s">
        <v>48</v>
      </c>
      <c r="Q273" s="3" t="n">
        <v>1</v>
      </c>
      <c r="U273" s="11" t="n">
        <f aca="false">SUM(L273:T273)</f>
        <v>1</v>
      </c>
      <c r="V273" s="2" t="s">
        <v>41</v>
      </c>
      <c r="W273" s="2" t="s">
        <v>533</v>
      </c>
    </row>
    <row r="274" customFormat="false" ht="12" hidden="false" customHeight="true" outlineLevel="0" collapsed="false">
      <c r="A274" s="1" t="s">
        <v>531</v>
      </c>
      <c r="B274" s="1" t="s">
        <v>531</v>
      </c>
      <c r="C274" s="2" t="s">
        <v>532</v>
      </c>
      <c r="D274" s="2" t="s">
        <v>42</v>
      </c>
      <c r="E274" s="2" t="s">
        <v>30</v>
      </c>
      <c r="F274" s="2" t="s">
        <v>160</v>
      </c>
      <c r="G274" s="2" t="s">
        <v>503</v>
      </c>
      <c r="H274" s="2" t="s">
        <v>68</v>
      </c>
      <c r="I274" s="2" t="s">
        <v>69</v>
      </c>
      <c r="J274" s="3" t="n">
        <v>1922</v>
      </c>
      <c r="K274" s="3" t="s">
        <v>115</v>
      </c>
      <c r="Q274" s="3" t="n">
        <v>1</v>
      </c>
      <c r="U274" s="11" t="n">
        <f aca="false">SUM(L274:T274)</f>
        <v>1</v>
      </c>
      <c r="V274" s="2" t="s">
        <v>62</v>
      </c>
      <c r="W274" s="2" t="s">
        <v>533</v>
      </c>
    </row>
    <row r="275" customFormat="false" ht="12" hidden="false" customHeight="true" outlineLevel="0" collapsed="false">
      <c r="A275" s="1" t="s">
        <v>534</v>
      </c>
      <c r="B275" s="1" t="s">
        <v>534</v>
      </c>
      <c r="C275" s="2" t="s">
        <v>535</v>
      </c>
      <c r="D275" s="2" t="s">
        <v>101</v>
      </c>
      <c r="E275" s="2" t="s">
        <v>50</v>
      </c>
      <c r="G275" s="5" t="s">
        <v>31</v>
      </c>
      <c r="H275" s="2" t="s">
        <v>68</v>
      </c>
      <c r="I275" s="2" t="s">
        <v>69</v>
      </c>
      <c r="J275" s="6" t="n">
        <v>2004</v>
      </c>
      <c r="K275" s="3" t="s">
        <v>65</v>
      </c>
      <c r="L275" s="6"/>
      <c r="M275" s="6"/>
      <c r="N275" s="6"/>
      <c r="O275" s="6"/>
      <c r="P275" s="6"/>
      <c r="Q275" s="6"/>
      <c r="R275" s="6"/>
      <c r="S275" s="6"/>
      <c r="T275" s="6" t="n">
        <v>1</v>
      </c>
      <c r="U275" s="11" t="n">
        <f aca="false">SUM(L275:T275)</f>
        <v>1</v>
      </c>
      <c r="V275" s="2" t="s">
        <v>62</v>
      </c>
    </row>
    <row r="276" customFormat="false" ht="12" hidden="false" customHeight="true" outlineLevel="0" collapsed="false">
      <c r="A276" s="1" t="s">
        <v>536</v>
      </c>
      <c r="B276" s="1" t="s">
        <v>537</v>
      </c>
      <c r="C276" s="2" t="s">
        <v>538</v>
      </c>
      <c r="D276" s="2" t="s">
        <v>29</v>
      </c>
      <c r="E276" s="2" t="s">
        <v>30</v>
      </c>
      <c r="G276" s="2" t="s">
        <v>31</v>
      </c>
      <c r="H276" s="2" t="s">
        <v>84</v>
      </c>
      <c r="I276" s="2" t="s">
        <v>85</v>
      </c>
      <c r="J276" s="3" t="n">
        <v>2009</v>
      </c>
      <c r="K276" s="3" t="s">
        <v>43</v>
      </c>
      <c r="O276" s="3" t="n">
        <v>1</v>
      </c>
      <c r="U276" s="11" t="n">
        <f aca="false">SUM(L276:T276)</f>
        <v>1</v>
      </c>
    </row>
    <row r="277" customFormat="false" ht="12" hidden="false" customHeight="true" outlineLevel="0" collapsed="false">
      <c r="A277" s="10" t="s">
        <v>539</v>
      </c>
      <c r="B277" s="10" t="s">
        <v>539</v>
      </c>
      <c r="C277" s="2" t="s">
        <v>540</v>
      </c>
      <c r="D277" s="2" t="s">
        <v>38</v>
      </c>
      <c r="E277" s="2" t="s">
        <v>30</v>
      </c>
      <c r="G277" s="2" t="s">
        <v>31</v>
      </c>
      <c r="H277" s="2" t="s">
        <v>84</v>
      </c>
      <c r="I277" s="2" t="s">
        <v>85</v>
      </c>
      <c r="J277" s="3" t="n">
        <v>1828</v>
      </c>
      <c r="K277" s="3" t="s">
        <v>115</v>
      </c>
      <c r="Q277" s="3" t="n">
        <v>0.5</v>
      </c>
      <c r="S277" s="3" t="n">
        <v>0.5</v>
      </c>
      <c r="U277" s="11" t="n">
        <f aca="false">SUM(L277:T277)</f>
        <v>1</v>
      </c>
      <c r="V277" s="2" t="s">
        <v>41</v>
      </c>
      <c r="Z277" s="9"/>
    </row>
    <row r="278" customFormat="false" ht="12" hidden="false" customHeight="true" outlineLevel="0" collapsed="false">
      <c r="A278" s="10" t="s">
        <v>539</v>
      </c>
      <c r="B278" s="10" t="s">
        <v>539</v>
      </c>
      <c r="C278" s="2" t="s">
        <v>540</v>
      </c>
      <c r="D278" s="2" t="s">
        <v>57</v>
      </c>
      <c r="E278" s="2" t="s">
        <v>30</v>
      </c>
      <c r="G278" s="2" t="s">
        <v>31</v>
      </c>
      <c r="H278" s="2" t="s">
        <v>84</v>
      </c>
      <c r="I278" s="2" t="s">
        <v>85</v>
      </c>
      <c r="J278" s="3" t="n">
        <v>1998</v>
      </c>
      <c r="K278" s="3" t="s">
        <v>148</v>
      </c>
      <c r="O278" s="3" t="n">
        <v>0.5</v>
      </c>
      <c r="Q278" s="3" t="n">
        <v>0.5</v>
      </c>
      <c r="U278" s="11" t="n">
        <f aca="false">SUM(L278:T278)</f>
        <v>1</v>
      </c>
      <c r="V278" s="2" t="s">
        <v>51</v>
      </c>
      <c r="Z278" s="9"/>
    </row>
    <row r="279" customFormat="false" ht="12" hidden="false" customHeight="true" outlineLevel="0" collapsed="false">
      <c r="A279" s="10" t="s">
        <v>539</v>
      </c>
      <c r="B279" s="10" t="s">
        <v>539</v>
      </c>
      <c r="C279" s="2" t="s">
        <v>540</v>
      </c>
      <c r="D279" s="2" t="s">
        <v>101</v>
      </c>
      <c r="E279" s="2" t="s">
        <v>50</v>
      </c>
      <c r="G279" s="5" t="s">
        <v>31</v>
      </c>
      <c r="H279" s="2" t="s">
        <v>84</v>
      </c>
      <c r="I279" s="2" t="s">
        <v>85</v>
      </c>
      <c r="J279" s="3" t="n">
        <v>1922</v>
      </c>
      <c r="K279" s="3" t="s">
        <v>115</v>
      </c>
      <c r="N279" s="6"/>
      <c r="P279" s="3" t="n">
        <v>0.5</v>
      </c>
      <c r="Q279" s="6" t="n">
        <v>0.5</v>
      </c>
      <c r="U279" s="11" t="n">
        <f aca="false">SUM(L279:T279)</f>
        <v>1</v>
      </c>
      <c r="V279" s="2" t="s">
        <v>44</v>
      </c>
      <c r="Z279" s="9"/>
    </row>
    <row r="280" customFormat="false" ht="12" hidden="false" customHeight="true" outlineLevel="0" collapsed="false">
      <c r="A280" s="10" t="s">
        <v>539</v>
      </c>
      <c r="B280" s="10" t="s">
        <v>539</v>
      </c>
      <c r="C280" s="2" t="s">
        <v>540</v>
      </c>
      <c r="D280" s="2" t="s">
        <v>192</v>
      </c>
      <c r="E280" s="2" t="s">
        <v>50</v>
      </c>
      <c r="G280" s="5" t="s">
        <v>31</v>
      </c>
      <c r="H280" s="2" t="s">
        <v>84</v>
      </c>
      <c r="I280" s="2" t="s">
        <v>85</v>
      </c>
      <c r="J280" s="6" t="n">
        <v>1922</v>
      </c>
      <c r="K280" s="3" t="s">
        <v>115</v>
      </c>
      <c r="L280" s="6"/>
      <c r="M280" s="6"/>
      <c r="N280" s="6"/>
      <c r="O280" s="6"/>
      <c r="P280" s="6"/>
      <c r="Q280" s="6" t="n">
        <v>1</v>
      </c>
      <c r="R280" s="6"/>
      <c r="S280" s="6"/>
      <c r="T280" s="6"/>
      <c r="U280" s="11" t="n">
        <f aca="false">SUM(L280:T280)</f>
        <v>1</v>
      </c>
      <c r="Z280" s="9"/>
    </row>
    <row r="281" customFormat="false" ht="12" hidden="false" customHeight="true" outlineLevel="0" collapsed="false">
      <c r="A281" s="10" t="s">
        <v>539</v>
      </c>
      <c r="B281" s="10" t="s">
        <v>539</v>
      </c>
      <c r="C281" s="2" t="s">
        <v>540</v>
      </c>
      <c r="D281" s="2" t="s">
        <v>121</v>
      </c>
      <c r="E281" s="2" t="s">
        <v>50</v>
      </c>
      <c r="G281" s="5" t="s">
        <v>31</v>
      </c>
      <c r="H281" s="2" t="s">
        <v>84</v>
      </c>
      <c r="I281" s="2" t="s">
        <v>85</v>
      </c>
      <c r="J281" s="6" t="n">
        <v>1999</v>
      </c>
      <c r="K281" s="3" t="s">
        <v>148</v>
      </c>
      <c r="L281" s="6"/>
      <c r="M281" s="6"/>
      <c r="N281" s="6"/>
      <c r="O281" s="6"/>
      <c r="P281" s="6"/>
      <c r="Q281" s="6" t="n">
        <v>0.5</v>
      </c>
      <c r="R281" s="6"/>
      <c r="S281" s="6" t="n">
        <v>0.5</v>
      </c>
      <c r="T281" s="6"/>
      <c r="U281" s="11" t="n">
        <f aca="false">SUM(L281:T281)</f>
        <v>1</v>
      </c>
      <c r="Z281" s="9"/>
    </row>
    <row r="282" customFormat="false" ht="12" hidden="false" customHeight="true" outlineLevel="0" collapsed="false">
      <c r="A282" s="10" t="s">
        <v>539</v>
      </c>
      <c r="B282" s="10" t="s">
        <v>539</v>
      </c>
      <c r="C282" s="2" t="s">
        <v>540</v>
      </c>
      <c r="D282" s="2" t="s">
        <v>29</v>
      </c>
      <c r="E282" s="2" t="s">
        <v>30</v>
      </c>
      <c r="G282" s="2" t="s">
        <v>31</v>
      </c>
      <c r="H282" s="2" t="s">
        <v>84</v>
      </c>
      <c r="I282" s="2" t="s">
        <v>85</v>
      </c>
      <c r="J282" s="3" t="n">
        <v>1965</v>
      </c>
      <c r="K282" s="3" t="s">
        <v>115</v>
      </c>
      <c r="Q282" s="3" t="n">
        <v>0.5</v>
      </c>
      <c r="S282" s="3" t="n">
        <v>0.5</v>
      </c>
      <c r="U282" s="11" t="n">
        <f aca="false">SUM(L282:T282)</f>
        <v>1</v>
      </c>
      <c r="Z282" s="9"/>
    </row>
    <row r="283" customFormat="false" ht="12" hidden="false" customHeight="true" outlineLevel="0" collapsed="false">
      <c r="A283" s="10" t="s">
        <v>539</v>
      </c>
      <c r="B283" s="10" t="s">
        <v>539</v>
      </c>
      <c r="C283" s="2" t="s">
        <v>540</v>
      </c>
      <c r="D283" s="9" t="s">
        <v>49</v>
      </c>
      <c r="E283" s="2" t="s">
        <v>50</v>
      </c>
      <c r="G283" s="9" t="s">
        <v>31</v>
      </c>
      <c r="H283" s="2" t="s">
        <v>84</v>
      </c>
      <c r="I283" s="2" t="s">
        <v>85</v>
      </c>
      <c r="J283" s="3" t="n">
        <v>1965</v>
      </c>
      <c r="K283" s="3" t="s">
        <v>115</v>
      </c>
      <c r="P283" s="3" t="n">
        <v>0.5</v>
      </c>
      <c r="Q283" s="3" t="n">
        <v>0.5</v>
      </c>
      <c r="U283" s="11" t="n">
        <f aca="false">SUM(L283:T283)</f>
        <v>1</v>
      </c>
      <c r="V283" s="2" t="s">
        <v>51</v>
      </c>
      <c r="Z283" s="9"/>
    </row>
    <row r="284" customFormat="false" ht="12" hidden="false" customHeight="true" outlineLevel="0" collapsed="false">
      <c r="A284" s="10" t="s">
        <v>539</v>
      </c>
      <c r="B284" s="10" t="s">
        <v>539</v>
      </c>
      <c r="C284" s="2" t="s">
        <v>540</v>
      </c>
      <c r="D284" s="2" t="s">
        <v>42</v>
      </c>
      <c r="E284" s="2" t="s">
        <v>30</v>
      </c>
      <c r="G284" s="2" t="s">
        <v>31</v>
      </c>
      <c r="H284" s="2" t="s">
        <v>84</v>
      </c>
      <c r="I284" s="2" t="s">
        <v>85</v>
      </c>
      <c r="J284" s="3" t="n">
        <v>1880</v>
      </c>
      <c r="K284" s="3" t="s">
        <v>115</v>
      </c>
      <c r="Q284" s="3" t="n">
        <v>1</v>
      </c>
      <c r="U284" s="11" t="n">
        <f aca="false">SUM(L284:T284)</f>
        <v>1</v>
      </c>
      <c r="V284" s="2" t="s">
        <v>62</v>
      </c>
      <c r="Z284" s="9"/>
    </row>
    <row r="285" customFormat="false" ht="12" hidden="false" customHeight="true" outlineLevel="0" collapsed="false">
      <c r="A285" s="1" t="s">
        <v>541</v>
      </c>
      <c r="B285" s="2" t="s">
        <v>542</v>
      </c>
      <c r="C285" s="2" t="s">
        <v>543</v>
      </c>
      <c r="D285" s="2" t="s">
        <v>38</v>
      </c>
      <c r="E285" s="2" t="s">
        <v>30</v>
      </c>
      <c r="G285" s="2" t="s">
        <v>31</v>
      </c>
      <c r="H285" s="2" t="s">
        <v>84</v>
      </c>
      <c r="I285" s="2" t="s">
        <v>85</v>
      </c>
      <c r="J285" s="3" t="n">
        <v>2005</v>
      </c>
      <c r="K285" s="3" t="s">
        <v>65</v>
      </c>
      <c r="Q285" s="3" t="n">
        <v>0.5</v>
      </c>
      <c r="S285" s="3" t="n">
        <v>0.5</v>
      </c>
      <c r="U285" s="11" t="n">
        <f aca="false">SUM(L285:T285)</f>
        <v>1</v>
      </c>
      <c r="V285" s="2" t="s">
        <v>41</v>
      </c>
    </row>
    <row r="286" customFormat="false" ht="12" hidden="false" customHeight="true" outlineLevel="0" collapsed="false">
      <c r="A286" s="1" t="s">
        <v>541</v>
      </c>
      <c r="B286" s="2" t="s">
        <v>542</v>
      </c>
      <c r="C286" s="2" t="s">
        <v>543</v>
      </c>
      <c r="D286" s="2" t="s">
        <v>57</v>
      </c>
      <c r="E286" s="2" t="s">
        <v>30</v>
      </c>
      <c r="G286" s="2" t="s">
        <v>31</v>
      </c>
      <c r="H286" s="2" t="s">
        <v>84</v>
      </c>
      <c r="I286" s="2" t="s">
        <v>85</v>
      </c>
      <c r="J286" s="3" t="n">
        <v>1992</v>
      </c>
      <c r="K286" s="3" t="s">
        <v>54</v>
      </c>
      <c r="Q286" s="3" t="n">
        <v>0.5</v>
      </c>
      <c r="S286" s="3" t="n">
        <v>0.5</v>
      </c>
      <c r="U286" s="11" t="n">
        <f aca="false">SUM(L286:T286)</f>
        <v>1</v>
      </c>
      <c r="V286" s="2" t="s">
        <v>41</v>
      </c>
    </row>
    <row r="287" customFormat="false" ht="12" hidden="false" customHeight="true" outlineLevel="0" collapsed="false">
      <c r="A287" s="1" t="s">
        <v>541</v>
      </c>
      <c r="B287" s="2" t="s">
        <v>542</v>
      </c>
      <c r="C287" s="2" t="s">
        <v>543</v>
      </c>
      <c r="D287" s="2" t="s">
        <v>101</v>
      </c>
      <c r="E287" s="2" t="s">
        <v>50</v>
      </c>
      <c r="G287" s="5" t="s">
        <v>31</v>
      </c>
      <c r="H287" s="2" t="s">
        <v>84</v>
      </c>
      <c r="I287" s="2" t="s">
        <v>85</v>
      </c>
      <c r="J287" s="6" t="n">
        <v>1999</v>
      </c>
      <c r="K287" s="3" t="s">
        <v>148</v>
      </c>
      <c r="L287" s="6"/>
      <c r="M287" s="6"/>
      <c r="N287" s="6"/>
      <c r="O287" s="6"/>
      <c r="P287" s="6" t="n">
        <v>0.5</v>
      </c>
      <c r="Q287" s="6" t="n">
        <v>0.5</v>
      </c>
      <c r="R287" s="6"/>
      <c r="S287" s="6"/>
      <c r="T287" s="6"/>
      <c r="U287" s="11" t="n">
        <f aca="false">SUM(L287:T287)</f>
        <v>1</v>
      </c>
      <c r="V287" s="2" t="s">
        <v>51</v>
      </c>
    </row>
    <row r="288" customFormat="false" ht="12" hidden="false" customHeight="true" outlineLevel="0" collapsed="false">
      <c r="A288" s="1" t="s">
        <v>541</v>
      </c>
      <c r="B288" s="2" t="s">
        <v>542</v>
      </c>
      <c r="C288" s="2" t="s">
        <v>543</v>
      </c>
      <c r="D288" s="2" t="s">
        <v>121</v>
      </c>
      <c r="E288" s="2" t="s">
        <v>50</v>
      </c>
      <c r="G288" s="2" t="s">
        <v>40</v>
      </c>
      <c r="H288" s="2" t="s">
        <v>84</v>
      </c>
      <c r="I288" s="2" t="s">
        <v>85</v>
      </c>
      <c r="J288" s="20" t="n">
        <v>1937</v>
      </c>
      <c r="K288" s="6" t="s">
        <v>115</v>
      </c>
      <c r="L288" s="6"/>
      <c r="M288" s="6"/>
      <c r="N288" s="6"/>
      <c r="O288" s="6"/>
      <c r="P288" s="6"/>
      <c r="Q288" s="6"/>
      <c r="R288" s="6"/>
      <c r="S288" s="6"/>
      <c r="T288" s="6" t="n">
        <v>1</v>
      </c>
      <c r="U288" s="11" t="n">
        <f aca="false">SUM(L288:T288)</f>
        <v>1</v>
      </c>
      <c r="V288" s="2" t="s">
        <v>62</v>
      </c>
      <c r="AA288" s="2" t="s">
        <v>544</v>
      </c>
    </row>
    <row r="289" customFormat="false" ht="12" hidden="false" customHeight="true" outlineLevel="0" collapsed="false">
      <c r="A289" s="1" t="s">
        <v>541</v>
      </c>
      <c r="B289" s="2" t="s">
        <v>542</v>
      </c>
      <c r="C289" s="2" t="s">
        <v>543</v>
      </c>
      <c r="D289" s="2" t="s">
        <v>29</v>
      </c>
      <c r="E289" s="2" t="s">
        <v>30</v>
      </c>
      <c r="G289" s="2" t="s">
        <v>31</v>
      </c>
      <c r="H289" s="2" t="s">
        <v>84</v>
      </c>
      <c r="I289" s="2" t="s">
        <v>85</v>
      </c>
      <c r="J289" s="3" t="n">
        <v>1992</v>
      </c>
      <c r="K289" s="3" t="s">
        <v>54</v>
      </c>
      <c r="Q289" s="3" t="n">
        <v>0.5</v>
      </c>
      <c r="S289" s="3" t="n">
        <v>0.5</v>
      </c>
      <c r="U289" s="11" t="n">
        <f aca="false">SUM(L289:T289)</f>
        <v>1</v>
      </c>
    </row>
    <row r="290" customFormat="false" ht="12" hidden="false" customHeight="true" outlineLevel="0" collapsed="false">
      <c r="A290" s="1" t="s">
        <v>541</v>
      </c>
      <c r="B290" s="2" t="s">
        <v>542</v>
      </c>
      <c r="C290" s="2" t="s">
        <v>543</v>
      </c>
      <c r="D290" s="9" t="s">
        <v>49</v>
      </c>
      <c r="E290" s="2" t="s">
        <v>50</v>
      </c>
      <c r="G290" s="9" t="s">
        <v>31</v>
      </c>
      <c r="H290" s="2" t="s">
        <v>84</v>
      </c>
      <c r="I290" s="2" t="s">
        <v>85</v>
      </c>
      <c r="J290" s="3" t="n">
        <v>1836</v>
      </c>
      <c r="K290" s="3" t="s">
        <v>115</v>
      </c>
      <c r="P290" s="3" t="n">
        <v>0.5</v>
      </c>
      <c r="Q290" s="3" t="n">
        <v>0.5</v>
      </c>
      <c r="U290" s="11" t="n">
        <f aca="false">SUM(L290:T290)</f>
        <v>1</v>
      </c>
      <c r="V290" s="2" t="s">
        <v>51</v>
      </c>
    </row>
    <row r="291" customFormat="false" ht="12" hidden="false" customHeight="true" outlineLevel="0" collapsed="false">
      <c r="A291" s="1" t="s">
        <v>541</v>
      </c>
      <c r="B291" s="2" t="s">
        <v>542</v>
      </c>
      <c r="C291" s="2" t="s">
        <v>543</v>
      </c>
      <c r="D291" s="2" t="s">
        <v>42</v>
      </c>
      <c r="E291" s="2" t="s">
        <v>30</v>
      </c>
      <c r="G291" s="2" t="s">
        <v>31</v>
      </c>
      <c r="H291" s="2" t="s">
        <v>84</v>
      </c>
      <c r="I291" s="2" t="s">
        <v>85</v>
      </c>
      <c r="J291" s="3" t="n">
        <v>1993</v>
      </c>
      <c r="K291" s="3" t="s">
        <v>54</v>
      </c>
      <c r="Q291" s="3" t="n">
        <v>1</v>
      </c>
      <c r="U291" s="11" t="n">
        <f aca="false">SUM(L291:T291)</f>
        <v>1</v>
      </c>
      <c r="V291" s="2" t="s">
        <v>62</v>
      </c>
    </row>
    <row r="292" customFormat="false" ht="12" hidden="false" customHeight="true" outlineLevel="0" collapsed="false">
      <c r="A292" s="1" t="s">
        <v>545</v>
      </c>
      <c r="B292" s="1" t="s">
        <v>545</v>
      </c>
      <c r="C292" s="2" t="s">
        <v>546</v>
      </c>
      <c r="D292" s="2" t="s">
        <v>42</v>
      </c>
      <c r="E292" s="2" t="s">
        <v>30</v>
      </c>
      <c r="F292" s="2" t="s">
        <v>193</v>
      </c>
      <c r="G292" s="13" t="s">
        <v>31</v>
      </c>
      <c r="H292" s="2" t="s">
        <v>68</v>
      </c>
      <c r="I292" s="2" t="s">
        <v>285</v>
      </c>
      <c r="J292" s="3" t="n">
        <v>2015</v>
      </c>
      <c r="K292" s="3" t="s">
        <v>48</v>
      </c>
      <c r="O292" s="3" t="n">
        <v>0.5</v>
      </c>
      <c r="P292" s="3" t="n">
        <v>0.5</v>
      </c>
      <c r="U292" s="11" t="n">
        <f aca="false">SUM(L292:T292)</f>
        <v>1</v>
      </c>
      <c r="V292" s="2" t="s">
        <v>41</v>
      </c>
    </row>
    <row r="293" customFormat="false" ht="12" hidden="false" customHeight="true" outlineLevel="0" collapsed="false">
      <c r="A293" s="1" t="s">
        <v>547</v>
      </c>
      <c r="B293" s="1" t="s">
        <v>547</v>
      </c>
      <c r="C293" s="2" t="s">
        <v>548</v>
      </c>
      <c r="D293" s="2" t="s">
        <v>101</v>
      </c>
      <c r="E293" s="2" t="s">
        <v>50</v>
      </c>
      <c r="G293" s="5" t="s">
        <v>31</v>
      </c>
      <c r="H293" s="2" t="s">
        <v>68</v>
      </c>
      <c r="I293" s="5" t="s">
        <v>69</v>
      </c>
      <c r="J293" s="3" t="n">
        <v>2011</v>
      </c>
      <c r="K293" s="3" t="s">
        <v>43</v>
      </c>
      <c r="N293" s="3" t="n">
        <v>0.5</v>
      </c>
      <c r="Q293" s="3" t="n">
        <v>0.5</v>
      </c>
      <c r="U293" s="11" t="n">
        <f aca="false">SUM(L293:T293)</f>
        <v>1</v>
      </c>
      <c r="V293" s="2" t="s">
        <v>44</v>
      </c>
    </row>
    <row r="294" customFormat="false" ht="12" hidden="false" customHeight="true" outlineLevel="0" collapsed="false">
      <c r="A294" s="1" t="s">
        <v>547</v>
      </c>
      <c r="B294" s="1" t="s">
        <v>547</v>
      </c>
      <c r="C294" s="2" t="s">
        <v>548</v>
      </c>
      <c r="D294" s="2" t="s">
        <v>192</v>
      </c>
      <c r="E294" s="2" t="s">
        <v>50</v>
      </c>
      <c r="G294" s="5" t="s">
        <v>31</v>
      </c>
      <c r="H294" s="2" t="s">
        <v>68</v>
      </c>
      <c r="I294" s="5" t="s">
        <v>69</v>
      </c>
      <c r="J294" s="6" t="n">
        <v>2005</v>
      </c>
      <c r="K294" s="3" t="s">
        <v>65</v>
      </c>
      <c r="L294" s="6"/>
      <c r="M294" s="6"/>
      <c r="N294" s="6" t="n">
        <v>0.5</v>
      </c>
      <c r="O294" s="6"/>
      <c r="P294" s="6"/>
      <c r="Q294" s="6" t="n">
        <v>0.5</v>
      </c>
      <c r="R294" s="6"/>
      <c r="S294" s="6"/>
      <c r="T294" s="6"/>
      <c r="U294" s="11" t="n">
        <f aca="false">SUM(L294:T294)</f>
        <v>1</v>
      </c>
      <c r="V294" s="2" t="s">
        <v>41</v>
      </c>
    </row>
    <row r="295" customFormat="false" ht="12" hidden="false" customHeight="true" outlineLevel="0" collapsed="false">
      <c r="A295" s="1" t="s">
        <v>549</v>
      </c>
      <c r="B295" s="1" t="s">
        <v>549</v>
      </c>
      <c r="C295" s="2" t="s">
        <v>550</v>
      </c>
      <c r="D295" s="2" t="s">
        <v>192</v>
      </c>
      <c r="E295" s="2" t="s">
        <v>50</v>
      </c>
      <c r="F295" s="2" t="s">
        <v>131</v>
      </c>
      <c r="G295" s="2" t="s">
        <v>31</v>
      </c>
      <c r="H295" s="2" t="s">
        <v>84</v>
      </c>
      <c r="I295" s="22" t="s">
        <v>551</v>
      </c>
      <c r="J295" s="6" t="n">
        <v>1993</v>
      </c>
      <c r="K295" s="3" t="s">
        <v>54</v>
      </c>
      <c r="L295" s="6"/>
      <c r="M295" s="6"/>
      <c r="N295" s="6"/>
      <c r="O295" s="6"/>
      <c r="P295" s="6"/>
      <c r="Q295" s="6"/>
      <c r="R295" s="6"/>
      <c r="S295" s="6" t="n">
        <v>1</v>
      </c>
      <c r="T295" s="6"/>
      <c r="U295" s="11" t="n">
        <f aca="false">SUM(L295:T295)</f>
        <v>1</v>
      </c>
    </row>
    <row r="296" customFormat="false" ht="12" hidden="false" customHeight="true" outlineLevel="0" collapsed="false">
      <c r="A296" s="1" t="s">
        <v>552</v>
      </c>
      <c r="B296" s="1" t="s">
        <v>553</v>
      </c>
      <c r="C296" s="2" t="s">
        <v>554</v>
      </c>
      <c r="D296" s="9" t="s">
        <v>57</v>
      </c>
      <c r="E296" s="9" t="s">
        <v>30</v>
      </c>
      <c r="F296" s="9"/>
      <c r="G296" s="13" t="s">
        <v>31</v>
      </c>
      <c r="H296" s="2" t="s">
        <v>68</v>
      </c>
      <c r="I296" s="2" t="s">
        <v>69</v>
      </c>
      <c r="J296" s="2" t="s">
        <v>555</v>
      </c>
      <c r="K296" s="3" t="s">
        <v>48</v>
      </c>
      <c r="R296" s="3" t="n">
        <v>1</v>
      </c>
      <c r="U296" s="11" t="n">
        <f aca="false">SUM(L296:T296)</f>
        <v>1</v>
      </c>
      <c r="X296" s="2" t="s">
        <v>556</v>
      </c>
      <c r="Y296" s="2" t="s">
        <v>557</v>
      </c>
      <c r="Z296" s="2" t="s">
        <v>385</v>
      </c>
    </row>
    <row r="297" customFormat="false" ht="12" hidden="false" customHeight="true" outlineLevel="0" collapsed="false">
      <c r="A297" s="1" t="s">
        <v>552</v>
      </c>
      <c r="B297" s="1" t="s">
        <v>553</v>
      </c>
      <c r="C297" s="2" t="s">
        <v>554</v>
      </c>
      <c r="D297" s="2" t="s">
        <v>29</v>
      </c>
      <c r="E297" s="2" t="s">
        <v>30</v>
      </c>
      <c r="G297" s="2" t="s">
        <v>31</v>
      </c>
      <c r="H297" s="2" t="s">
        <v>68</v>
      </c>
      <c r="I297" s="2" t="s">
        <v>69</v>
      </c>
      <c r="J297" s="3" t="n">
        <v>1977</v>
      </c>
      <c r="K297" s="3" t="s">
        <v>116</v>
      </c>
      <c r="P297" s="3" t="n">
        <v>0.5</v>
      </c>
      <c r="S297" s="3" t="n">
        <v>0.5</v>
      </c>
      <c r="U297" s="11" t="n">
        <f aca="false">SUM(L297:T297)</f>
        <v>1</v>
      </c>
    </row>
    <row r="298" customFormat="false" ht="12" hidden="false" customHeight="true" outlineLevel="0" collapsed="false">
      <c r="A298" s="1" t="s">
        <v>558</v>
      </c>
      <c r="B298" s="1" t="s">
        <v>559</v>
      </c>
      <c r="C298" s="2" t="s">
        <v>560</v>
      </c>
      <c r="D298" s="2" t="s">
        <v>57</v>
      </c>
      <c r="E298" s="2" t="s">
        <v>30</v>
      </c>
      <c r="G298" s="2" t="s">
        <v>31</v>
      </c>
      <c r="H298" s="2" t="s">
        <v>68</v>
      </c>
      <c r="I298" s="2" t="s">
        <v>69</v>
      </c>
      <c r="J298" s="3" t="n">
        <v>2009</v>
      </c>
      <c r="K298" s="3" t="s">
        <v>43</v>
      </c>
      <c r="R298" s="3" t="n">
        <v>1</v>
      </c>
      <c r="U298" s="11" t="n">
        <f aca="false">SUM(L298:T298)</f>
        <v>1</v>
      </c>
      <c r="V298" s="2" t="s">
        <v>51</v>
      </c>
    </row>
    <row r="299" customFormat="false" ht="12" hidden="false" customHeight="true" outlineLevel="0" collapsed="false">
      <c r="A299" s="1" t="s">
        <v>561</v>
      </c>
      <c r="B299" s="1" t="s">
        <v>562</v>
      </c>
      <c r="C299" s="2" t="s">
        <v>563</v>
      </c>
      <c r="D299" s="2" t="s">
        <v>57</v>
      </c>
      <c r="E299" s="2" t="s">
        <v>30</v>
      </c>
      <c r="G299" s="2" t="s">
        <v>31</v>
      </c>
      <c r="H299" s="2" t="s">
        <v>32</v>
      </c>
      <c r="I299" s="2" t="s">
        <v>33</v>
      </c>
      <c r="J299" s="3" t="n">
        <v>1929</v>
      </c>
      <c r="K299" s="3" t="s">
        <v>115</v>
      </c>
      <c r="R299" s="3" t="n">
        <v>1</v>
      </c>
      <c r="U299" s="11" t="n">
        <f aca="false">SUM(L299:T299)</f>
        <v>1</v>
      </c>
      <c r="V299" s="2" t="s">
        <v>51</v>
      </c>
    </row>
    <row r="300" customFormat="false" ht="12" hidden="false" customHeight="true" outlineLevel="0" collapsed="false">
      <c r="A300" s="1" t="s">
        <v>561</v>
      </c>
      <c r="B300" s="1" t="s">
        <v>562</v>
      </c>
      <c r="C300" s="2" t="s">
        <v>563</v>
      </c>
      <c r="D300" s="2" t="s">
        <v>29</v>
      </c>
      <c r="E300" s="2" t="s">
        <v>30</v>
      </c>
      <c r="G300" s="2" t="s">
        <v>31</v>
      </c>
      <c r="H300" s="2" t="s">
        <v>32</v>
      </c>
      <c r="I300" s="2" t="s">
        <v>33</v>
      </c>
      <c r="J300" s="3" t="n">
        <v>2012</v>
      </c>
      <c r="K300" s="3" t="s">
        <v>48</v>
      </c>
      <c r="S300" s="3" t="n">
        <v>1</v>
      </c>
      <c r="U300" s="11" t="n">
        <f aca="false">SUM(L300:T300)</f>
        <v>1</v>
      </c>
    </row>
    <row r="301" customFormat="false" ht="12" hidden="false" customHeight="true" outlineLevel="0" collapsed="false">
      <c r="A301" s="1" t="s">
        <v>564</v>
      </c>
      <c r="B301" s="1" t="s">
        <v>564</v>
      </c>
      <c r="C301" s="2" t="s">
        <v>565</v>
      </c>
      <c r="D301" s="2" t="s">
        <v>57</v>
      </c>
      <c r="E301" s="2" t="s">
        <v>30</v>
      </c>
      <c r="G301" s="2" t="s">
        <v>31</v>
      </c>
      <c r="H301" s="2" t="s">
        <v>68</v>
      </c>
      <c r="I301" s="2" t="s">
        <v>69</v>
      </c>
      <c r="J301" s="3" t="n">
        <v>2017</v>
      </c>
      <c r="K301" s="3" t="s">
        <v>48</v>
      </c>
      <c r="R301" s="3" t="n">
        <v>1</v>
      </c>
      <c r="U301" s="11" t="n">
        <f aca="false">SUM(L301:T301)</f>
        <v>1</v>
      </c>
      <c r="V301" s="2" t="s">
        <v>51</v>
      </c>
    </row>
    <row r="302" customFormat="false" ht="12" hidden="false" customHeight="true" outlineLevel="0" collapsed="false">
      <c r="A302" s="1" t="s">
        <v>566</v>
      </c>
      <c r="B302" s="1" t="s">
        <v>566</v>
      </c>
      <c r="C302" s="2" t="s">
        <v>567</v>
      </c>
      <c r="D302" s="2" t="s">
        <v>57</v>
      </c>
      <c r="E302" s="2" t="s">
        <v>30</v>
      </c>
      <c r="G302" s="2" t="s">
        <v>31</v>
      </c>
      <c r="H302" s="2" t="s">
        <v>68</v>
      </c>
      <c r="I302" s="2" t="s">
        <v>69</v>
      </c>
      <c r="J302" s="3" t="n">
        <v>2016</v>
      </c>
      <c r="K302" s="3" t="s">
        <v>48</v>
      </c>
      <c r="R302" s="3" t="n">
        <v>1</v>
      </c>
      <c r="U302" s="11" t="n">
        <f aca="false">SUM(L302:T302)</f>
        <v>1</v>
      </c>
      <c r="V302" s="2" t="s">
        <v>41</v>
      </c>
    </row>
    <row r="303" customFormat="false" ht="12" hidden="false" customHeight="true" outlineLevel="0" collapsed="false">
      <c r="A303" s="1" t="s">
        <v>568</v>
      </c>
      <c r="B303" s="1" t="s">
        <v>568</v>
      </c>
      <c r="C303" s="2" t="s">
        <v>569</v>
      </c>
      <c r="D303" s="2" t="s">
        <v>38</v>
      </c>
      <c r="E303" s="2" t="s">
        <v>30</v>
      </c>
      <c r="G303" s="2" t="s">
        <v>31</v>
      </c>
      <c r="H303" s="2" t="s">
        <v>68</v>
      </c>
      <c r="I303" s="2" t="s">
        <v>69</v>
      </c>
      <c r="J303" s="3" t="n">
        <v>2011</v>
      </c>
      <c r="K303" s="3" t="s">
        <v>43</v>
      </c>
      <c r="P303" s="3" t="n">
        <v>1</v>
      </c>
      <c r="U303" s="11" t="n">
        <f aca="false">SUM(L303:T303)</f>
        <v>1</v>
      </c>
      <c r="V303" s="2" t="s">
        <v>41</v>
      </c>
    </row>
    <row r="304" customFormat="false" ht="12" hidden="false" customHeight="true" outlineLevel="0" collapsed="false">
      <c r="A304" s="1" t="s">
        <v>568</v>
      </c>
      <c r="B304" s="1" t="s">
        <v>568</v>
      </c>
      <c r="C304" s="2" t="s">
        <v>569</v>
      </c>
      <c r="D304" s="2" t="s">
        <v>121</v>
      </c>
      <c r="E304" s="2" t="s">
        <v>50</v>
      </c>
      <c r="G304" s="5" t="s">
        <v>31</v>
      </c>
      <c r="H304" s="2" t="s">
        <v>68</v>
      </c>
      <c r="I304" s="2" t="s">
        <v>69</v>
      </c>
      <c r="J304" s="20" t="n">
        <v>2021</v>
      </c>
      <c r="K304" s="3" t="s">
        <v>34</v>
      </c>
      <c r="L304" s="6"/>
      <c r="M304" s="6"/>
      <c r="N304" s="6"/>
      <c r="O304" s="6"/>
      <c r="P304" s="6" t="n">
        <v>0.5</v>
      </c>
      <c r="Q304" s="6"/>
      <c r="R304" s="6"/>
      <c r="S304" s="6"/>
      <c r="T304" s="6" t="n">
        <v>0.5</v>
      </c>
      <c r="U304" s="11" t="n">
        <f aca="false">SUM(L304:T304)</f>
        <v>1</v>
      </c>
      <c r="V304" s="2" t="s">
        <v>44</v>
      </c>
      <c r="X304" s="2" t="s">
        <v>518</v>
      </c>
      <c r="AA304" s="2" t="s">
        <v>518</v>
      </c>
    </row>
    <row r="305" customFormat="false" ht="12" hidden="false" customHeight="true" outlineLevel="0" collapsed="false">
      <c r="A305" s="1" t="s">
        <v>568</v>
      </c>
      <c r="B305" s="1" t="s">
        <v>568</v>
      </c>
      <c r="C305" s="2" t="s">
        <v>569</v>
      </c>
      <c r="D305" s="2" t="s">
        <v>42</v>
      </c>
      <c r="E305" s="2" t="s">
        <v>30</v>
      </c>
      <c r="G305" s="2" t="s">
        <v>31</v>
      </c>
      <c r="H305" s="2" t="s">
        <v>68</v>
      </c>
      <c r="I305" s="2" t="s">
        <v>69</v>
      </c>
      <c r="J305" s="3" t="n">
        <v>2002</v>
      </c>
      <c r="K305" s="3" t="s">
        <v>65</v>
      </c>
      <c r="P305" s="3" t="n">
        <v>1</v>
      </c>
      <c r="U305" s="11" t="n">
        <f aca="false">SUM(L305:S305)</f>
        <v>1</v>
      </c>
      <c r="V305" s="2" t="s">
        <v>62</v>
      </c>
    </row>
    <row r="306" customFormat="false" ht="12" hidden="false" customHeight="true" outlineLevel="0" collapsed="false">
      <c r="A306" s="1" t="s">
        <v>570</v>
      </c>
      <c r="B306" s="1" t="s">
        <v>570</v>
      </c>
      <c r="C306" s="2" t="s">
        <v>571</v>
      </c>
      <c r="D306" s="2" t="s">
        <v>38</v>
      </c>
      <c r="E306" s="2" t="s">
        <v>30</v>
      </c>
      <c r="G306" s="2" t="s">
        <v>31</v>
      </c>
      <c r="H306" s="2" t="s">
        <v>68</v>
      </c>
      <c r="I306" s="2" t="s">
        <v>69</v>
      </c>
      <c r="J306" s="3" t="n">
        <v>2008</v>
      </c>
      <c r="K306" s="3" t="s">
        <v>43</v>
      </c>
      <c r="P306" s="3" t="n">
        <v>1</v>
      </c>
      <c r="U306" s="11" t="n">
        <f aca="false">SUM(L306:T306)</f>
        <v>1</v>
      </c>
      <c r="V306" s="2" t="s">
        <v>41</v>
      </c>
    </row>
    <row r="307" customFormat="false" ht="12" hidden="false" customHeight="true" outlineLevel="0" collapsed="false">
      <c r="A307" s="1" t="s">
        <v>570</v>
      </c>
      <c r="B307" s="1" t="s">
        <v>570</v>
      </c>
      <c r="C307" s="2" t="s">
        <v>571</v>
      </c>
      <c r="D307" s="2" t="s">
        <v>29</v>
      </c>
      <c r="E307" s="2" t="s">
        <v>30</v>
      </c>
      <c r="G307" s="2" t="s">
        <v>31</v>
      </c>
      <c r="H307" s="2" t="s">
        <v>68</v>
      </c>
      <c r="I307" s="2" t="s">
        <v>69</v>
      </c>
      <c r="J307" s="3" t="n">
        <v>2015</v>
      </c>
      <c r="K307" s="3" t="s">
        <v>48</v>
      </c>
      <c r="P307" s="3" t="n">
        <v>1</v>
      </c>
      <c r="U307" s="11" t="n">
        <f aca="false">SUM(L307:T307)</f>
        <v>1</v>
      </c>
    </row>
    <row r="308" customFormat="false" ht="12" hidden="false" customHeight="true" outlineLevel="0" collapsed="false">
      <c r="A308" s="1" t="s">
        <v>570</v>
      </c>
      <c r="B308" s="1" t="s">
        <v>570</v>
      </c>
      <c r="C308" s="2" t="s">
        <v>571</v>
      </c>
      <c r="D308" s="2" t="s">
        <v>42</v>
      </c>
      <c r="E308" s="2" t="s">
        <v>30</v>
      </c>
      <c r="G308" s="2" t="s">
        <v>31</v>
      </c>
      <c r="H308" s="2" t="s">
        <v>68</v>
      </c>
      <c r="I308" s="2" t="s">
        <v>69</v>
      </c>
      <c r="J308" s="3" t="n">
        <v>2000</v>
      </c>
      <c r="K308" s="3" t="s">
        <v>65</v>
      </c>
      <c r="P308" s="3" t="n">
        <v>1</v>
      </c>
      <c r="U308" s="11" t="n">
        <f aca="false">SUM(L308:S308)</f>
        <v>1</v>
      </c>
      <c r="V308" s="2" t="s">
        <v>62</v>
      </c>
    </row>
    <row r="309" customFormat="false" ht="12" hidden="false" customHeight="true" outlineLevel="0" collapsed="false">
      <c r="A309" s="10" t="s">
        <v>572</v>
      </c>
      <c r="B309" s="10" t="s">
        <v>572</v>
      </c>
      <c r="C309" s="2" t="s">
        <v>573</v>
      </c>
      <c r="D309" s="2" t="s">
        <v>101</v>
      </c>
      <c r="E309" s="2" t="s">
        <v>50</v>
      </c>
      <c r="G309" s="5" t="s">
        <v>31</v>
      </c>
      <c r="H309" s="2" t="s">
        <v>68</v>
      </c>
      <c r="I309" s="2" t="s">
        <v>69</v>
      </c>
      <c r="J309" s="3" t="n">
        <v>1953</v>
      </c>
      <c r="K309" s="6" t="s">
        <v>115</v>
      </c>
      <c r="P309" s="6"/>
      <c r="Q309" s="6" t="n">
        <v>1</v>
      </c>
      <c r="S309" s="6"/>
      <c r="U309" s="11" t="n">
        <f aca="false">SUM(L309:T309)</f>
        <v>1</v>
      </c>
      <c r="V309" s="2" t="s">
        <v>41</v>
      </c>
      <c r="Y309" s="28"/>
      <c r="Z309" s="9"/>
    </row>
    <row r="310" customFormat="false" ht="12" hidden="false" customHeight="true" outlineLevel="0" collapsed="false">
      <c r="A310" s="10" t="s">
        <v>572</v>
      </c>
      <c r="B310" s="10" t="s">
        <v>572</v>
      </c>
      <c r="C310" s="2" t="s">
        <v>573</v>
      </c>
      <c r="D310" s="2" t="s">
        <v>192</v>
      </c>
      <c r="E310" s="2" t="s">
        <v>50</v>
      </c>
      <c r="G310" s="5" t="s">
        <v>31</v>
      </c>
      <c r="H310" s="2" t="s">
        <v>68</v>
      </c>
      <c r="I310" s="2" t="s">
        <v>69</v>
      </c>
      <c r="J310" s="6" t="n">
        <v>1949</v>
      </c>
      <c r="K310" s="6" t="s">
        <v>115</v>
      </c>
      <c r="L310" s="6"/>
      <c r="M310" s="6"/>
      <c r="N310" s="6"/>
      <c r="O310" s="6"/>
      <c r="P310" s="6"/>
      <c r="Q310" s="6" t="n">
        <v>1</v>
      </c>
      <c r="R310" s="6"/>
      <c r="S310" s="6"/>
      <c r="T310" s="6"/>
      <c r="U310" s="11" t="n">
        <f aca="false">SUM(L310:T310)</f>
        <v>1</v>
      </c>
      <c r="Z310" s="9"/>
    </row>
    <row r="311" customFormat="false" ht="12" hidden="false" customHeight="true" outlineLevel="0" collapsed="false">
      <c r="A311" s="10" t="s">
        <v>572</v>
      </c>
      <c r="B311" s="10" t="s">
        <v>572</v>
      </c>
      <c r="C311" s="2" t="s">
        <v>573</v>
      </c>
      <c r="D311" s="2" t="s">
        <v>121</v>
      </c>
      <c r="E311" s="2" t="s">
        <v>50</v>
      </c>
      <c r="G311" s="5" t="s">
        <v>31</v>
      </c>
      <c r="H311" s="2" t="s">
        <v>68</v>
      </c>
      <c r="I311" s="2" t="s">
        <v>69</v>
      </c>
      <c r="J311" s="6" t="n">
        <v>1944</v>
      </c>
      <c r="K311" s="6" t="s">
        <v>115</v>
      </c>
      <c r="Q311" s="3" t="n">
        <v>1</v>
      </c>
      <c r="U311" s="11" t="n">
        <f aca="false">SUM(L311:T311)</f>
        <v>1</v>
      </c>
      <c r="Z311" s="9"/>
    </row>
    <row r="312" customFormat="false" ht="12" hidden="false" customHeight="true" outlineLevel="0" collapsed="false">
      <c r="A312" s="10" t="s">
        <v>572</v>
      </c>
      <c r="B312" s="10" t="s">
        <v>572</v>
      </c>
      <c r="C312" s="2" t="s">
        <v>573</v>
      </c>
      <c r="D312" s="9" t="s">
        <v>49</v>
      </c>
      <c r="E312" s="2" t="s">
        <v>50</v>
      </c>
      <c r="F312" s="2" t="s">
        <v>411</v>
      </c>
      <c r="G312" s="9" t="s">
        <v>124</v>
      </c>
      <c r="H312" s="2" t="s">
        <v>68</v>
      </c>
      <c r="I312" s="2" t="s">
        <v>69</v>
      </c>
      <c r="J312" s="3" t="n">
        <v>2005</v>
      </c>
      <c r="K312" s="3" t="s">
        <v>65</v>
      </c>
      <c r="O312" s="3" t="n">
        <v>1</v>
      </c>
      <c r="U312" s="11" t="n">
        <f aca="false">SUM(L312:T312)</f>
        <v>1</v>
      </c>
      <c r="V312" s="2" t="s">
        <v>62</v>
      </c>
      <c r="Z312" s="9"/>
    </row>
    <row r="313" customFormat="false" ht="12" hidden="false" customHeight="true" outlineLevel="0" collapsed="false">
      <c r="A313" s="10" t="s">
        <v>572</v>
      </c>
      <c r="B313" s="10" t="s">
        <v>572</v>
      </c>
      <c r="C313" s="2" t="s">
        <v>573</v>
      </c>
      <c r="D313" s="2" t="s">
        <v>42</v>
      </c>
      <c r="E313" s="2" t="s">
        <v>30</v>
      </c>
      <c r="G313" s="2" t="s">
        <v>31</v>
      </c>
      <c r="H313" s="2" t="s">
        <v>68</v>
      </c>
      <c r="I313" s="2" t="s">
        <v>69</v>
      </c>
      <c r="J313" s="3" t="n">
        <v>1990</v>
      </c>
      <c r="K313" s="3" t="s">
        <v>54</v>
      </c>
      <c r="Q313" s="3" t="n">
        <v>1</v>
      </c>
      <c r="U313" s="11" t="n">
        <f aca="false">SUM(L313:T313)</f>
        <v>1</v>
      </c>
      <c r="V313" s="2" t="s">
        <v>62</v>
      </c>
      <c r="Z313" s="9"/>
    </row>
    <row r="314" customFormat="false" ht="12" hidden="false" customHeight="true" outlineLevel="0" collapsed="false">
      <c r="A314" s="1" t="s">
        <v>574</v>
      </c>
      <c r="B314" s="1" t="s">
        <v>575</v>
      </c>
      <c r="C314" s="2" t="s">
        <v>576</v>
      </c>
      <c r="D314" s="9" t="s">
        <v>49</v>
      </c>
      <c r="E314" s="2" t="s">
        <v>50</v>
      </c>
      <c r="F314" s="9" t="s">
        <v>103</v>
      </c>
      <c r="G314" s="2" t="s">
        <v>212</v>
      </c>
      <c r="H314" s="2" t="s">
        <v>84</v>
      </c>
      <c r="I314" s="2" t="s">
        <v>85</v>
      </c>
      <c r="J314" s="3" t="n">
        <v>2018</v>
      </c>
      <c r="K314" s="3" t="s">
        <v>34</v>
      </c>
      <c r="T314" s="3" t="n">
        <v>1</v>
      </c>
      <c r="U314" s="11" t="n">
        <f aca="false">SUM(L314:T314)</f>
        <v>1</v>
      </c>
      <c r="V314" s="2" t="s">
        <v>62</v>
      </c>
    </row>
    <row r="315" customFormat="false" ht="12" hidden="false" customHeight="true" outlineLevel="0" collapsed="false">
      <c r="A315" s="1" t="s">
        <v>577</v>
      </c>
      <c r="B315" s="2" t="s">
        <v>578</v>
      </c>
      <c r="C315" s="2" t="s">
        <v>579</v>
      </c>
      <c r="D315" s="2" t="s">
        <v>57</v>
      </c>
      <c r="E315" s="2" t="s">
        <v>30</v>
      </c>
      <c r="G315" s="2" t="s">
        <v>31</v>
      </c>
      <c r="H315" s="2" t="s">
        <v>68</v>
      </c>
      <c r="I315" s="2" t="s">
        <v>69</v>
      </c>
      <c r="J315" s="3" t="n">
        <v>1976</v>
      </c>
      <c r="K315" s="3" t="s">
        <v>116</v>
      </c>
      <c r="P315" s="3" t="n">
        <v>0.333</v>
      </c>
      <c r="Q315" s="3" t="n">
        <v>0.333</v>
      </c>
      <c r="R315" s="3" t="n">
        <v>0.333</v>
      </c>
      <c r="U315" s="11" t="n">
        <f aca="false">SUM(L315:T315)</f>
        <v>0.999</v>
      </c>
      <c r="V315" s="2" t="s">
        <v>51</v>
      </c>
      <c r="Y315" s="2" t="s">
        <v>580</v>
      </c>
      <c r="Z315" s="2" t="s">
        <v>581</v>
      </c>
    </row>
    <row r="316" customFormat="false" ht="12" hidden="false" customHeight="true" outlineLevel="0" collapsed="false">
      <c r="A316" s="1" t="s">
        <v>577</v>
      </c>
      <c r="B316" s="2" t="s">
        <v>578</v>
      </c>
      <c r="C316" s="2" t="s">
        <v>579</v>
      </c>
      <c r="D316" s="2" t="s">
        <v>29</v>
      </c>
      <c r="E316" s="2" t="s">
        <v>30</v>
      </c>
      <c r="G316" s="2" t="s">
        <v>31</v>
      </c>
      <c r="H316" s="2" t="s">
        <v>68</v>
      </c>
      <c r="I316" s="2" t="s">
        <v>69</v>
      </c>
      <c r="J316" s="3" t="n">
        <v>1980</v>
      </c>
      <c r="K316" s="3" t="s">
        <v>116</v>
      </c>
      <c r="P316" s="3" t="n">
        <v>0.333</v>
      </c>
      <c r="Q316" s="3" t="n">
        <v>0.333</v>
      </c>
      <c r="R316" s="3" t="n">
        <v>0.333</v>
      </c>
      <c r="U316" s="11" t="n">
        <f aca="false">SUM(L316:T316)</f>
        <v>0.999</v>
      </c>
      <c r="Y316" s="2" t="s">
        <v>580</v>
      </c>
      <c r="Z316" s="2" t="s">
        <v>581</v>
      </c>
    </row>
    <row r="317" customFormat="false" ht="12" hidden="false" customHeight="true" outlineLevel="0" collapsed="false">
      <c r="A317" s="1" t="s">
        <v>582</v>
      </c>
      <c r="B317" s="1" t="s">
        <v>582</v>
      </c>
      <c r="C317" s="2" t="s">
        <v>583</v>
      </c>
      <c r="D317" s="2" t="s">
        <v>114</v>
      </c>
      <c r="E317" s="2" t="s">
        <v>114</v>
      </c>
      <c r="F317" s="2" t="s">
        <v>584</v>
      </c>
      <c r="G317" s="2" t="s">
        <v>31</v>
      </c>
      <c r="H317" s="2" t="s">
        <v>32</v>
      </c>
      <c r="I317" s="2" t="s">
        <v>33</v>
      </c>
      <c r="J317" s="3" t="n">
        <v>2021</v>
      </c>
      <c r="K317" s="3" t="s">
        <v>34</v>
      </c>
      <c r="Q317" s="3" t="n">
        <v>0.5</v>
      </c>
      <c r="S317" s="3" t="n">
        <v>0.5</v>
      </c>
      <c r="U317" s="11" t="n">
        <f aca="false">SUM(L317:T317)</f>
        <v>1</v>
      </c>
      <c r="V317" s="2" t="s">
        <v>44</v>
      </c>
      <c r="X317" s="2" t="s">
        <v>226</v>
      </c>
      <c r="AA317" s="2" t="s">
        <v>585</v>
      </c>
    </row>
    <row r="318" customFormat="false" ht="12" hidden="false" customHeight="true" outlineLevel="0" collapsed="false">
      <c r="A318" s="1" t="s">
        <v>586</v>
      </c>
      <c r="B318" s="1" t="s">
        <v>586</v>
      </c>
      <c r="C318" s="2" t="s">
        <v>587</v>
      </c>
      <c r="D318" s="2" t="s">
        <v>121</v>
      </c>
      <c r="E318" s="2" t="s">
        <v>50</v>
      </c>
      <c r="F318" s="2" t="s">
        <v>131</v>
      </c>
      <c r="G318" s="2" t="s">
        <v>31</v>
      </c>
      <c r="H318" s="2" t="s">
        <v>84</v>
      </c>
      <c r="I318" s="22" t="s">
        <v>551</v>
      </c>
      <c r="J318" s="3" t="n">
        <v>1983</v>
      </c>
      <c r="K318" s="3" t="s">
        <v>111</v>
      </c>
      <c r="U318" s="11" t="n">
        <f aca="false">SUM(L318:T318)</f>
        <v>0</v>
      </c>
      <c r="X318" s="2" t="s">
        <v>226</v>
      </c>
      <c r="AA318" s="2" t="s">
        <v>264</v>
      </c>
    </row>
    <row r="319" customFormat="false" ht="12" hidden="false" customHeight="true" outlineLevel="0" collapsed="false">
      <c r="A319" s="10" t="s">
        <v>588</v>
      </c>
      <c r="B319" s="10" t="s">
        <v>588</v>
      </c>
      <c r="C319" s="2" t="s">
        <v>589</v>
      </c>
      <c r="D319" s="2" t="s">
        <v>57</v>
      </c>
      <c r="E319" s="2" t="s">
        <v>30</v>
      </c>
      <c r="G319" s="2" t="s">
        <v>31</v>
      </c>
      <c r="H319" s="2" t="s">
        <v>68</v>
      </c>
      <c r="I319" s="2" t="s">
        <v>69</v>
      </c>
      <c r="J319" s="3" t="n">
        <v>2017</v>
      </c>
      <c r="K319" s="3" t="s">
        <v>48</v>
      </c>
      <c r="P319" s="3" t="n">
        <v>0.333</v>
      </c>
      <c r="R319" s="3" t="n">
        <v>0.333</v>
      </c>
      <c r="S319" s="3" t="n">
        <v>0.333</v>
      </c>
      <c r="U319" s="11" t="n">
        <f aca="false">SUM(L319:T319)</f>
        <v>0.999</v>
      </c>
      <c r="V319" s="2" t="s">
        <v>44</v>
      </c>
    </row>
    <row r="320" customFormat="false" ht="12" hidden="false" customHeight="true" outlineLevel="0" collapsed="false">
      <c r="A320" s="1" t="s">
        <v>590</v>
      </c>
      <c r="B320" s="1" t="s">
        <v>591</v>
      </c>
      <c r="C320" s="2" t="s">
        <v>592</v>
      </c>
      <c r="D320" s="2" t="s">
        <v>121</v>
      </c>
      <c r="E320" s="2" t="s">
        <v>50</v>
      </c>
      <c r="F320" s="2" t="s">
        <v>593</v>
      </c>
      <c r="G320" s="2" t="s">
        <v>212</v>
      </c>
      <c r="H320" s="2" t="s">
        <v>68</v>
      </c>
      <c r="I320" s="2" t="s">
        <v>69</v>
      </c>
      <c r="J320" s="6" t="n">
        <v>1990</v>
      </c>
      <c r="K320" s="3" t="s">
        <v>54</v>
      </c>
      <c r="L320" s="6"/>
      <c r="M320" s="6"/>
      <c r="N320" s="6"/>
      <c r="O320" s="6"/>
      <c r="P320" s="6"/>
      <c r="Q320" s="6"/>
      <c r="R320" s="6"/>
      <c r="S320" s="6" t="n">
        <v>1</v>
      </c>
      <c r="T320" s="6"/>
      <c r="U320" s="11" t="n">
        <f aca="false">SUM(L320:T320)</f>
        <v>1</v>
      </c>
      <c r="X320" s="2" t="s">
        <v>248</v>
      </c>
      <c r="AA320" s="2" t="s">
        <v>594</v>
      </c>
    </row>
    <row r="321" customFormat="false" ht="12" hidden="false" customHeight="true" outlineLevel="0" collapsed="false">
      <c r="A321" s="1" t="s">
        <v>595</v>
      </c>
      <c r="B321" s="1" t="s">
        <v>596</v>
      </c>
      <c r="C321" s="2" t="s">
        <v>597</v>
      </c>
      <c r="D321" s="2" t="s">
        <v>101</v>
      </c>
      <c r="E321" s="2" t="s">
        <v>50</v>
      </c>
      <c r="G321" s="5" t="s">
        <v>31</v>
      </c>
      <c r="H321" s="2" t="s">
        <v>68</v>
      </c>
      <c r="I321" s="2" t="s">
        <v>69</v>
      </c>
      <c r="J321" s="3" t="n">
        <v>2017</v>
      </c>
      <c r="K321" s="3" t="s">
        <v>48</v>
      </c>
      <c r="L321" s="27"/>
      <c r="M321" s="27"/>
      <c r="N321" s="27"/>
      <c r="O321" s="27"/>
      <c r="P321" s="27"/>
      <c r="Q321" s="6" t="n">
        <v>1</v>
      </c>
      <c r="R321" s="27"/>
      <c r="S321" s="27"/>
      <c r="T321" s="27"/>
      <c r="U321" s="11" t="n">
        <f aca="false">SUM(L321:T321)</f>
        <v>1</v>
      </c>
      <c r="V321" s="2" t="s">
        <v>41</v>
      </c>
    </row>
    <row r="322" customFormat="false" ht="12" hidden="false" customHeight="true" outlineLevel="0" collapsed="false">
      <c r="A322" s="1" t="s">
        <v>595</v>
      </c>
      <c r="B322" s="1" t="s">
        <v>596</v>
      </c>
      <c r="C322" s="2" t="s">
        <v>597</v>
      </c>
      <c r="D322" s="2" t="s">
        <v>121</v>
      </c>
      <c r="E322" s="2" t="s">
        <v>50</v>
      </c>
      <c r="G322" s="5" t="s">
        <v>31</v>
      </c>
      <c r="H322" s="2" t="s">
        <v>68</v>
      </c>
      <c r="I322" s="2" t="s">
        <v>69</v>
      </c>
      <c r="J322" s="6" t="n">
        <v>2015</v>
      </c>
      <c r="K322" s="3" t="s">
        <v>48</v>
      </c>
      <c r="L322" s="6"/>
      <c r="M322" s="6"/>
      <c r="N322" s="6"/>
      <c r="O322" s="6"/>
      <c r="P322" s="6"/>
      <c r="Q322" s="6" t="n">
        <v>1</v>
      </c>
      <c r="R322" s="6"/>
      <c r="S322" s="6"/>
      <c r="T322" s="6"/>
      <c r="U322" s="11" t="n">
        <f aca="false">SUM(L322:T322)</f>
        <v>1</v>
      </c>
      <c r="X322" s="2" t="s">
        <v>598</v>
      </c>
    </row>
    <row r="323" customFormat="false" ht="12" hidden="false" customHeight="true" outlineLevel="0" collapsed="false">
      <c r="A323" s="10" t="s">
        <v>599</v>
      </c>
      <c r="B323" s="10" t="s">
        <v>599</v>
      </c>
      <c r="C323" s="2" t="s">
        <v>600</v>
      </c>
      <c r="D323" s="2" t="s">
        <v>38</v>
      </c>
      <c r="E323" s="2" t="s">
        <v>30</v>
      </c>
      <c r="G323" s="2" t="s">
        <v>31</v>
      </c>
      <c r="H323" s="2" t="s">
        <v>68</v>
      </c>
      <c r="I323" s="2" t="s">
        <v>69</v>
      </c>
      <c r="J323" s="3" t="n">
        <v>1968</v>
      </c>
      <c r="K323" s="3" t="s">
        <v>115</v>
      </c>
      <c r="O323" s="3" t="n">
        <v>0.333</v>
      </c>
      <c r="P323" s="3" t="n">
        <v>0.333</v>
      </c>
      <c r="Q323" s="3" t="n">
        <v>0.333</v>
      </c>
      <c r="U323" s="11" t="n">
        <f aca="false">SUM(L323:T323)</f>
        <v>0.999</v>
      </c>
      <c r="V323" s="2" t="s">
        <v>41</v>
      </c>
      <c r="Z323" s="9"/>
    </row>
    <row r="324" customFormat="false" ht="12" hidden="false" customHeight="true" outlineLevel="0" collapsed="false">
      <c r="A324" s="10" t="s">
        <v>599</v>
      </c>
      <c r="B324" s="10" t="s">
        <v>599</v>
      </c>
      <c r="C324" s="2" t="s">
        <v>600</v>
      </c>
      <c r="D324" s="2" t="s">
        <v>57</v>
      </c>
      <c r="E324" s="2" t="s">
        <v>30</v>
      </c>
      <c r="G324" s="2" t="s">
        <v>31</v>
      </c>
      <c r="H324" s="2" t="s">
        <v>68</v>
      </c>
      <c r="I324" s="2" t="s">
        <v>69</v>
      </c>
      <c r="J324" s="3" t="n">
        <v>1970</v>
      </c>
      <c r="K324" s="3" t="s">
        <v>222</v>
      </c>
      <c r="O324" s="3" t="n">
        <v>0.333</v>
      </c>
      <c r="P324" s="3" t="n">
        <v>0.333</v>
      </c>
      <c r="Q324" s="3" t="n">
        <v>0.333</v>
      </c>
      <c r="U324" s="11" t="n">
        <f aca="false">SUM(L324:T324)</f>
        <v>0.999</v>
      </c>
      <c r="V324" s="2" t="s">
        <v>44</v>
      </c>
      <c r="Z324" s="9"/>
    </row>
    <row r="325" customFormat="false" ht="12" hidden="false" customHeight="true" outlineLevel="0" collapsed="false">
      <c r="A325" s="10" t="s">
        <v>599</v>
      </c>
      <c r="B325" s="10" t="s">
        <v>599</v>
      </c>
      <c r="C325" s="2" t="s">
        <v>600</v>
      </c>
      <c r="D325" s="2" t="s">
        <v>101</v>
      </c>
      <c r="E325" s="2" t="s">
        <v>50</v>
      </c>
      <c r="G325" s="5" t="s">
        <v>31</v>
      </c>
      <c r="H325" s="2" t="s">
        <v>68</v>
      </c>
      <c r="I325" s="2" t="s">
        <v>69</v>
      </c>
      <c r="J325" s="6" t="n">
        <v>2005</v>
      </c>
      <c r="K325" s="3" t="s">
        <v>65</v>
      </c>
      <c r="L325" s="6"/>
      <c r="M325" s="6"/>
      <c r="N325" s="6"/>
      <c r="O325" s="6" t="n">
        <v>1</v>
      </c>
      <c r="P325" s="6"/>
      <c r="R325" s="6"/>
      <c r="S325" s="6"/>
      <c r="T325" s="6"/>
      <c r="U325" s="11" t="n">
        <f aca="false">SUM(L325:T325)</f>
        <v>1</v>
      </c>
      <c r="V325" s="2" t="s">
        <v>41</v>
      </c>
      <c r="X325" s="2" t="s">
        <v>601</v>
      </c>
      <c r="Z325" s="9"/>
    </row>
    <row r="326" customFormat="false" ht="12" hidden="false" customHeight="true" outlineLevel="0" collapsed="false">
      <c r="A326" s="10" t="s">
        <v>599</v>
      </c>
      <c r="B326" s="10" t="s">
        <v>599</v>
      </c>
      <c r="C326" s="2" t="s">
        <v>600</v>
      </c>
      <c r="D326" s="2" t="s">
        <v>192</v>
      </c>
      <c r="E326" s="2" t="s">
        <v>50</v>
      </c>
      <c r="G326" s="5" t="s">
        <v>31</v>
      </c>
      <c r="H326" s="2" t="s">
        <v>68</v>
      </c>
      <c r="I326" s="2" t="s">
        <v>69</v>
      </c>
      <c r="J326" s="6" t="n">
        <v>1998</v>
      </c>
      <c r="K326" s="3" t="s">
        <v>148</v>
      </c>
      <c r="L326" s="6"/>
      <c r="M326" s="6"/>
      <c r="N326" s="6"/>
      <c r="O326" s="6" t="n">
        <v>1</v>
      </c>
      <c r="P326" s="6"/>
      <c r="R326" s="6"/>
      <c r="S326" s="6"/>
      <c r="T326" s="6"/>
      <c r="U326" s="11" t="n">
        <f aca="false">SUM(L326:T326)</f>
        <v>1</v>
      </c>
      <c r="Z326" s="9"/>
    </row>
    <row r="327" customFormat="false" ht="12" hidden="false" customHeight="true" outlineLevel="0" collapsed="false">
      <c r="A327" s="10" t="s">
        <v>599</v>
      </c>
      <c r="B327" s="10" t="s">
        <v>599</v>
      </c>
      <c r="C327" s="2" t="s">
        <v>600</v>
      </c>
      <c r="D327" s="2" t="s">
        <v>121</v>
      </c>
      <c r="E327" s="2" t="s">
        <v>50</v>
      </c>
      <c r="G327" s="5" t="s">
        <v>31</v>
      </c>
      <c r="H327" s="2" t="s">
        <v>68</v>
      </c>
      <c r="I327" s="2" t="s">
        <v>69</v>
      </c>
      <c r="J327" s="6" t="n">
        <v>1997</v>
      </c>
      <c r="K327" s="3" t="s">
        <v>148</v>
      </c>
      <c r="L327" s="6"/>
      <c r="M327" s="6"/>
      <c r="N327" s="6"/>
      <c r="O327" s="6" t="n">
        <v>1</v>
      </c>
      <c r="P327" s="6"/>
      <c r="R327" s="6"/>
      <c r="S327" s="6"/>
      <c r="T327" s="6"/>
      <c r="U327" s="11" t="n">
        <f aca="false">SUM(L327:T327)</f>
        <v>1</v>
      </c>
      <c r="Z327" s="9"/>
    </row>
    <row r="328" customFormat="false" ht="12" hidden="false" customHeight="true" outlineLevel="0" collapsed="false">
      <c r="A328" s="10" t="s">
        <v>599</v>
      </c>
      <c r="B328" s="10" t="s">
        <v>599</v>
      </c>
      <c r="C328" s="2" t="s">
        <v>600</v>
      </c>
      <c r="D328" s="2" t="s">
        <v>29</v>
      </c>
      <c r="E328" s="2" t="s">
        <v>30</v>
      </c>
      <c r="G328" s="2" t="s">
        <v>31</v>
      </c>
      <c r="H328" s="2" t="s">
        <v>68</v>
      </c>
      <c r="I328" s="2" t="s">
        <v>69</v>
      </c>
      <c r="J328" s="3" t="n">
        <v>1927</v>
      </c>
      <c r="K328" s="3" t="s">
        <v>115</v>
      </c>
      <c r="O328" s="3" t="n">
        <v>1</v>
      </c>
      <c r="U328" s="11" t="n">
        <f aca="false">SUM(L328:T328)</f>
        <v>1</v>
      </c>
      <c r="Z328" s="9"/>
    </row>
    <row r="329" customFormat="false" ht="12" hidden="false" customHeight="true" outlineLevel="0" collapsed="false">
      <c r="A329" s="10" t="s">
        <v>599</v>
      </c>
      <c r="B329" s="10" t="s">
        <v>599</v>
      </c>
      <c r="C329" s="2" t="s">
        <v>600</v>
      </c>
      <c r="D329" s="9" t="s">
        <v>49</v>
      </c>
      <c r="E329" s="2" t="s">
        <v>50</v>
      </c>
      <c r="G329" s="9" t="s">
        <v>31</v>
      </c>
      <c r="H329" s="2" t="s">
        <v>68</v>
      </c>
      <c r="I329" s="2" t="s">
        <v>69</v>
      </c>
      <c r="J329" s="3" t="n">
        <v>1887</v>
      </c>
      <c r="K329" s="3" t="s">
        <v>115</v>
      </c>
      <c r="P329" s="3" t="n">
        <v>0.5</v>
      </c>
      <c r="Q329" s="3" t="n">
        <v>0.5</v>
      </c>
      <c r="U329" s="11" t="n">
        <f aca="false">SUM(L329:T329)</f>
        <v>1</v>
      </c>
      <c r="V329" s="2" t="s">
        <v>41</v>
      </c>
      <c r="Z329" s="9"/>
    </row>
    <row r="330" customFormat="false" ht="12" hidden="false" customHeight="true" outlineLevel="0" collapsed="false">
      <c r="A330" s="10" t="s">
        <v>599</v>
      </c>
      <c r="B330" s="10" t="s">
        <v>599</v>
      </c>
      <c r="C330" s="2" t="s">
        <v>600</v>
      </c>
      <c r="D330" s="2" t="s">
        <v>42</v>
      </c>
      <c r="E330" s="2" t="s">
        <v>30</v>
      </c>
      <c r="G330" s="2" t="s">
        <v>31</v>
      </c>
      <c r="H330" s="2" t="s">
        <v>68</v>
      </c>
      <c r="I330" s="2" t="s">
        <v>69</v>
      </c>
      <c r="J330" s="3" t="n">
        <v>1962</v>
      </c>
      <c r="K330" s="3" t="s">
        <v>115</v>
      </c>
      <c r="Q330" s="3" t="n">
        <v>1</v>
      </c>
      <c r="U330" s="11" t="n">
        <f aca="false">SUM(L330:T330)</f>
        <v>1</v>
      </c>
      <c r="V330" s="2" t="s">
        <v>62</v>
      </c>
      <c r="Z330" s="9"/>
    </row>
    <row r="331" customFormat="false" ht="12" hidden="false" customHeight="true" outlineLevel="0" collapsed="false">
      <c r="A331" s="1" t="s">
        <v>602</v>
      </c>
      <c r="B331" s="1" t="s">
        <v>603</v>
      </c>
      <c r="C331" s="2" t="s">
        <v>604</v>
      </c>
      <c r="D331" s="2" t="s">
        <v>42</v>
      </c>
      <c r="E331" s="2" t="s">
        <v>30</v>
      </c>
      <c r="G331" s="2" t="s">
        <v>31</v>
      </c>
      <c r="H331" s="2" t="s">
        <v>32</v>
      </c>
      <c r="I331" s="2" t="s">
        <v>33</v>
      </c>
      <c r="J331" s="3" t="n">
        <v>2012</v>
      </c>
      <c r="K331" s="3" t="s">
        <v>48</v>
      </c>
      <c r="L331" s="3" t="n">
        <v>1</v>
      </c>
      <c r="U331" s="11" t="n">
        <f aca="false">SUM(L331:T331)</f>
        <v>1</v>
      </c>
      <c r="V331" s="2" t="s">
        <v>62</v>
      </c>
    </row>
    <row r="332" customFormat="false" ht="12" hidden="false" customHeight="true" outlineLevel="0" collapsed="false">
      <c r="A332" s="1" t="s">
        <v>605</v>
      </c>
      <c r="B332" s="1" t="s">
        <v>606</v>
      </c>
      <c r="C332" s="2" t="s">
        <v>607</v>
      </c>
      <c r="D332" s="2" t="s">
        <v>192</v>
      </c>
      <c r="E332" s="2" t="s">
        <v>50</v>
      </c>
      <c r="G332" s="5" t="s">
        <v>31</v>
      </c>
      <c r="H332" s="2" t="s">
        <v>68</v>
      </c>
      <c r="I332" s="5" t="s">
        <v>69</v>
      </c>
      <c r="J332" s="6" t="n">
        <v>1847</v>
      </c>
      <c r="K332" s="3" t="s">
        <v>115</v>
      </c>
      <c r="L332" s="6"/>
      <c r="M332" s="6"/>
      <c r="N332" s="6"/>
      <c r="O332" s="6"/>
      <c r="P332" s="6"/>
      <c r="Q332" s="6" t="n">
        <v>1</v>
      </c>
      <c r="R332" s="6"/>
      <c r="S332" s="6"/>
      <c r="T332" s="6"/>
      <c r="U332" s="11" t="n">
        <f aca="false">SUM(L332:T332)</f>
        <v>1</v>
      </c>
    </row>
    <row r="333" customFormat="false" ht="12" hidden="false" customHeight="true" outlineLevel="0" collapsed="false">
      <c r="A333" s="1" t="s">
        <v>608</v>
      </c>
      <c r="B333" s="1" t="s">
        <v>608</v>
      </c>
      <c r="C333" s="2" t="s">
        <v>609</v>
      </c>
      <c r="D333" s="2" t="s">
        <v>121</v>
      </c>
      <c r="E333" s="2" t="s">
        <v>50</v>
      </c>
      <c r="G333" s="5" t="s">
        <v>212</v>
      </c>
      <c r="H333" s="2" t="s">
        <v>68</v>
      </c>
      <c r="I333" s="2" t="s">
        <v>69</v>
      </c>
      <c r="J333" s="6" t="n">
        <v>2021</v>
      </c>
      <c r="K333" s="3" t="s">
        <v>34</v>
      </c>
      <c r="L333" s="6"/>
      <c r="M333" s="6"/>
      <c r="N333" s="6"/>
      <c r="O333" s="6"/>
      <c r="P333" s="6"/>
      <c r="Q333" s="6" t="n">
        <v>1</v>
      </c>
      <c r="R333" s="6"/>
      <c r="S333" s="6"/>
      <c r="T333" s="6"/>
      <c r="U333" s="11" t="n">
        <f aca="false">SUM(L333:T333)</f>
        <v>1</v>
      </c>
      <c r="V333" s="2" t="s">
        <v>44</v>
      </c>
    </row>
    <row r="334" customFormat="false" ht="12" hidden="false" customHeight="true" outlineLevel="0" collapsed="false">
      <c r="A334" s="1" t="s">
        <v>610</v>
      </c>
      <c r="B334" s="1" t="s">
        <v>610</v>
      </c>
      <c r="C334" s="2" t="s">
        <v>611</v>
      </c>
      <c r="D334" s="2" t="s">
        <v>121</v>
      </c>
      <c r="E334" s="2" t="s">
        <v>50</v>
      </c>
      <c r="G334" s="5" t="s">
        <v>212</v>
      </c>
      <c r="H334" s="2" t="s">
        <v>68</v>
      </c>
      <c r="I334" s="2" t="s">
        <v>69</v>
      </c>
      <c r="J334" s="6" t="n">
        <v>2021</v>
      </c>
      <c r="K334" s="3" t="s">
        <v>34</v>
      </c>
      <c r="L334" s="6"/>
      <c r="M334" s="6"/>
      <c r="N334" s="6"/>
      <c r="O334" s="6"/>
      <c r="P334" s="6"/>
      <c r="Q334" s="6" t="n">
        <v>1</v>
      </c>
      <c r="R334" s="6"/>
      <c r="S334" s="6"/>
      <c r="T334" s="6"/>
      <c r="U334" s="11" t="n">
        <f aca="false">SUM(L334:T334)</f>
        <v>1</v>
      </c>
      <c r="V334" s="2" t="s">
        <v>44</v>
      </c>
    </row>
    <row r="335" customFormat="false" ht="12" hidden="false" customHeight="true" outlineLevel="0" collapsed="false">
      <c r="A335" s="1" t="s">
        <v>612</v>
      </c>
      <c r="B335" s="1" t="s">
        <v>613</v>
      </c>
      <c r="C335" s="2" t="s">
        <v>614</v>
      </c>
      <c r="D335" s="2" t="s">
        <v>121</v>
      </c>
      <c r="E335" s="2" t="s">
        <v>50</v>
      </c>
      <c r="G335" s="5" t="s">
        <v>31</v>
      </c>
      <c r="H335" s="2" t="s">
        <v>68</v>
      </c>
      <c r="I335" s="2" t="s">
        <v>69</v>
      </c>
      <c r="J335" s="6" t="n">
        <v>1962</v>
      </c>
      <c r="K335" s="6" t="s">
        <v>115</v>
      </c>
      <c r="L335" s="6"/>
      <c r="M335" s="6"/>
      <c r="N335" s="6"/>
      <c r="O335" s="6"/>
      <c r="P335" s="6" t="n">
        <v>1</v>
      </c>
      <c r="Q335" s="6"/>
      <c r="R335" s="6"/>
      <c r="S335" s="6"/>
      <c r="T335" s="6"/>
      <c r="U335" s="11" t="n">
        <f aca="false">SUM(L335:T335)</f>
        <v>1</v>
      </c>
    </row>
    <row r="336" customFormat="false" ht="12" hidden="false" customHeight="true" outlineLevel="0" collapsed="false">
      <c r="A336" s="10" t="s">
        <v>615</v>
      </c>
      <c r="B336" s="10" t="s">
        <v>616</v>
      </c>
      <c r="C336" s="2" t="s">
        <v>617</v>
      </c>
      <c r="D336" s="2" t="s">
        <v>29</v>
      </c>
      <c r="E336" s="2" t="s">
        <v>30</v>
      </c>
      <c r="F336" s="2" t="s">
        <v>39</v>
      </c>
      <c r="G336" s="2" t="s">
        <v>31</v>
      </c>
      <c r="H336" s="2" t="s">
        <v>84</v>
      </c>
      <c r="I336" s="2" t="s">
        <v>85</v>
      </c>
      <c r="J336" s="3" t="n">
        <v>2003</v>
      </c>
      <c r="K336" s="3" t="s">
        <v>65</v>
      </c>
      <c r="Q336" s="3" t="n">
        <v>1</v>
      </c>
      <c r="U336" s="11" t="n">
        <f aca="false">SUM(L336:S336)</f>
        <v>1</v>
      </c>
      <c r="Z336" s="2" t="s">
        <v>39</v>
      </c>
    </row>
    <row r="337" customFormat="false" ht="12" hidden="false" customHeight="true" outlineLevel="0" collapsed="false">
      <c r="A337" s="10" t="s">
        <v>618</v>
      </c>
      <c r="B337" s="10" t="s">
        <v>618</v>
      </c>
      <c r="C337" s="2" t="s">
        <v>619</v>
      </c>
      <c r="D337" s="2" t="s">
        <v>42</v>
      </c>
      <c r="E337" s="2" t="s">
        <v>30</v>
      </c>
      <c r="G337" s="2" t="s">
        <v>31</v>
      </c>
      <c r="H337" s="2" t="s">
        <v>84</v>
      </c>
      <c r="I337" s="2" t="s">
        <v>85</v>
      </c>
      <c r="J337" s="3" t="n">
        <v>2020</v>
      </c>
      <c r="K337" s="3" t="s">
        <v>34</v>
      </c>
      <c r="O337" s="3" t="n">
        <v>1</v>
      </c>
      <c r="U337" s="11" t="n">
        <f aca="false">SUM(L337:T337)</f>
        <v>1</v>
      </c>
      <c r="V337" s="2" t="s">
        <v>62</v>
      </c>
      <c r="W337" s="28"/>
      <c r="X337" s="28"/>
      <c r="Z337" s="9"/>
    </row>
    <row r="338" customFormat="false" ht="12" hidden="false" customHeight="true" outlineLevel="0" collapsed="false">
      <c r="A338" s="1" t="s">
        <v>620</v>
      </c>
      <c r="B338" s="1" t="s">
        <v>621</v>
      </c>
      <c r="C338" s="2" t="s">
        <v>622</v>
      </c>
      <c r="D338" s="9" t="s">
        <v>49</v>
      </c>
      <c r="E338" s="2" t="s">
        <v>50</v>
      </c>
      <c r="G338" s="9" t="s">
        <v>31</v>
      </c>
      <c r="H338" s="2" t="s">
        <v>68</v>
      </c>
      <c r="I338" s="2" t="s">
        <v>69</v>
      </c>
      <c r="J338" s="3" t="n">
        <v>2013</v>
      </c>
      <c r="K338" s="3" t="s">
        <v>48</v>
      </c>
      <c r="P338" s="3" t="n">
        <v>0.5</v>
      </c>
      <c r="Q338" s="3" t="n">
        <v>0.5</v>
      </c>
      <c r="U338" s="11" t="n">
        <f aca="false">SUM(L338:T338)</f>
        <v>1</v>
      </c>
      <c r="V338" s="2" t="s">
        <v>62</v>
      </c>
    </row>
    <row r="339" customFormat="false" ht="12" hidden="false" customHeight="true" outlineLevel="0" collapsed="false">
      <c r="A339" s="1" t="s">
        <v>623</v>
      </c>
      <c r="B339" s="1" t="s">
        <v>623</v>
      </c>
      <c r="C339" s="2" t="s">
        <v>624</v>
      </c>
      <c r="D339" s="9" t="s">
        <v>49</v>
      </c>
      <c r="E339" s="2" t="s">
        <v>50</v>
      </c>
      <c r="G339" s="9" t="s">
        <v>31</v>
      </c>
      <c r="H339" s="2" t="s">
        <v>68</v>
      </c>
      <c r="I339" s="2" t="s">
        <v>69</v>
      </c>
      <c r="J339" s="3" t="n">
        <v>1978</v>
      </c>
      <c r="K339" s="3" t="s">
        <v>116</v>
      </c>
      <c r="Q339" s="3" t="n">
        <v>1</v>
      </c>
      <c r="U339" s="11" t="n">
        <f aca="false">SUM(L339:T339)</f>
        <v>1</v>
      </c>
      <c r="V339" s="2" t="s">
        <v>51</v>
      </c>
      <c r="W339" s="9" t="s">
        <v>625</v>
      </c>
    </row>
    <row r="340" customFormat="false" ht="12" hidden="false" customHeight="true" outlineLevel="0" collapsed="false">
      <c r="A340" s="1" t="s">
        <v>626</v>
      </c>
      <c r="B340" s="1" t="s">
        <v>626</v>
      </c>
      <c r="C340" s="2" t="s">
        <v>627</v>
      </c>
      <c r="D340" s="2" t="s">
        <v>57</v>
      </c>
      <c r="E340" s="2" t="s">
        <v>30</v>
      </c>
      <c r="G340" s="2" t="s">
        <v>31</v>
      </c>
      <c r="H340" s="2" t="s">
        <v>68</v>
      </c>
      <c r="I340" s="2" t="s">
        <v>69</v>
      </c>
      <c r="J340" s="3" t="n">
        <v>2015</v>
      </c>
      <c r="K340" s="3" t="s">
        <v>48</v>
      </c>
      <c r="Q340" s="3" t="n">
        <v>1</v>
      </c>
      <c r="U340" s="11" t="n">
        <f aca="false">SUM(L340:T340)</f>
        <v>1</v>
      </c>
      <c r="V340" s="2" t="s">
        <v>51</v>
      </c>
    </row>
    <row r="341" customFormat="false" ht="12" hidden="false" customHeight="true" outlineLevel="0" collapsed="false">
      <c r="A341" s="10" t="s">
        <v>628</v>
      </c>
      <c r="B341" s="10" t="s">
        <v>629</v>
      </c>
      <c r="C341" s="2" t="s">
        <v>630</v>
      </c>
      <c r="D341" s="2" t="s">
        <v>57</v>
      </c>
      <c r="E341" s="2" t="s">
        <v>30</v>
      </c>
      <c r="G341" s="2" t="s">
        <v>31</v>
      </c>
      <c r="H341" s="2" t="s">
        <v>68</v>
      </c>
      <c r="I341" s="2" t="s">
        <v>69</v>
      </c>
      <c r="J341" s="3" t="n">
        <v>2004</v>
      </c>
      <c r="K341" s="3" t="s">
        <v>65</v>
      </c>
      <c r="P341" s="3" t="n">
        <v>0.5</v>
      </c>
      <c r="S341" s="3" t="n">
        <v>0.5</v>
      </c>
      <c r="U341" s="11" t="n">
        <f aca="false">SUM(L341:T341)</f>
        <v>1</v>
      </c>
      <c r="V341" s="2" t="s">
        <v>41</v>
      </c>
      <c r="Z341" s="9"/>
    </row>
    <row r="342" customFormat="false" ht="12" hidden="false" customHeight="true" outlineLevel="0" collapsed="false">
      <c r="A342" s="10" t="s">
        <v>628</v>
      </c>
      <c r="B342" s="10" t="s">
        <v>629</v>
      </c>
      <c r="C342" s="2" t="s">
        <v>630</v>
      </c>
      <c r="D342" s="2" t="s">
        <v>114</v>
      </c>
      <c r="E342" s="2" t="s">
        <v>114</v>
      </c>
      <c r="G342" s="2" t="s">
        <v>31</v>
      </c>
      <c r="H342" s="2" t="s">
        <v>68</v>
      </c>
      <c r="I342" s="2" t="s">
        <v>69</v>
      </c>
      <c r="J342" s="3" t="n">
        <v>2011</v>
      </c>
      <c r="K342" s="3" t="s">
        <v>43</v>
      </c>
      <c r="P342" s="3" t="n">
        <v>0.5</v>
      </c>
      <c r="S342" s="3" t="n">
        <v>0.5</v>
      </c>
      <c r="U342" s="11" t="n">
        <f aca="false">SUM(L342:T342)</f>
        <v>1</v>
      </c>
      <c r="V342" s="2" t="s">
        <v>44</v>
      </c>
      <c r="Z342" s="9"/>
    </row>
    <row r="343" customFormat="false" ht="12" hidden="false" customHeight="true" outlineLevel="0" collapsed="false">
      <c r="A343" s="10" t="s">
        <v>628</v>
      </c>
      <c r="B343" s="10" t="s">
        <v>629</v>
      </c>
      <c r="C343" s="2" t="s">
        <v>630</v>
      </c>
      <c r="D343" s="2" t="s">
        <v>118</v>
      </c>
      <c r="E343" s="2" t="s">
        <v>118</v>
      </c>
      <c r="G343" s="2" t="s">
        <v>31</v>
      </c>
      <c r="H343" s="2" t="s">
        <v>68</v>
      </c>
      <c r="I343" s="2" t="s">
        <v>69</v>
      </c>
      <c r="J343" s="3" t="n">
        <v>1997</v>
      </c>
      <c r="K343" s="3" t="s">
        <v>148</v>
      </c>
      <c r="P343" s="3" t="n">
        <v>0.5</v>
      </c>
      <c r="S343" s="3" t="n">
        <v>0.5</v>
      </c>
      <c r="U343" s="11" t="n">
        <f aca="false">SUM(L343:T343)</f>
        <v>1</v>
      </c>
      <c r="V343" s="2" t="s">
        <v>44</v>
      </c>
      <c r="Z343" s="9"/>
    </row>
    <row r="344" customFormat="false" ht="12" hidden="false" customHeight="true" outlineLevel="0" collapsed="false">
      <c r="A344" s="10" t="s">
        <v>628</v>
      </c>
      <c r="B344" s="10" t="s">
        <v>629</v>
      </c>
      <c r="C344" s="2" t="s">
        <v>630</v>
      </c>
      <c r="D344" s="2" t="s">
        <v>121</v>
      </c>
      <c r="E344" s="2" t="s">
        <v>50</v>
      </c>
      <c r="G344" s="5" t="s">
        <v>31</v>
      </c>
      <c r="H344" s="2" t="s">
        <v>68</v>
      </c>
      <c r="I344" s="2" t="s">
        <v>69</v>
      </c>
      <c r="J344" s="6" t="n">
        <v>2013</v>
      </c>
      <c r="K344" s="3" t="s">
        <v>48</v>
      </c>
      <c r="L344" s="6"/>
      <c r="M344" s="6"/>
      <c r="N344" s="6"/>
      <c r="O344" s="6"/>
      <c r="P344" s="6" t="n">
        <v>1</v>
      </c>
      <c r="Q344" s="6"/>
      <c r="R344" s="6"/>
      <c r="S344" s="6"/>
      <c r="T344" s="6"/>
      <c r="U344" s="11" t="n">
        <f aca="false">SUM(L344:T344)</f>
        <v>1</v>
      </c>
      <c r="Z344" s="9"/>
    </row>
    <row r="345" customFormat="false" ht="12" hidden="false" customHeight="true" outlineLevel="0" collapsed="false">
      <c r="A345" s="1" t="s">
        <v>631</v>
      </c>
      <c r="B345" s="1" t="s">
        <v>631</v>
      </c>
      <c r="C345" s="2" t="s">
        <v>632</v>
      </c>
      <c r="D345" s="2" t="s">
        <v>57</v>
      </c>
      <c r="E345" s="2" t="s">
        <v>30</v>
      </c>
      <c r="G345" s="2" t="s">
        <v>31</v>
      </c>
      <c r="H345" s="2" t="s">
        <v>68</v>
      </c>
      <c r="I345" s="2" t="s">
        <v>69</v>
      </c>
      <c r="J345" s="3" t="n">
        <v>2019</v>
      </c>
      <c r="K345" s="3" t="s">
        <v>34</v>
      </c>
      <c r="R345" s="3" t="n">
        <v>1</v>
      </c>
      <c r="U345" s="11" t="n">
        <f aca="false">SUM(L345:T345)</f>
        <v>1</v>
      </c>
      <c r="V345" s="2" t="s">
        <v>51</v>
      </c>
    </row>
    <row r="346" customFormat="false" ht="12" hidden="false" customHeight="true" outlineLevel="0" collapsed="false">
      <c r="A346" s="1" t="s">
        <v>633</v>
      </c>
      <c r="B346" s="1" t="s">
        <v>634</v>
      </c>
      <c r="C346" s="2" t="s">
        <v>635</v>
      </c>
      <c r="D346" s="2" t="s">
        <v>121</v>
      </c>
      <c r="E346" s="2" t="s">
        <v>50</v>
      </c>
      <c r="F346" s="2" t="s">
        <v>131</v>
      </c>
      <c r="G346" s="2" t="s">
        <v>31</v>
      </c>
      <c r="H346" s="2" t="s">
        <v>84</v>
      </c>
      <c r="I346" s="2" t="s">
        <v>551</v>
      </c>
      <c r="J346" s="6" t="n">
        <v>1983</v>
      </c>
      <c r="K346" s="3" t="s">
        <v>111</v>
      </c>
      <c r="L346" s="6"/>
      <c r="M346" s="6"/>
      <c r="N346" s="6"/>
      <c r="O346" s="6"/>
      <c r="P346" s="6" t="n">
        <v>0.5</v>
      </c>
      <c r="Q346" s="6"/>
      <c r="R346" s="6"/>
      <c r="S346" s="6" t="n">
        <v>0.5</v>
      </c>
      <c r="T346" s="6"/>
      <c r="U346" s="11" t="n">
        <f aca="false">SUM(L346:T346)</f>
        <v>1</v>
      </c>
      <c r="W346" s="2" t="s">
        <v>247</v>
      </c>
    </row>
    <row r="347" customFormat="false" ht="12" hidden="false" customHeight="true" outlineLevel="0" collapsed="false">
      <c r="A347" s="1" t="s">
        <v>636</v>
      </c>
      <c r="B347" s="2" t="s">
        <v>637</v>
      </c>
      <c r="C347" s="2" t="s">
        <v>638</v>
      </c>
      <c r="D347" s="2" t="s">
        <v>114</v>
      </c>
      <c r="E347" s="2" t="s">
        <v>114</v>
      </c>
      <c r="F347" s="2" t="s">
        <v>131</v>
      </c>
      <c r="G347" s="2" t="s">
        <v>31</v>
      </c>
      <c r="H347" s="2" t="s">
        <v>84</v>
      </c>
      <c r="I347" s="2" t="s">
        <v>551</v>
      </c>
      <c r="J347" s="3" t="n">
        <v>1904</v>
      </c>
      <c r="K347" s="3" t="s">
        <v>115</v>
      </c>
      <c r="P347" s="3" t="n">
        <v>1</v>
      </c>
      <c r="U347" s="11" t="n">
        <f aca="false">SUM(L347:T347)</f>
        <v>1</v>
      </c>
      <c r="V347" s="2" t="s">
        <v>62</v>
      </c>
      <c r="X347" s="2" t="s">
        <v>226</v>
      </c>
      <c r="AA347" s="2" t="s">
        <v>639</v>
      </c>
    </row>
    <row r="348" customFormat="false" ht="12" hidden="false" customHeight="true" outlineLevel="0" collapsed="false">
      <c r="A348" s="1" t="s">
        <v>636</v>
      </c>
      <c r="B348" s="2" t="s">
        <v>637</v>
      </c>
      <c r="C348" s="2" t="s">
        <v>638</v>
      </c>
      <c r="D348" s="2" t="s">
        <v>101</v>
      </c>
      <c r="E348" s="2" t="s">
        <v>50</v>
      </c>
      <c r="F348" s="2" t="s">
        <v>131</v>
      </c>
      <c r="G348" s="2" t="s">
        <v>31</v>
      </c>
      <c r="H348" s="2" t="s">
        <v>84</v>
      </c>
      <c r="I348" s="2" t="s">
        <v>551</v>
      </c>
      <c r="J348" s="3" t="n">
        <v>1930</v>
      </c>
      <c r="K348" s="3" t="s">
        <v>115</v>
      </c>
      <c r="P348" s="6" t="n">
        <v>1</v>
      </c>
      <c r="U348" s="11" t="n">
        <f aca="false">SUM(L348:T348)</f>
        <v>1</v>
      </c>
      <c r="V348" s="2" t="s">
        <v>41</v>
      </c>
      <c r="W348" s="2" t="s">
        <v>247</v>
      </c>
    </row>
    <row r="349" customFormat="false" ht="12" hidden="false" customHeight="true" outlineLevel="0" collapsed="false">
      <c r="A349" s="1" t="s">
        <v>636</v>
      </c>
      <c r="B349" s="2" t="s">
        <v>637</v>
      </c>
      <c r="C349" s="2" t="s">
        <v>638</v>
      </c>
      <c r="D349" s="2" t="s">
        <v>192</v>
      </c>
      <c r="E349" s="2" t="s">
        <v>50</v>
      </c>
      <c r="F349" s="2" t="s">
        <v>131</v>
      </c>
      <c r="G349" s="2" t="s">
        <v>31</v>
      </c>
      <c r="H349" s="2" t="s">
        <v>84</v>
      </c>
      <c r="I349" s="2" t="s">
        <v>551</v>
      </c>
      <c r="J349" s="6" t="n">
        <v>1995</v>
      </c>
      <c r="K349" s="3" t="s">
        <v>148</v>
      </c>
      <c r="L349" s="6"/>
      <c r="M349" s="6"/>
      <c r="N349" s="6"/>
      <c r="O349" s="6"/>
      <c r="P349" s="6" t="n">
        <v>0.5</v>
      </c>
      <c r="Q349" s="6"/>
      <c r="R349" s="6"/>
      <c r="S349" s="6" t="n">
        <v>0.5</v>
      </c>
      <c r="T349" s="6"/>
      <c r="U349" s="11" t="n">
        <f aca="false">SUM(L349:T349)</f>
        <v>1</v>
      </c>
      <c r="W349" s="2" t="s">
        <v>640</v>
      </c>
    </row>
    <row r="350" customFormat="false" ht="12" hidden="false" customHeight="true" outlineLevel="0" collapsed="false">
      <c r="A350" s="1" t="s">
        <v>636</v>
      </c>
      <c r="B350" s="2" t="s">
        <v>637</v>
      </c>
      <c r="C350" s="2" t="s">
        <v>638</v>
      </c>
      <c r="D350" s="2" t="s">
        <v>121</v>
      </c>
      <c r="E350" s="2" t="s">
        <v>50</v>
      </c>
      <c r="F350" s="2" t="s">
        <v>131</v>
      </c>
      <c r="G350" s="2" t="s">
        <v>31</v>
      </c>
      <c r="H350" s="2" t="s">
        <v>84</v>
      </c>
      <c r="I350" s="2" t="s">
        <v>551</v>
      </c>
      <c r="J350" s="6" t="n">
        <v>1903</v>
      </c>
      <c r="K350" s="3" t="s">
        <v>115</v>
      </c>
      <c r="P350" s="6" t="n">
        <v>0.5</v>
      </c>
      <c r="S350" s="6" t="n">
        <v>0.5</v>
      </c>
      <c r="U350" s="11" t="n">
        <f aca="false">SUM(L350:T350)</f>
        <v>1</v>
      </c>
      <c r="X350" s="2" t="s">
        <v>226</v>
      </c>
      <c r="AA350" s="2" t="s">
        <v>247</v>
      </c>
    </row>
    <row r="351" customFormat="false" ht="12" hidden="false" customHeight="true" outlineLevel="0" collapsed="false">
      <c r="A351" s="1" t="s">
        <v>641</v>
      </c>
      <c r="B351" s="1" t="s">
        <v>642</v>
      </c>
      <c r="C351" s="2" t="s">
        <v>643</v>
      </c>
      <c r="D351" s="2" t="s">
        <v>121</v>
      </c>
      <c r="E351" s="2" t="s">
        <v>50</v>
      </c>
      <c r="G351" s="5" t="s">
        <v>31</v>
      </c>
      <c r="H351" s="2" t="s">
        <v>68</v>
      </c>
      <c r="I351" s="2" t="s">
        <v>69</v>
      </c>
      <c r="J351" s="6" t="n">
        <v>2016</v>
      </c>
      <c r="K351" s="3" t="s">
        <v>48</v>
      </c>
      <c r="L351" s="6"/>
      <c r="M351" s="6"/>
      <c r="N351" s="6"/>
      <c r="O351" s="6"/>
      <c r="P351" s="6"/>
      <c r="Q351" s="6"/>
      <c r="R351" s="6"/>
      <c r="S351" s="6"/>
      <c r="T351" s="6" t="n">
        <v>1</v>
      </c>
      <c r="U351" s="11" t="n">
        <f aca="false">SUM(L351:T351)</f>
        <v>1</v>
      </c>
    </row>
    <row r="352" customFormat="false" ht="12" hidden="false" customHeight="true" outlineLevel="0" collapsed="false">
      <c r="A352" s="1" t="s">
        <v>644</v>
      </c>
      <c r="B352" s="1" t="s">
        <v>645</v>
      </c>
      <c r="C352" s="2" t="s">
        <v>646</v>
      </c>
      <c r="D352" s="2" t="s">
        <v>38</v>
      </c>
      <c r="E352" s="2" t="s">
        <v>30</v>
      </c>
      <c r="G352" s="2" t="s">
        <v>31</v>
      </c>
      <c r="H352" s="2" t="s">
        <v>68</v>
      </c>
      <c r="I352" s="2" t="s">
        <v>69</v>
      </c>
      <c r="J352" s="3" t="n">
        <v>2014</v>
      </c>
      <c r="K352" s="3" t="s">
        <v>48</v>
      </c>
      <c r="N352" s="3" t="n">
        <v>0.5</v>
      </c>
      <c r="Q352" s="3" t="n">
        <v>0.5</v>
      </c>
      <c r="U352" s="11" t="n">
        <f aca="false">SUM(L352:T352)</f>
        <v>1</v>
      </c>
      <c r="V352" s="2" t="s">
        <v>41</v>
      </c>
    </row>
    <row r="353" customFormat="false" ht="12" hidden="false" customHeight="true" outlineLevel="0" collapsed="false">
      <c r="A353" s="1" t="s">
        <v>644</v>
      </c>
      <c r="B353" s="1" t="s">
        <v>645</v>
      </c>
      <c r="C353" s="2" t="s">
        <v>646</v>
      </c>
      <c r="D353" s="2" t="s">
        <v>121</v>
      </c>
      <c r="E353" s="2" t="s">
        <v>50</v>
      </c>
      <c r="G353" s="5" t="s">
        <v>31</v>
      </c>
      <c r="H353" s="2" t="s">
        <v>68</v>
      </c>
      <c r="I353" s="2" t="s">
        <v>69</v>
      </c>
      <c r="J353" s="6" t="n">
        <v>2010</v>
      </c>
      <c r="K353" s="3" t="s">
        <v>43</v>
      </c>
      <c r="L353" s="6"/>
      <c r="M353" s="6"/>
      <c r="N353" s="6" t="n">
        <v>0.5</v>
      </c>
      <c r="O353" s="6"/>
      <c r="P353" s="6"/>
      <c r="Q353" s="6" t="n">
        <v>0.5</v>
      </c>
      <c r="R353" s="6"/>
      <c r="S353" s="6"/>
      <c r="T353" s="6"/>
      <c r="U353" s="11" t="n">
        <f aca="false">SUM(L353:T353)</f>
        <v>1</v>
      </c>
    </row>
    <row r="354" customFormat="false" ht="12" hidden="false" customHeight="true" outlineLevel="0" collapsed="false">
      <c r="A354" s="10" t="s">
        <v>647</v>
      </c>
      <c r="B354" s="10" t="s">
        <v>648</v>
      </c>
      <c r="C354" s="2" t="s">
        <v>649</v>
      </c>
      <c r="D354" s="9" t="s">
        <v>38</v>
      </c>
      <c r="E354" s="9" t="s">
        <v>30</v>
      </c>
      <c r="F354" s="9"/>
      <c r="G354" s="13" t="s">
        <v>31</v>
      </c>
      <c r="H354" s="2" t="s">
        <v>68</v>
      </c>
      <c r="I354" s="2" t="s">
        <v>69</v>
      </c>
      <c r="J354" s="2" t="n">
        <v>2018</v>
      </c>
      <c r="K354" s="3" t="s">
        <v>34</v>
      </c>
      <c r="R354" s="3" t="n">
        <v>1</v>
      </c>
      <c r="U354" s="11" t="n">
        <f aca="false">SUM(L354:T354)</f>
        <v>1</v>
      </c>
      <c r="X354" s="2" t="s">
        <v>650</v>
      </c>
      <c r="Y354" s="2" t="s">
        <v>651</v>
      </c>
      <c r="Z354" s="2" t="s">
        <v>385</v>
      </c>
    </row>
    <row r="355" customFormat="false" ht="12" hidden="false" customHeight="true" outlineLevel="0" collapsed="false">
      <c r="A355" s="10" t="s">
        <v>647</v>
      </c>
      <c r="B355" s="10" t="s">
        <v>648</v>
      </c>
      <c r="C355" s="2" t="s">
        <v>649</v>
      </c>
      <c r="D355" s="2" t="s">
        <v>57</v>
      </c>
      <c r="E355" s="2" t="s">
        <v>30</v>
      </c>
      <c r="G355" s="2" t="s">
        <v>31</v>
      </c>
      <c r="H355" s="2" t="s">
        <v>68</v>
      </c>
      <c r="I355" s="2" t="s">
        <v>69</v>
      </c>
      <c r="J355" s="3" t="n">
        <v>2003</v>
      </c>
      <c r="K355" s="3" t="s">
        <v>65</v>
      </c>
      <c r="P355" s="3" t="n">
        <v>0.5</v>
      </c>
      <c r="S355" s="3" t="n">
        <v>0.5</v>
      </c>
      <c r="U355" s="11" t="n">
        <f aca="false">SUM(L355:T355)</f>
        <v>1</v>
      </c>
      <c r="V355" s="2" t="s">
        <v>51</v>
      </c>
      <c r="Z355" s="9"/>
    </row>
    <row r="356" customFormat="false" ht="12" hidden="false" customHeight="true" outlineLevel="0" collapsed="false">
      <c r="A356" s="10" t="s">
        <v>647</v>
      </c>
      <c r="B356" s="10" t="s">
        <v>648</v>
      </c>
      <c r="C356" s="2" t="s">
        <v>649</v>
      </c>
      <c r="D356" s="2" t="s">
        <v>29</v>
      </c>
      <c r="E356" s="2" t="s">
        <v>30</v>
      </c>
      <c r="G356" s="2" t="s">
        <v>31</v>
      </c>
      <c r="H356" s="2" t="s">
        <v>68</v>
      </c>
      <c r="I356" s="2" t="s">
        <v>69</v>
      </c>
      <c r="J356" s="3" t="n">
        <v>1993</v>
      </c>
      <c r="K356" s="3" t="s">
        <v>54</v>
      </c>
      <c r="P356" s="3" t="n">
        <v>0.5</v>
      </c>
      <c r="S356" s="3" t="n">
        <v>0.5</v>
      </c>
      <c r="U356" s="11" t="n">
        <f aca="false">SUM(L356:T356)</f>
        <v>1</v>
      </c>
      <c r="Z356" s="9"/>
    </row>
    <row r="357" customFormat="false" ht="12" hidden="false" customHeight="true" outlineLevel="0" collapsed="false">
      <c r="A357" s="10" t="s">
        <v>647</v>
      </c>
      <c r="B357" s="10" t="s">
        <v>648</v>
      </c>
      <c r="C357" s="2" t="s">
        <v>649</v>
      </c>
      <c r="D357" s="2" t="s">
        <v>42</v>
      </c>
      <c r="E357" s="2" t="s">
        <v>30</v>
      </c>
      <c r="G357" s="2" t="s">
        <v>31</v>
      </c>
      <c r="H357" s="2" t="s">
        <v>68</v>
      </c>
      <c r="I357" s="2" t="s">
        <v>69</v>
      </c>
      <c r="J357" s="3" t="n">
        <v>2014</v>
      </c>
      <c r="K357" s="3" t="s">
        <v>48</v>
      </c>
      <c r="R357" s="3" t="n">
        <v>1</v>
      </c>
      <c r="U357" s="11" t="n">
        <f aca="false">SUM(L357:S357)</f>
        <v>1</v>
      </c>
      <c r="V357" s="2" t="s">
        <v>62</v>
      </c>
      <c r="Z357" s="9"/>
    </row>
    <row r="358" customFormat="false" ht="12" hidden="false" customHeight="true" outlineLevel="0" collapsed="false">
      <c r="A358" s="1" t="s">
        <v>652</v>
      </c>
      <c r="B358" s="1" t="s">
        <v>652</v>
      </c>
      <c r="C358" s="2" t="s">
        <v>653</v>
      </c>
      <c r="D358" s="2" t="s">
        <v>101</v>
      </c>
      <c r="E358" s="2" t="s">
        <v>50</v>
      </c>
      <c r="G358" s="2" t="s">
        <v>31</v>
      </c>
      <c r="H358" s="2" t="s">
        <v>68</v>
      </c>
      <c r="I358" s="2" t="s">
        <v>69</v>
      </c>
      <c r="J358" s="3" t="n">
        <v>1999</v>
      </c>
      <c r="K358" s="3" t="s">
        <v>148</v>
      </c>
      <c r="N358" s="3" t="n">
        <v>0.5</v>
      </c>
      <c r="O358" s="3" t="n">
        <v>0.5</v>
      </c>
      <c r="U358" s="11" t="n">
        <f aca="false">SUM(L358:T358)</f>
        <v>1</v>
      </c>
      <c r="X358" s="2" t="s">
        <v>654</v>
      </c>
      <c r="Y358" s="2" t="s">
        <v>655</v>
      </c>
      <c r="AA358" s="2" t="s">
        <v>656</v>
      </c>
    </row>
    <row r="359" customFormat="false" ht="12" hidden="false" customHeight="true" outlineLevel="0" collapsed="false">
      <c r="A359" s="1" t="s">
        <v>657</v>
      </c>
      <c r="B359" s="1" t="s">
        <v>658</v>
      </c>
      <c r="C359" s="2" t="s">
        <v>659</v>
      </c>
      <c r="D359" s="2" t="s">
        <v>114</v>
      </c>
      <c r="E359" s="2" t="s">
        <v>114</v>
      </c>
      <c r="F359" s="2" t="s">
        <v>660</v>
      </c>
      <c r="G359" s="2" t="s">
        <v>31</v>
      </c>
      <c r="H359" s="2" t="s">
        <v>68</v>
      </c>
      <c r="I359" s="2" t="s">
        <v>69</v>
      </c>
      <c r="J359" s="3" t="n">
        <v>2014</v>
      </c>
      <c r="K359" s="3" t="s">
        <v>48</v>
      </c>
      <c r="Q359" s="3" t="n">
        <v>1</v>
      </c>
      <c r="U359" s="11" t="n">
        <f aca="false">SUM(L359:T359)</f>
        <v>1</v>
      </c>
      <c r="V359" s="2" t="s">
        <v>41</v>
      </c>
      <c r="W359" s="2" t="s">
        <v>661</v>
      </c>
    </row>
    <row r="360" customFormat="false" ht="12" hidden="false" customHeight="true" outlineLevel="0" collapsed="false">
      <c r="A360" s="1" t="s">
        <v>657</v>
      </c>
      <c r="B360" s="1" t="s">
        <v>658</v>
      </c>
      <c r="C360" s="2" t="s">
        <v>659</v>
      </c>
      <c r="D360" s="2" t="s">
        <v>101</v>
      </c>
      <c r="E360" s="2" t="s">
        <v>50</v>
      </c>
      <c r="F360" s="2" t="s">
        <v>660</v>
      </c>
      <c r="G360" s="5" t="s">
        <v>31</v>
      </c>
      <c r="H360" s="2" t="s">
        <v>68</v>
      </c>
      <c r="I360" s="2" t="s">
        <v>69</v>
      </c>
      <c r="J360" s="3" t="n">
        <v>1971</v>
      </c>
      <c r="K360" s="3" t="s">
        <v>222</v>
      </c>
      <c r="P360" s="6" t="n">
        <v>0.5</v>
      </c>
      <c r="Q360" s="6" t="n">
        <v>0.5</v>
      </c>
      <c r="U360" s="11" t="n">
        <f aca="false">SUM(L360:T360)</f>
        <v>1</v>
      </c>
      <c r="V360" s="2" t="s">
        <v>41</v>
      </c>
      <c r="W360" s="2" t="s">
        <v>661</v>
      </c>
    </row>
    <row r="361" customFormat="false" ht="12" hidden="false" customHeight="true" outlineLevel="0" collapsed="false">
      <c r="A361" s="1" t="s">
        <v>657</v>
      </c>
      <c r="B361" s="1" t="s">
        <v>658</v>
      </c>
      <c r="C361" s="2" t="s">
        <v>659</v>
      </c>
      <c r="D361" s="2" t="s">
        <v>192</v>
      </c>
      <c r="E361" s="2" t="s">
        <v>50</v>
      </c>
      <c r="F361" s="2" t="s">
        <v>660</v>
      </c>
      <c r="G361" s="5" t="s">
        <v>31</v>
      </c>
      <c r="H361" s="2" t="s">
        <v>68</v>
      </c>
      <c r="I361" s="2" t="s">
        <v>69</v>
      </c>
      <c r="J361" s="6" t="n">
        <v>1971</v>
      </c>
      <c r="K361" s="3" t="s">
        <v>222</v>
      </c>
      <c r="L361" s="6"/>
      <c r="M361" s="6"/>
      <c r="N361" s="6"/>
      <c r="O361" s="6"/>
      <c r="P361" s="6"/>
      <c r="Q361" s="6" t="n">
        <v>1</v>
      </c>
      <c r="R361" s="6"/>
      <c r="S361" s="6"/>
      <c r="T361" s="6"/>
      <c r="U361" s="11" t="n">
        <f aca="false">SUM(L361:T361)</f>
        <v>1</v>
      </c>
      <c r="W361" s="2" t="s">
        <v>661</v>
      </c>
    </row>
    <row r="362" customFormat="false" ht="12" hidden="false" customHeight="true" outlineLevel="0" collapsed="false">
      <c r="A362" s="1" t="s">
        <v>657</v>
      </c>
      <c r="B362" s="1" t="s">
        <v>658</v>
      </c>
      <c r="C362" s="2" t="s">
        <v>659</v>
      </c>
      <c r="D362" s="2" t="s">
        <v>121</v>
      </c>
      <c r="E362" s="2" t="s">
        <v>50</v>
      </c>
      <c r="F362" s="2" t="s">
        <v>660</v>
      </c>
      <c r="G362" s="5" t="s">
        <v>31</v>
      </c>
      <c r="H362" s="2" t="s">
        <v>68</v>
      </c>
      <c r="I362" s="2" t="s">
        <v>69</v>
      </c>
      <c r="J362" s="6" t="n">
        <v>2014</v>
      </c>
      <c r="K362" s="3" t="s">
        <v>48</v>
      </c>
      <c r="P362" s="6"/>
      <c r="Q362" s="6" t="n">
        <v>1</v>
      </c>
      <c r="U362" s="11" t="n">
        <f aca="false">SUM(L362:T362)</f>
        <v>1</v>
      </c>
      <c r="W362" s="2" t="s">
        <v>661</v>
      </c>
    </row>
    <row r="363" customFormat="false" ht="12" hidden="false" customHeight="true" outlineLevel="0" collapsed="false">
      <c r="A363" s="1" t="s">
        <v>662</v>
      </c>
      <c r="B363" s="1" t="s">
        <v>662</v>
      </c>
      <c r="C363" s="2" t="s">
        <v>663</v>
      </c>
      <c r="D363" s="2" t="s">
        <v>101</v>
      </c>
      <c r="E363" s="2" t="s">
        <v>50</v>
      </c>
      <c r="F363" s="9" t="s">
        <v>434</v>
      </c>
      <c r="G363" s="2" t="s">
        <v>31</v>
      </c>
      <c r="H363" s="2" t="s">
        <v>68</v>
      </c>
      <c r="I363" s="2" t="s">
        <v>69</v>
      </c>
      <c r="J363" s="6" t="n">
        <v>1927</v>
      </c>
      <c r="K363" s="3" t="s">
        <v>115</v>
      </c>
      <c r="N363" s="3" t="n">
        <v>1</v>
      </c>
      <c r="U363" s="11" t="n">
        <f aca="false">SUM(L363:T363)</f>
        <v>1</v>
      </c>
      <c r="V363" s="2" t="s">
        <v>41</v>
      </c>
      <c r="X363" s="2" t="s">
        <v>518</v>
      </c>
      <c r="Y363" s="2" t="s">
        <v>664</v>
      </c>
      <c r="AA363" s="2" t="s">
        <v>665</v>
      </c>
    </row>
    <row r="364" customFormat="false" ht="12" hidden="false" customHeight="true" outlineLevel="0" collapsed="false">
      <c r="A364" s="1" t="s">
        <v>662</v>
      </c>
      <c r="B364" s="1" t="s">
        <v>662</v>
      </c>
      <c r="C364" s="2" t="s">
        <v>663</v>
      </c>
      <c r="D364" s="2" t="s">
        <v>192</v>
      </c>
      <c r="E364" s="2" t="s">
        <v>50</v>
      </c>
      <c r="F364" s="9" t="s">
        <v>434</v>
      </c>
      <c r="G364" s="2" t="s">
        <v>31</v>
      </c>
      <c r="H364" s="2" t="s">
        <v>68</v>
      </c>
      <c r="I364" s="2" t="s">
        <v>69</v>
      </c>
      <c r="J364" s="6" t="n">
        <v>1927</v>
      </c>
      <c r="K364" s="3" t="s">
        <v>115</v>
      </c>
      <c r="L364" s="6"/>
      <c r="M364" s="6"/>
      <c r="N364" s="6" t="n">
        <v>1</v>
      </c>
      <c r="O364" s="6"/>
      <c r="P364" s="6"/>
      <c r="Q364" s="6"/>
      <c r="R364" s="6"/>
      <c r="S364" s="6"/>
      <c r="T364" s="6"/>
      <c r="U364" s="11" t="n">
        <f aca="false">SUM(L364:T364)</f>
        <v>1</v>
      </c>
      <c r="X364" s="2" t="s">
        <v>518</v>
      </c>
      <c r="Y364" s="2" t="s">
        <v>664</v>
      </c>
      <c r="AA364" s="2" t="s">
        <v>665</v>
      </c>
    </row>
    <row r="365" customFormat="false" ht="12" hidden="false" customHeight="true" outlineLevel="0" collapsed="false">
      <c r="A365" s="1" t="s">
        <v>662</v>
      </c>
      <c r="B365" s="1" t="s">
        <v>662</v>
      </c>
      <c r="C365" s="2" t="s">
        <v>663</v>
      </c>
      <c r="D365" s="2" t="s">
        <v>121</v>
      </c>
      <c r="E365" s="2" t="s">
        <v>50</v>
      </c>
      <c r="F365" s="9" t="s">
        <v>434</v>
      </c>
      <c r="G365" s="2" t="s">
        <v>31</v>
      </c>
      <c r="H365" s="2" t="s">
        <v>68</v>
      </c>
      <c r="I365" s="2" t="s">
        <v>69</v>
      </c>
      <c r="J365" s="6" t="n">
        <v>1919</v>
      </c>
      <c r="K365" s="3" t="s">
        <v>115</v>
      </c>
      <c r="L365" s="6"/>
      <c r="M365" s="6"/>
      <c r="N365" s="6" t="n">
        <v>1</v>
      </c>
      <c r="O365" s="6"/>
      <c r="P365" s="6"/>
      <c r="Q365" s="6"/>
      <c r="R365" s="6"/>
      <c r="S365" s="6"/>
      <c r="T365" s="6"/>
      <c r="U365" s="11" t="n">
        <f aca="false">SUM(L365:T365)</f>
        <v>1</v>
      </c>
      <c r="V365" s="2" t="s">
        <v>44</v>
      </c>
      <c r="X365" s="2" t="s">
        <v>518</v>
      </c>
      <c r="Y365" s="2" t="s">
        <v>664</v>
      </c>
      <c r="AA365" s="2" t="s">
        <v>665</v>
      </c>
    </row>
    <row r="366" customFormat="false" ht="12" hidden="false" customHeight="true" outlineLevel="0" collapsed="false">
      <c r="A366" s="1" t="s">
        <v>666</v>
      </c>
      <c r="B366" s="1" t="s">
        <v>666</v>
      </c>
      <c r="C366" s="2" t="s">
        <v>667</v>
      </c>
      <c r="D366" s="2" t="s">
        <v>101</v>
      </c>
      <c r="E366" s="2" t="s">
        <v>50</v>
      </c>
      <c r="G366" s="5" t="s">
        <v>31</v>
      </c>
      <c r="H366" s="2" t="s">
        <v>68</v>
      </c>
      <c r="I366" s="2" t="s">
        <v>69</v>
      </c>
      <c r="J366" s="6" t="n">
        <v>1996</v>
      </c>
      <c r="K366" s="3" t="s">
        <v>148</v>
      </c>
      <c r="L366" s="6"/>
      <c r="M366" s="6"/>
      <c r="N366" s="6" t="n">
        <v>0.5</v>
      </c>
      <c r="O366" s="6"/>
      <c r="P366" s="6" t="n">
        <v>0.5</v>
      </c>
      <c r="Q366" s="6"/>
      <c r="R366" s="6"/>
      <c r="S366" s="6"/>
      <c r="T366" s="6"/>
      <c r="U366" s="11" t="n">
        <f aca="false">SUM(L366:T366)</f>
        <v>1</v>
      </c>
      <c r="V366" s="2" t="s">
        <v>41</v>
      </c>
    </row>
    <row r="367" customFormat="false" ht="12" hidden="false" customHeight="true" outlineLevel="0" collapsed="false">
      <c r="A367" s="1" t="s">
        <v>666</v>
      </c>
      <c r="B367" s="1" t="s">
        <v>666</v>
      </c>
      <c r="C367" s="2" t="s">
        <v>667</v>
      </c>
      <c r="D367" s="2" t="s">
        <v>192</v>
      </c>
      <c r="E367" s="2" t="s">
        <v>50</v>
      </c>
      <c r="G367" s="5" t="s">
        <v>31</v>
      </c>
      <c r="H367" s="2" t="s">
        <v>68</v>
      </c>
      <c r="I367" s="2" t="s">
        <v>69</v>
      </c>
      <c r="J367" s="6" t="n">
        <v>1999</v>
      </c>
      <c r="K367" s="3" t="s">
        <v>148</v>
      </c>
      <c r="L367" s="6"/>
      <c r="M367" s="6"/>
      <c r="N367" s="6"/>
      <c r="O367" s="6"/>
      <c r="P367" s="6" t="n">
        <v>1</v>
      </c>
      <c r="Q367" s="6"/>
      <c r="R367" s="6"/>
      <c r="S367" s="6"/>
      <c r="T367" s="6"/>
      <c r="U367" s="11" t="n">
        <f aca="false">SUM(L367:T367)</f>
        <v>1</v>
      </c>
      <c r="V367" s="2" t="s">
        <v>41</v>
      </c>
    </row>
    <row r="368" customFormat="false" ht="12" hidden="false" customHeight="true" outlineLevel="0" collapsed="false">
      <c r="A368" s="1" t="s">
        <v>666</v>
      </c>
      <c r="B368" s="1" t="s">
        <v>666</v>
      </c>
      <c r="C368" s="2" t="s">
        <v>667</v>
      </c>
      <c r="D368" s="2" t="s">
        <v>121</v>
      </c>
      <c r="E368" s="2" t="s">
        <v>50</v>
      </c>
      <c r="G368" s="5" t="s">
        <v>31</v>
      </c>
      <c r="H368" s="2" t="s">
        <v>68</v>
      </c>
      <c r="I368" s="2" t="s">
        <v>69</v>
      </c>
      <c r="J368" s="6" t="n">
        <v>2001</v>
      </c>
      <c r="K368" s="3" t="s">
        <v>65</v>
      </c>
      <c r="N368" s="3" t="n">
        <v>1</v>
      </c>
      <c r="U368" s="11" t="n">
        <f aca="false">SUM(L368:T368)</f>
        <v>1</v>
      </c>
    </row>
    <row r="369" customFormat="false" ht="12" hidden="false" customHeight="true" outlineLevel="0" collapsed="false">
      <c r="A369" s="1" t="s">
        <v>666</v>
      </c>
      <c r="B369" s="1" t="s">
        <v>666</v>
      </c>
      <c r="C369" s="2" t="s">
        <v>667</v>
      </c>
      <c r="D369" s="2" t="s">
        <v>42</v>
      </c>
      <c r="E369" s="2" t="s">
        <v>30</v>
      </c>
      <c r="G369" s="2" t="s">
        <v>40</v>
      </c>
      <c r="H369" s="2" t="s">
        <v>68</v>
      </c>
      <c r="I369" s="2" t="s">
        <v>69</v>
      </c>
      <c r="J369" s="3" t="n">
        <v>2014</v>
      </c>
      <c r="K369" s="3" t="s">
        <v>48</v>
      </c>
      <c r="N369" s="3" t="n">
        <v>1</v>
      </c>
      <c r="U369" s="11" t="n">
        <f aca="false">SUM(L369:T369)</f>
        <v>1</v>
      </c>
      <c r="V369" s="2" t="s">
        <v>41</v>
      </c>
      <c r="X369" s="2" t="s">
        <v>668</v>
      </c>
      <c r="AA369" s="2" t="s">
        <v>669</v>
      </c>
    </row>
    <row r="370" customFormat="false" ht="12" hidden="false" customHeight="true" outlineLevel="0" collapsed="false">
      <c r="A370" s="1" t="s">
        <v>670</v>
      </c>
      <c r="B370" s="1" t="s">
        <v>670</v>
      </c>
      <c r="C370" s="2" t="s">
        <v>671</v>
      </c>
      <c r="D370" s="2" t="s">
        <v>121</v>
      </c>
      <c r="E370" s="2" t="s">
        <v>50</v>
      </c>
      <c r="G370" s="5" t="s">
        <v>31</v>
      </c>
      <c r="H370" s="2" t="s">
        <v>68</v>
      </c>
      <c r="I370" s="2" t="s">
        <v>69</v>
      </c>
      <c r="J370" s="6" t="n">
        <v>2018</v>
      </c>
      <c r="K370" s="3" t="s">
        <v>34</v>
      </c>
      <c r="N370" s="3" t="n">
        <v>1</v>
      </c>
      <c r="U370" s="11" t="n">
        <f aca="false">SUM(L370:T370)</f>
        <v>1</v>
      </c>
      <c r="V370" s="2" t="s">
        <v>51</v>
      </c>
      <c r="X370" s="2" t="s">
        <v>672</v>
      </c>
      <c r="AA370" s="2" t="s">
        <v>673</v>
      </c>
    </row>
    <row r="371" customFormat="false" ht="12" hidden="false" customHeight="true" outlineLevel="0" collapsed="false">
      <c r="A371" s="1" t="s">
        <v>674</v>
      </c>
      <c r="B371" s="1" t="s">
        <v>675</v>
      </c>
      <c r="C371" s="2" t="s">
        <v>676</v>
      </c>
      <c r="D371" s="2" t="s">
        <v>101</v>
      </c>
      <c r="E371" s="2" t="s">
        <v>50</v>
      </c>
      <c r="G371" s="5" t="s">
        <v>31</v>
      </c>
      <c r="H371" s="2" t="s">
        <v>68</v>
      </c>
      <c r="I371" s="2" t="s">
        <v>69</v>
      </c>
      <c r="J371" s="3" t="n">
        <v>1999</v>
      </c>
      <c r="K371" s="3" t="s">
        <v>148</v>
      </c>
      <c r="M371" s="25"/>
      <c r="N371" s="3" t="n">
        <v>1</v>
      </c>
      <c r="U371" s="11" t="n">
        <f aca="false">SUM(L371:T371)</f>
        <v>1</v>
      </c>
      <c r="V371" s="2" t="s">
        <v>51</v>
      </c>
    </row>
    <row r="372" customFormat="false" ht="12" hidden="false" customHeight="true" outlineLevel="0" collapsed="false">
      <c r="A372" s="1" t="s">
        <v>674</v>
      </c>
      <c r="B372" s="1" t="s">
        <v>675</v>
      </c>
      <c r="C372" s="2" t="s">
        <v>676</v>
      </c>
      <c r="D372" s="2" t="s">
        <v>121</v>
      </c>
      <c r="E372" s="2" t="s">
        <v>50</v>
      </c>
      <c r="G372" s="5" t="s">
        <v>31</v>
      </c>
      <c r="H372" s="2" t="s">
        <v>68</v>
      </c>
      <c r="I372" s="2" t="s">
        <v>69</v>
      </c>
      <c r="J372" s="6" t="n">
        <v>2004</v>
      </c>
      <c r="K372" s="3" t="s">
        <v>65</v>
      </c>
      <c r="N372" s="3" t="n">
        <v>0.333</v>
      </c>
      <c r="P372" s="3" t="n">
        <v>0.333</v>
      </c>
      <c r="Q372" s="3" t="n">
        <v>0.333</v>
      </c>
      <c r="U372" s="11" t="n">
        <f aca="false">SUM(L372:T372)</f>
        <v>0.999</v>
      </c>
    </row>
    <row r="373" customFormat="false" ht="12" hidden="false" customHeight="true" outlineLevel="0" collapsed="false">
      <c r="A373" s="1" t="s">
        <v>677</v>
      </c>
      <c r="B373" s="1" t="s">
        <v>677</v>
      </c>
      <c r="C373" s="2" t="s">
        <v>678</v>
      </c>
      <c r="D373" s="2" t="s">
        <v>121</v>
      </c>
      <c r="E373" s="2" t="s">
        <v>50</v>
      </c>
      <c r="G373" s="5" t="s">
        <v>31</v>
      </c>
      <c r="H373" s="2" t="s">
        <v>68</v>
      </c>
      <c r="I373" s="2" t="s">
        <v>69</v>
      </c>
      <c r="J373" s="6" t="n">
        <v>2001</v>
      </c>
      <c r="K373" s="3" t="s">
        <v>65</v>
      </c>
      <c r="L373" s="6"/>
      <c r="M373" s="6"/>
      <c r="N373" s="6" t="n">
        <v>0.5</v>
      </c>
      <c r="O373" s="6"/>
      <c r="P373" s="6"/>
      <c r="Q373" s="6"/>
      <c r="R373" s="6"/>
      <c r="S373" s="6" t="n">
        <v>0.5</v>
      </c>
      <c r="T373" s="6"/>
      <c r="U373" s="11" t="n">
        <f aca="false">SUM(L373:T373)</f>
        <v>1</v>
      </c>
    </row>
    <row r="374" customFormat="false" ht="12" hidden="false" customHeight="true" outlineLevel="0" collapsed="false">
      <c r="A374" s="1" t="s">
        <v>679</v>
      </c>
      <c r="B374" s="1" t="s">
        <v>680</v>
      </c>
      <c r="C374" s="2" t="s">
        <v>681</v>
      </c>
      <c r="D374" s="2" t="s">
        <v>114</v>
      </c>
      <c r="E374" s="2" t="s">
        <v>114</v>
      </c>
      <c r="F374" s="2" t="s">
        <v>160</v>
      </c>
      <c r="G374" s="2" t="s">
        <v>31</v>
      </c>
      <c r="H374" s="2" t="s">
        <v>68</v>
      </c>
      <c r="I374" s="2" t="s">
        <v>69</v>
      </c>
      <c r="J374" s="3" t="n">
        <v>1932</v>
      </c>
      <c r="K374" s="3" t="s">
        <v>115</v>
      </c>
      <c r="M374" s="3" t="n">
        <v>0.333</v>
      </c>
      <c r="P374" s="3" t="n">
        <v>0.333</v>
      </c>
      <c r="Q374" s="3" t="n">
        <v>0.333</v>
      </c>
      <c r="U374" s="11" t="n">
        <f aca="false">SUM(L374:T374)</f>
        <v>0.999</v>
      </c>
      <c r="V374" s="2" t="s">
        <v>62</v>
      </c>
      <c r="X374" s="2" t="s">
        <v>136</v>
      </c>
      <c r="AA374" s="2" t="s">
        <v>682</v>
      </c>
    </row>
    <row r="375" customFormat="false" ht="12" hidden="false" customHeight="true" outlineLevel="0" collapsed="false">
      <c r="A375" s="10" t="s">
        <v>683</v>
      </c>
      <c r="B375" s="10" t="s">
        <v>683</v>
      </c>
      <c r="C375" s="2" t="s">
        <v>684</v>
      </c>
      <c r="D375" s="9" t="s">
        <v>57</v>
      </c>
      <c r="E375" s="9" t="s">
        <v>30</v>
      </c>
      <c r="F375" s="9"/>
      <c r="G375" s="13" t="s">
        <v>31</v>
      </c>
      <c r="H375" s="9" t="s">
        <v>32</v>
      </c>
      <c r="I375" s="9" t="s">
        <v>33</v>
      </c>
      <c r="J375" s="2" t="n">
        <v>2018</v>
      </c>
      <c r="K375" s="3" t="s">
        <v>34</v>
      </c>
      <c r="Q375" s="3" t="n">
        <v>1</v>
      </c>
      <c r="U375" s="11" t="n">
        <f aca="false">SUM(L375:T375)</f>
        <v>1</v>
      </c>
      <c r="X375" s="2" t="s">
        <v>685</v>
      </c>
      <c r="Y375" s="2" t="s">
        <v>686</v>
      </c>
      <c r="Z375" s="2" t="s">
        <v>90</v>
      </c>
    </row>
    <row r="376" customFormat="false" ht="12" hidden="false" customHeight="true" outlineLevel="0" collapsed="false">
      <c r="A376" s="1" t="s">
        <v>687</v>
      </c>
      <c r="B376" s="1" t="s">
        <v>687</v>
      </c>
      <c r="C376" s="2" t="s">
        <v>688</v>
      </c>
      <c r="D376" s="2" t="s">
        <v>101</v>
      </c>
      <c r="E376" s="2" t="s">
        <v>50</v>
      </c>
      <c r="F376" s="2" t="s">
        <v>593</v>
      </c>
      <c r="G376" s="2" t="s">
        <v>212</v>
      </c>
      <c r="H376" s="2" t="s">
        <v>68</v>
      </c>
      <c r="I376" s="2" t="s">
        <v>69</v>
      </c>
      <c r="J376" s="6" t="n">
        <v>1981</v>
      </c>
      <c r="K376" s="3" t="s">
        <v>116</v>
      </c>
      <c r="L376" s="6"/>
      <c r="M376" s="6"/>
      <c r="N376" s="6" t="n">
        <v>1</v>
      </c>
      <c r="O376" s="6"/>
      <c r="P376" s="6"/>
      <c r="Q376" s="6"/>
      <c r="R376" s="6"/>
      <c r="S376" s="6"/>
      <c r="T376" s="6"/>
      <c r="U376" s="11" t="n">
        <f aca="false">SUM(L376:T376)</f>
        <v>1</v>
      </c>
      <c r="V376" s="2" t="s">
        <v>51</v>
      </c>
    </row>
    <row r="377" customFormat="false" ht="12" hidden="false" customHeight="true" outlineLevel="0" collapsed="false">
      <c r="A377" s="10" t="s">
        <v>689</v>
      </c>
      <c r="B377" s="10" t="s">
        <v>689</v>
      </c>
      <c r="C377" s="2" t="s">
        <v>690</v>
      </c>
      <c r="D377" s="9" t="s">
        <v>57</v>
      </c>
      <c r="E377" s="9" t="s">
        <v>30</v>
      </c>
      <c r="F377" s="9"/>
      <c r="G377" s="13" t="s">
        <v>31</v>
      </c>
      <c r="H377" s="2" t="s">
        <v>68</v>
      </c>
      <c r="I377" s="2" t="s">
        <v>69</v>
      </c>
      <c r="J377" s="2" t="n">
        <v>2007</v>
      </c>
      <c r="K377" s="3" t="s">
        <v>43</v>
      </c>
      <c r="Q377" s="3" t="n">
        <v>1</v>
      </c>
      <c r="U377" s="11" t="n">
        <f aca="false">SUM(L377:T377)</f>
        <v>1</v>
      </c>
      <c r="X377" s="2" t="s">
        <v>691</v>
      </c>
      <c r="Y377" s="2" t="s">
        <v>692</v>
      </c>
      <c r="Z377" s="2" t="s">
        <v>693</v>
      </c>
    </row>
    <row r="378" customFormat="false" ht="12" hidden="false" customHeight="true" outlineLevel="0" collapsed="false">
      <c r="A378" s="1" t="s">
        <v>694</v>
      </c>
      <c r="B378" s="1" t="s">
        <v>694</v>
      </c>
      <c r="C378" s="2" t="s">
        <v>695</v>
      </c>
      <c r="D378" s="2" t="s">
        <v>38</v>
      </c>
      <c r="E378" s="2" t="s">
        <v>30</v>
      </c>
      <c r="F378" s="5" t="s">
        <v>193</v>
      </c>
      <c r="G378" s="13" t="s">
        <v>31</v>
      </c>
      <c r="H378" s="2" t="s">
        <v>68</v>
      </c>
      <c r="I378" s="2" t="s">
        <v>285</v>
      </c>
      <c r="J378" s="3" t="n">
        <v>2007</v>
      </c>
      <c r="K378" s="3" t="s">
        <v>43</v>
      </c>
      <c r="N378" s="3" t="n">
        <v>1</v>
      </c>
      <c r="U378" s="11" t="n">
        <f aca="false">SUM(L378:T378)</f>
        <v>1</v>
      </c>
      <c r="V378" s="2" t="s">
        <v>41</v>
      </c>
    </row>
    <row r="379" customFormat="false" ht="12" hidden="false" customHeight="true" outlineLevel="0" collapsed="false">
      <c r="A379" s="1" t="s">
        <v>694</v>
      </c>
      <c r="B379" s="1" t="s">
        <v>694</v>
      </c>
      <c r="C379" s="2" t="s">
        <v>695</v>
      </c>
      <c r="D379" s="2" t="s">
        <v>101</v>
      </c>
      <c r="E379" s="2" t="s">
        <v>50</v>
      </c>
      <c r="F379" s="5" t="s">
        <v>193</v>
      </c>
      <c r="G379" s="2" t="s">
        <v>31</v>
      </c>
      <c r="H379" s="2" t="s">
        <v>68</v>
      </c>
      <c r="I379" s="2" t="s">
        <v>285</v>
      </c>
      <c r="J379" s="6" t="n">
        <v>2006</v>
      </c>
      <c r="K379" s="3" t="s">
        <v>43</v>
      </c>
      <c r="L379" s="6"/>
      <c r="M379" s="6"/>
      <c r="N379" s="6" t="n">
        <v>1</v>
      </c>
      <c r="O379" s="6"/>
      <c r="P379" s="6"/>
      <c r="Q379" s="6"/>
      <c r="R379" s="6"/>
      <c r="S379" s="6"/>
      <c r="T379" s="6"/>
      <c r="U379" s="11" t="n">
        <f aca="false">SUM(L379:T379)</f>
        <v>1</v>
      </c>
      <c r="V379" s="2" t="s">
        <v>51</v>
      </c>
    </row>
    <row r="380" customFormat="false" ht="12" hidden="false" customHeight="true" outlineLevel="0" collapsed="false">
      <c r="A380" s="1" t="s">
        <v>694</v>
      </c>
      <c r="B380" s="1" t="s">
        <v>694</v>
      </c>
      <c r="C380" s="2" t="s">
        <v>695</v>
      </c>
      <c r="D380" s="2" t="s">
        <v>42</v>
      </c>
      <c r="E380" s="2" t="s">
        <v>30</v>
      </c>
      <c r="F380" s="5" t="s">
        <v>193</v>
      </c>
      <c r="G380" s="13" t="s">
        <v>31</v>
      </c>
      <c r="H380" s="2" t="s">
        <v>68</v>
      </c>
      <c r="I380" s="2" t="s">
        <v>285</v>
      </c>
      <c r="J380" s="3" t="n">
        <v>2008</v>
      </c>
      <c r="K380" s="3" t="s">
        <v>43</v>
      </c>
      <c r="N380" s="3" t="n">
        <v>1</v>
      </c>
      <c r="U380" s="11" t="n">
        <f aca="false">SUM(L380:T380)</f>
        <v>1</v>
      </c>
      <c r="V380" s="2" t="s">
        <v>62</v>
      </c>
    </row>
    <row r="381" customFormat="false" ht="12" hidden="false" customHeight="true" outlineLevel="0" collapsed="false">
      <c r="A381" s="1" t="s">
        <v>696</v>
      </c>
      <c r="B381" s="1" t="s">
        <v>696</v>
      </c>
      <c r="C381" s="2" t="s">
        <v>697</v>
      </c>
      <c r="D381" s="2" t="s">
        <v>38</v>
      </c>
      <c r="E381" s="2" t="s">
        <v>30</v>
      </c>
      <c r="F381" s="2" t="s">
        <v>698</v>
      </c>
      <c r="G381" s="13" t="s">
        <v>31</v>
      </c>
      <c r="H381" s="2" t="s">
        <v>68</v>
      </c>
      <c r="I381" s="2" t="s">
        <v>285</v>
      </c>
      <c r="J381" s="3" t="n">
        <v>1990</v>
      </c>
      <c r="K381" s="3" t="s">
        <v>54</v>
      </c>
      <c r="N381" s="3" t="n">
        <v>0.5</v>
      </c>
      <c r="P381" s="3" t="n">
        <v>0.5</v>
      </c>
      <c r="U381" s="11" t="n">
        <f aca="false">SUM(L381:T381)</f>
        <v>1</v>
      </c>
      <c r="V381" s="2" t="s">
        <v>41</v>
      </c>
    </row>
    <row r="382" customFormat="false" ht="12" hidden="false" customHeight="true" outlineLevel="0" collapsed="false">
      <c r="A382" s="1" t="s">
        <v>696</v>
      </c>
      <c r="B382" s="1" t="s">
        <v>696</v>
      </c>
      <c r="C382" s="2" t="s">
        <v>697</v>
      </c>
      <c r="D382" s="2" t="s">
        <v>101</v>
      </c>
      <c r="E382" s="2" t="s">
        <v>50</v>
      </c>
      <c r="F382" s="2" t="s">
        <v>698</v>
      </c>
      <c r="G382" s="2" t="s">
        <v>31</v>
      </c>
      <c r="H382" s="2" t="s">
        <v>68</v>
      </c>
      <c r="I382" s="2" t="s">
        <v>285</v>
      </c>
      <c r="J382" s="3" t="n">
        <v>1978</v>
      </c>
      <c r="K382" s="3" t="s">
        <v>116</v>
      </c>
      <c r="N382" s="3" t="n">
        <v>1</v>
      </c>
      <c r="U382" s="11" t="n">
        <f aca="false">SUM(L382:T382)</f>
        <v>1</v>
      </c>
      <c r="V382" s="2" t="s">
        <v>51</v>
      </c>
    </row>
    <row r="383" customFormat="false" ht="12" hidden="false" customHeight="true" outlineLevel="0" collapsed="false">
      <c r="A383" s="1" t="s">
        <v>696</v>
      </c>
      <c r="B383" s="1" t="s">
        <v>696</v>
      </c>
      <c r="C383" s="2" t="s">
        <v>697</v>
      </c>
      <c r="D383" s="2" t="s">
        <v>192</v>
      </c>
      <c r="E383" s="2" t="s">
        <v>50</v>
      </c>
      <c r="F383" s="2" t="s">
        <v>698</v>
      </c>
      <c r="G383" s="2" t="s">
        <v>31</v>
      </c>
      <c r="H383" s="2" t="s">
        <v>68</v>
      </c>
      <c r="I383" s="2" t="s">
        <v>285</v>
      </c>
      <c r="J383" s="6" t="n">
        <v>1986</v>
      </c>
      <c r="K383" s="3" t="s">
        <v>111</v>
      </c>
      <c r="L383" s="6"/>
      <c r="M383" s="6"/>
      <c r="N383" s="6" t="n">
        <v>1</v>
      </c>
      <c r="O383" s="6"/>
      <c r="P383" s="6"/>
      <c r="Q383" s="6"/>
      <c r="R383" s="6"/>
      <c r="S383" s="6"/>
      <c r="T383" s="6"/>
      <c r="U383" s="11" t="n">
        <f aca="false">SUM(L383:T383)</f>
        <v>1</v>
      </c>
    </row>
    <row r="384" customFormat="false" ht="12" hidden="false" customHeight="true" outlineLevel="0" collapsed="false">
      <c r="A384" s="1" t="s">
        <v>696</v>
      </c>
      <c r="B384" s="1" t="s">
        <v>696</v>
      </c>
      <c r="C384" s="2" t="s">
        <v>697</v>
      </c>
      <c r="D384" s="2" t="s">
        <v>121</v>
      </c>
      <c r="E384" s="2" t="s">
        <v>50</v>
      </c>
      <c r="F384" s="2" t="s">
        <v>698</v>
      </c>
      <c r="G384" s="2" t="s">
        <v>31</v>
      </c>
      <c r="H384" s="2" t="s">
        <v>68</v>
      </c>
      <c r="I384" s="2" t="s">
        <v>285</v>
      </c>
      <c r="J384" s="6" t="n">
        <v>1980</v>
      </c>
      <c r="K384" s="3" t="s">
        <v>116</v>
      </c>
      <c r="L384" s="6"/>
      <c r="M384" s="6"/>
      <c r="N384" s="6" t="n">
        <v>1</v>
      </c>
      <c r="O384" s="6"/>
      <c r="P384" s="6"/>
      <c r="Q384" s="6"/>
      <c r="R384" s="6"/>
      <c r="S384" s="6"/>
      <c r="T384" s="6"/>
      <c r="U384" s="11" t="n">
        <f aca="false">SUM(L384:T384)</f>
        <v>1</v>
      </c>
    </row>
    <row r="385" customFormat="false" ht="12" hidden="false" customHeight="true" outlineLevel="0" collapsed="false">
      <c r="A385" s="1" t="s">
        <v>696</v>
      </c>
      <c r="B385" s="1" t="s">
        <v>696</v>
      </c>
      <c r="C385" s="2" t="s">
        <v>697</v>
      </c>
      <c r="D385" s="2" t="s">
        <v>42</v>
      </c>
      <c r="E385" s="2" t="s">
        <v>30</v>
      </c>
      <c r="F385" s="2" t="s">
        <v>698</v>
      </c>
      <c r="G385" s="13" t="s">
        <v>31</v>
      </c>
      <c r="H385" s="2" t="s">
        <v>68</v>
      </c>
      <c r="I385" s="2" t="s">
        <v>285</v>
      </c>
      <c r="J385" s="3" t="n">
        <v>1991</v>
      </c>
      <c r="K385" s="3" t="s">
        <v>54</v>
      </c>
      <c r="N385" s="3" t="n">
        <v>0.5</v>
      </c>
      <c r="P385" s="3" t="n">
        <v>0.5</v>
      </c>
      <c r="U385" s="11" t="n">
        <f aca="false">SUM(L385:T385)</f>
        <v>1</v>
      </c>
      <c r="V385" s="2" t="s">
        <v>62</v>
      </c>
    </row>
    <row r="386" customFormat="false" ht="12" hidden="false" customHeight="true" outlineLevel="0" collapsed="false">
      <c r="A386" s="1" t="s">
        <v>699</v>
      </c>
      <c r="B386" s="1" t="s">
        <v>700</v>
      </c>
      <c r="C386" s="2" t="s">
        <v>701</v>
      </c>
      <c r="D386" s="2" t="s">
        <v>38</v>
      </c>
      <c r="E386" s="2" t="s">
        <v>30</v>
      </c>
      <c r="G386" s="2" t="s">
        <v>31</v>
      </c>
      <c r="H386" s="2" t="s">
        <v>84</v>
      </c>
      <c r="I386" s="2" t="s">
        <v>85</v>
      </c>
      <c r="J386" s="3" t="n">
        <v>1995</v>
      </c>
      <c r="K386" s="3" t="s">
        <v>148</v>
      </c>
      <c r="Q386" s="3" t="n">
        <v>1</v>
      </c>
      <c r="U386" s="11" t="n">
        <f aca="false">SUM(L386:T386)</f>
        <v>1</v>
      </c>
      <c r="V386" s="2" t="s">
        <v>41</v>
      </c>
    </row>
    <row r="387" customFormat="false" ht="12" hidden="false" customHeight="true" outlineLevel="0" collapsed="false">
      <c r="A387" s="1" t="s">
        <v>699</v>
      </c>
      <c r="B387" s="1" t="s">
        <v>700</v>
      </c>
      <c r="C387" s="2" t="s">
        <v>701</v>
      </c>
      <c r="D387" s="2" t="s">
        <v>114</v>
      </c>
      <c r="E387" s="2" t="s">
        <v>114</v>
      </c>
      <c r="G387" s="2" t="s">
        <v>31</v>
      </c>
      <c r="H387" s="2" t="s">
        <v>84</v>
      </c>
      <c r="I387" s="2" t="s">
        <v>85</v>
      </c>
      <c r="J387" s="3" t="n">
        <v>1900</v>
      </c>
      <c r="K387" s="3" t="s">
        <v>115</v>
      </c>
      <c r="M387" s="3" t="n">
        <v>0.333</v>
      </c>
      <c r="P387" s="3" t="n">
        <v>0.333</v>
      </c>
      <c r="Q387" s="3" t="n">
        <v>0.333</v>
      </c>
      <c r="U387" s="11" t="n">
        <f aca="false">SUM(L387:T387)</f>
        <v>0.999</v>
      </c>
      <c r="V387" s="2" t="s">
        <v>62</v>
      </c>
    </row>
    <row r="388" customFormat="false" ht="12" hidden="false" customHeight="true" outlineLevel="0" collapsed="false">
      <c r="A388" s="1" t="s">
        <v>699</v>
      </c>
      <c r="B388" s="1" t="s">
        <v>700</v>
      </c>
      <c r="C388" s="2" t="s">
        <v>701</v>
      </c>
      <c r="D388" s="2" t="s">
        <v>101</v>
      </c>
      <c r="E388" s="2" t="s">
        <v>50</v>
      </c>
      <c r="G388" s="5" t="s">
        <v>31</v>
      </c>
      <c r="H388" s="2" t="s">
        <v>84</v>
      </c>
      <c r="I388" s="2" t="s">
        <v>85</v>
      </c>
      <c r="J388" s="6" t="n">
        <v>1980</v>
      </c>
      <c r="K388" s="3" t="s">
        <v>116</v>
      </c>
      <c r="L388" s="6"/>
      <c r="M388" s="6"/>
      <c r="N388" s="6"/>
      <c r="O388" s="6" t="n">
        <v>1</v>
      </c>
      <c r="P388" s="6"/>
      <c r="Q388" s="6"/>
      <c r="R388" s="6"/>
      <c r="T388" s="6"/>
      <c r="U388" s="11" t="n">
        <f aca="false">SUM(L388:T388)</f>
        <v>1</v>
      </c>
      <c r="V388" s="2" t="s">
        <v>51</v>
      </c>
    </row>
    <row r="389" customFormat="false" ht="12" hidden="false" customHeight="true" outlineLevel="0" collapsed="false">
      <c r="A389" s="1" t="s">
        <v>699</v>
      </c>
      <c r="B389" s="1" t="s">
        <v>700</v>
      </c>
      <c r="C389" s="2" t="s">
        <v>701</v>
      </c>
      <c r="D389" s="2" t="s">
        <v>192</v>
      </c>
      <c r="E389" s="2" t="s">
        <v>50</v>
      </c>
      <c r="G389" s="5" t="s">
        <v>31</v>
      </c>
      <c r="H389" s="2" t="s">
        <v>84</v>
      </c>
      <c r="I389" s="2" t="s">
        <v>85</v>
      </c>
      <c r="J389" s="6" t="n">
        <v>1898</v>
      </c>
      <c r="K389" s="3" t="s">
        <v>115</v>
      </c>
      <c r="L389" s="6"/>
      <c r="M389" s="6"/>
      <c r="N389" s="6"/>
      <c r="O389" s="6" t="n">
        <v>1</v>
      </c>
      <c r="P389" s="6"/>
      <c r="Q389" s="6"/>
      <c r="R389" s="6"/>
      <c r="S389" s="6"/>
      <c r="T389" s="6"/>
      <c r="U389" s="11" t="n">
        <f aca="false">SUM(L389:T389)</f>
        <v>1</v>
      </c>
    </row>
    <row r="390" customFormat="false" ht="12" hidden="false" customHeight="true" outlineLevel="0" collapsed="false">
      <c r="A390" s="1" t="s">
        <v>699</v>
      </c>
      <c r="B390" s="1" t="s">
        <v>700</v>
      </c>
      <c r="C390" s="2" t="s">
        <v>701</v>
      </c>
      <c r="D390" s="2" t="s">
        <v>121</v>
      </c>
      <c r="E390" s="2" t="s">
        <v>50</v>
      </c>
      <c r="G390" s="5" t="s">
        <v>31</v>
      </c>
      <c r="H390" s="2" t="s">
        <v>84</v>
      </c>
      <c r="I390" s="2" t="s">
        <v>85</v>
      </c>
      <c r="J390" s="20" t="n">
        <v>1876</v>
      </c>
      <c r="K390" s="3" t="s">
        <v>115</v>
      </c>
      <c r="N390" s="3" t="n">
        <v>0.5</v>
      </c>
      <c r="Q390" s="3" t="n">
        <v>0.5</v>
      </c>
      <c r="U390" s="11" t="n">
        <f aca="false">SUM(L390:T390)</f>
        <v>1</v>
      </c>
      <c r="V390" s="2" t="s">
        <v>41</v>
      </c>
    </row>
    <row r="391" customFormat="false" ht="12" hidden="false" customHeight="true" outlineLevel="0" collapsed="false">
      <c r="A391" s="1" t="s">
        <v>699</v>
      </c>
      <c r="B391" s="1" t="s">
        <v>700</v>
      </c>
      <c r="C391" s="2" t="s">
        <v>701</v>
      </c>
      <c r="D391" s="2" t="s">
        <v>29</v>
      </c>
      <c r="E391" s="2" t="s">
        <v>30</v>
      </c>
      <c r="G391" s="2" t="s">
        <v>31</v>
      </c>
      <c r="H391" s="2" t="s">
        <v>84</v>
      </c>
      <c r="I391" s="2" t="s">
        <v>85</v>
      </c>
      <c r="J391" s="3" t="n">
        <v>1973</v>
      </c>
      <c r="K391" s="3" t="s">
        <v>222</v>
      </c>
      <c r="Q391" s="3" t="n">
        <v>1</v>
      </c>
      <c r="U391" s="11" t="n">
        <f aca="false">SUM(L391:T391)</f>
        <v>1</v>
      </c>
    </row>
    <row r="392" customFormat="false" ht="12" hidden="false" customHeight="true" outlineLevel="0" collapsed="false">
      <c r="A392" s="1" t="s">
        <v>699</v>
      </c>
      <c r="B392" s="1" t="s">
        <v>700</v>
      </c>
      <c r="C392" s="2" t="s">
        <v>701</v>
      </c>
      <c r="D392" s="9" t="s">
        <v>49</v>
      </c>
      <c r="E392" s="2" t="s">
        <v>50</v>
      </c>
      <c r="G392" s="9" t="s">
        <v>31</v>
      </c>
      <c r="H392" s="2" t="s">
        <v>84</v>
      </c>
      <c r="I392" s="2" t="s">
        <v>85</v>
      </c>
      <c r="J392" s="3" t="n">
        <v>1921</v>
      </c>
      <c r="K392" s="3" t="s">
        <v>115</v>
      </c>
      <c r="Q392" s="3" t="n">
        <v>1</v>
      </c>
      <c r="U392" s="11" t="n">
        <f aca="false">SUM(L392:T392)</f>
        <v>1</v>
      </c>
      <c r="V392" s="2" t="s">
        <v>51</v>
      </c>
    </row>
    <row r="393" customFormat="false" ht="12" hidden="false" customHeight="true" outlineLevel="0" collapsed="false">
      <c r="A393" s="1" t="s">
        <v>699</v>
      </c>
      <c r="B393" s="1" t="s">
        <v>700</v>
      </c>
      <c r="C393" s="2" t="s">
        <v>701</v>
      </c>
      <c r="D393" s="2" t="s">
        <v>42</v>
      </c>
      <c r="E393" s="2" t="s">
        <v>30</v>
      </c>
      <c r="G393" s="2" t="s">
        <v>31</v>
      </c>
      <c r="H393" s="2" t="s">
        <v>84</v>
      </c>
      <c r="I393" s="2" t="s">
        <v>85</v>
      </c>
      <c r="J393" s="3" t="n">
        <v>1932</v>
      </c>
      <c r="K393" s="3" t="s">
        <v>115</v>
      </c>
      <c r="Q393" s="3" t="n">
        <v>1</v>
      </c>
      <c r="U393" s="11" t="n">
        <f aca="false">SUM(L393:T393)</f>
        <v>1</v>
      </c>
      <c r="V393" s="2" t="s">
        <v>62</v>
      </c>
    </row>
    <row r="394" customFormat="false" ht="12" hidden="false" customHeight="true" outlineLevel="0" collapsed="false">
      <c r="A394" s="10" t="s">
        <v>702</v>
      </c>
      <c r="B394" s="10" t="s">
        <v>702</v>
      </c>
      <c r="C394" s="2" t="s">
        <v>703</v>
      </c>
      <c r="D394" s="2" t="s">
        <v>42</v>
      </c>
      <c r="E394" s="2" t="s">
        <v>30</v>
      </c>
      <c r="G394" s="2" t="s">
        <v>31</v>
      </c>
      <c r="H394" s="2" t="s">
        <v>68</v>
      </c>
      <c r="I394" s="2" t="s">
        <v>69</v>
      </c>
      <c r="J394" s="3" t="n">
        <v>1973</v>
      </c>
      <c r="K394" s="3" t="s">
        <v>222</v>
      </c>
      <c r="P394" s="3" t="n">
        <v>1</v>
      </c>
      <c r="U394" s="11" t="n">
        <f aca="false">SUM(L394:T394)</f>
        <v>1</v>
      </c>
      <c r="V394" s="2" t="s">
        <v>62</v>
      </c>
    </row>
    <row r="395" customFormat="false" ht="12" hidden="false" customHeight="true" outlineLevel="0" collapsed="false">
      <c r="A395" s="1" t="s">
        <v>704</v>
      </c>
      <c r="B395" s="1" t="s">
        <v>704</v>
      </c>
      <c r="C395" s="2" t="s">
        <v>705</v>
      </c>
      <c r="D395" s="2" t="s">
        <v>38</v>
      </c>
      <c r="E395" s="2" t="s">
        <v>30</v>
      </c>
      <c r="G395" s="2" t="s">
        <v>31</v>
      </c>
      <c r="H395" s="2" t="s">
        <v>68</v>
      </c>
      <c r="I395" s="2" t="s">
        <v>69</v>
      </c>
      <c r="J395" s="3" t="n">
        <v>2015</v>
      </c>
      <c r="K395" s="3" t="s">
        <v>48</v>
      </c>
      <c r="Q395" s="3" t="n">
        <v>1</v>
      </c>
      <c r="U395" s="11" t="n">
        <f aca="false">SUM(L395:T395)</f>
        <v>1</v>
      </c>
      <c r="V395" s="2" t="s">
        <v>41</v>
      </c>
    </row>
    <row r="396" customFormat="false" ht="12" hidden="false" customHeight="true" outlineLevel="0" collapsed="false">
      <c r="A396" s="1" t="s">
        <v>704</v>
      </c>
      <c r="B396" s="1" t="s">
        <v>704</v>
      </c>
      <c r="C396" s="2" t="s">
        <v>705</v>
      </c>
      <c r="D396" s="2" t="s">
        <v>101</v>
      </c>
      <c r="E396" s="2" t="s">
        <v>50</v>
      </c>
      <c r="G396" s="5" t="s">
        <v>31</v>
      </c>
      <c r="H396" s="2" t="s">
        <v>68</v>
      </c>
      <c r="I396" s="2" t="s">
        <v>69</v>
      </c>
      <c r="J396" s="3" t="n">
        <v>1999</v>
      </c>
      <c r="K396" s="3" t="s">
        <v>148</v>
      </c>
      <c r="P396" s="3" t="n">
        <v>0.5</v>
      </c>
      <c r="Q396" s="3" t="n">
        <v>0.5</v>
      </c>
      <c r="U396" s="11" t="n">
        <f aca="false">SUM(L396:T396)</f>
        <v>1</v>
      </c>
      <c r="V396" s="2" t="s">
        <v>41</v>
      </c>
    </row>
    <row r="397" customFormat="false" ht="12" hidden="false" customHeight="true" outlineLevel="0" collapsed="false">
      <c r="A397" s="1" t="s">
        <v>704</v>
      </c>
      <c r="B397" s="1" t="s">
        <v>704</v>
      </c>
      <c r="C397" s="2" t="s">
        <v>705</v>
      </c>
      <c r="D397" s="2" t="s">
        <v>192</v>
      </c>
      <c r="E397" s="2" t="s">
        <v>50</v>
      </c>
      <c r="G397" s="5" t="s">
        <v>31</v>
      </c>
      <c r="H397" s="2" t="s">
        <v>68</v>
      </c>
      <c r="I397" s="2" t="s">
        <v>69</v>
      </c>
      <c r="J397" s="6" t="n">
        <v>1999</v>
      </c>
      <c r="K397" s="3" t="s">
        <v>148</v>
      </c>
      <c r="L397" s="6"/>
      <c r="M397" s="6"/>
      <c r="O397" s="6" t="n">
        <v>0.333</v>
      </c>
      <c r="P397" s="6" t="n">
        <v>0.333</v>
      </c>
      <c r="Q397" s="6" t="n">
        <v>0.333</v>
      </c>
      <c r="R397" s="6"/>
      <c r="S397" s="6"/>
      <c r="T397" s="6"/>
      <c r="U397" s="11" t="n">
        <f aca="false">SUM(L397:T397)</f>
        <v>0.999</v>
      </c>
      <c r="V397" s="2" t="s">
        <v>44</v>
      </c>
      <c r="Y397" s="2" t="s">
        <v>706</v>
      </c>
      <c r="AA397" s="2" t="s">
        <v>707</v>
      </c>
    </row>
    <row r="398" customFormat="false" ht="12" hidden="false" customHeight="true" outlineLevel="0" collapsed="false">
      <c r="A398" s="1" t="s">
        <v>704</v>
      </c>
      <c r="B398" s="1" t="s">
        <v>704</v>
      </c>
      <c r="C398" s="2" t="s">
        <v>705</v>
      </c>
      <c r="D398" s="2" t="s">
        <v>121</v>
      </c>
      <c r="E398" s="2" t="s">
        <v>50</v>
      </c>
      <c r="G398" s="5" t="s">
        <v>31</v>
      </c>
      <c r="H398" s="2" t="s">
        <v>68</v>
      </c>
      <c r="I398" s="2" t="s">
        <v>69</v>
      </c>
      <c r="J398" s="6" t="n">
        <v>1999</v>
      </c>
      <c r="K398" s="3" t="s">
        <v>148</v>
      </c>
      <c r="L398" s="6"/>
      <c r="M398" s="6"/>
      <c r="N398" s="6"/>
      <c r="O398" s="6"/>
      <c r="P398" s="6" t="n">
        <v>0.5</v>
      </c>
      <c r="Q398" s="6" t="n">
        <v>0.5</v>
      </c>
      <c r="R398" s="6"/>
      <c r="S398" s="6"/>
      <c r="T398" s="6"/>
      <c r="U398" s="11" t="n">
        <f aca="false">SUM(L398:T398)</f>
        <v>1</v>
      </c>
      <c r="V398" s="2" t="s">
        <v>41</v>
      </c>
      <c r="X398" s="2" t="s">
        <v>136</v>
      </c>
    </row>
    <row r="399" customFormat="false" ht="12" hidden="false" customHeight="true" outlineLevel="0" collapsed="false">
      <c r="A399" s="1" t="s">
        <v>704</v>
      </c>
      <c r="B399" s="1" t="s">
        <v>704</v>
      </c>
      <c r="C399" s="2" t="s">
        <v>705</v>
      </c>
      <c r="D399" s="9" t="s">
        <v>29</v>
      </c>
      <c r="E399" s="9" t="s">
        <v>30</v>
      </c>
      <c r="F399" s="9"/>
      <c r="G399" s="13" t="s">
        <v>31</v>
      </c>
      <c r="H399" s="2" t="s">
        <v>68</v>
      </c>
      <c r="I399" s="2" t="s">
        <v>69</v>
      </c>
      <c r="J399" s="2" t="n">
        <v>2019</v>
      </c>
      <c r="K399" s="3" t="s">
        <v>34</v>
      </c>
      <c r="Q399" s="3" t="n">
        <v>1</v>
      </c>
      <c r="U399" s="11" t="n">
        <f aca="false">SUM(L399:T399)</f>
        <v>1</v>
      </c>
      <c r="X399" s="2" t="s">
        <v>708</v>
      </c>
      <c r="Y399" s="2" t="s">
        <v>709</v>
      </c>
      <c r="Z399" s="2" t="s">
        <v>90</v>
      </c>
    </row>
    <row r="400" customFormat="false" ht="12" hidden="false" customHeight="true" outlineLevel="0" collapsed="false">
      <c r="A400" s="1" t="s">
        <v>704</v>
      </c>
      <c r="B400" s="1" t="s">
        <v>704</v>
      </c>
      <c r="C400" s="2" t="s">
        <v>705</v>
      </c>
      <c r="D400" s="2" t="s">
        <v>42</v>
      </c>
      <c r="E400" s="2" t="s">
        <v>30</v>
      </c>
      <c r="G400" s="2" t="s">
        <v>31</v>
      </c>
      <c r="H400" s="2" t="s">
        <v>68</v>
      </c>
      <c r="I400" s="2" t="s">
        <v>69</v>
      </c>
      <c r="J400" s="3" t="n">
        <v>2004</v>
      </c>
      <c r="K400" s="3" t="s">
        <v>65</v>
      </c>
      <c r="Q400" s="3" t="n">
        <v>1</v>
      </c>
      <c r="U400" s="11" t="n">
        <f aca="false">SUM(L400:T400)</f>
        <v>1</v>
      </c>
      <c r="V400" s="2" t="s">
        <v>44</v>
      </c>
    </row>
    <row r="401" customFormat="false" ht="12" hidden="false" customHeight="true" outlineLevel="0" collapsed="false">
      <c r="A401" s="10" t="s">
        <v>710</v>
      </c>
      <c r="B401" s="10" t="s">
        <v>711</v>
      </c>
      <c r="C401" s="2" t="s">
        <v>712</v>
      </c>
      <c r="D401" s="2" t="s">
        <v>29</v>
      </c>
      <c r="E401" s="2" t="s">
        <v>30</v>
      </c>
      <c r="G401" s="2" t="s">
        <v>31</v>
      </c>
      <c r="H401" s="2" t="s">
        <v>68</v>
      </c>
      <c r="I401" s="2" t="s">
        <v>69</v>
      </c>
      <c r="J401" s="3" t="n">
        <v>2003</v>
      </c>
      <c r="K401" s="3" t="s">
        <v>65</v>
      </c>
      <c r="Q401" s="3" t="n">
        <v>1</v>
      </c>
      <c r="U401" s="11" t="n">
        <f aca="false">SUM(L401:T401)</f>
        <v>1</v>
      </c>
      <c r="Z401" s="9"/>
    </row>
    <row r="402" customFormat="false" ht="12" hidden="false" customHeight="true" outlineLevel="0" collapsed="false">
      <c r="A402" s="1" t="s">
        <v>713</v>
      </c>
      <c r="B402" s="1" t="s">
        <v>713</v>
      </c>
      <c r="C402" s="2" t="s">
        <v>714</v>
      </c>
      <c r="D402" s="2" t="s">
        <v>101</v>
      </c>
      <c r="E402" s="2" t="s">
        <v>50</v>
      </c>
      <c r="F402" s="2" t="s">
        <v>715</v>
      </c>
      <c r="G402" s="5" t="s">
        <v>212</v>
      </c>
      <c r="H402" s="2" t="s">
        <v>68</v>
      </c>
      <c r="I402" s="2" t="s">
        <v>69</v>
      </c>
      <c r="J402" s="6" t="n">
        <v>2001</v>
      </c>
      <c r="K402" s="3" t="s">
        <v>65</v>
      </c>
      <c r="M402" s="6" t="n">
        <v>0.5</v>
      </c>
      <c r="Q402" s="3" t="n">
        <v>0.5</v>
      </c>
      <c r="U402" s="11" t="n">
        <f aca="false">SUM(L402:T402)</f>
        <v>1</v>
      </c>
      <c r="V402" s="2" t="s">
        <v>41</v>
      </c>
    </row>
    <row r="403" customFormat="false" ht="12" hidden="false" customHeight="true" outlineLevel="0" collapsed="false">
      <c r="A403" s="1" t="s">
        <v>713</v>
      </c>
      <c r="B403" s="1" t="s">
        <v>713</v>
      </c>
      <c r="C403" s="2" t="s">
        <v>714</v>
      </c>
      <c r="D403" s="9" t="s">
        <v>49</v>
      </c>
      <c r="E403" s="2" t="s">
        <v>50</v>
      </c>
      <c r="F403" s="2" t="s">
        <v>715</v>
      </c>
      <c r="G403" s="9" t="s">
        <v>31</v>
      </c>
      <c r="H403" s="2" t="s">
        <v>68</v>
      </c>
      <c r="I403" s="2" t="s">
        <v>69</v>
      </c>
      <c r="J403" s="3" t="n">
        <v>2016</v>
      </c>
      <c r="K403" s="3" t="s">
        <v>48</v>
      </c>
      <c r="Q403" s="3" t="n">
        <v>1</v>
      </c>
      <c r="U403" s="11" t="n">
        <f aca="false">SUM(L403:T403)</f>
        <v>1</v>
      </c>
      <c r="V403" s="2" t="s">
        <v>51</v>
      </c>
    </row>
    <row r="404" customFormat="false" ht="12" hidden="false" customHeight="true" outlineLevel="0" collapsed="false">
      <c r="A404" s="1" t="s">
        <v>716</v>
      </c>
      <c r="B404" s="1" t="s">
        <v>716</v>
      </c>
      <c r="C404" s="2" t="s">
        <v>717</v>
      </c>
      <c r="D404" s="2" t="s">
        <v>29</v>
      </c>
      <c r="E404" s="2" t="s">
        <v>30</v>
      </c>
      <c r="G404" s="2" t="s">
        <v>31</v>
      </c>
      <c r="H404" s="2" t="s">
        <v>68</v>
      </c>
      <c r="I404" s="2" t="s">
        <v>69</v>
      </c>
      <c r="J404" s="3" t="n">
        <v>2018</v>
      </c>
      <c r="K404" s="3" t="s">
        <v>34</v>
      </c>
      <c r="Q404" s="3" t="n">
        <v>1</v>
      </c>
      <c r="U404" s="11" t="n">
        <f aca="false">SUM(L404:T404)</f>
        <v>1</v>
      </c>
    </row>
    <row r="405" customFormat="false" ht="12" hidden="false" customHeight="true" outlineLevel="0" collapsed="false">
      <c r="A405" s="1" t="s">
        <v>716</v>
      </c>
      <c r="B405" s="1" t="s">
        <v>716</v>
      </c>
      <c r="C405" s="2" t="s">
        <v>717</v>
      </c>
      <c r="D405" s="9" t="s">
        <v>49</v>
      </c>
      <c r="E405" s="2" t="s">
        <v>50</v>
      </c>
      <c r="G405" s="9" t="s">
        <v>31</v>
      </c>
      <c r="H405" s="2" t="s">
        <v>68</v>
      </c>
      <c r="I405" s="2" t="s">
        <v>69</v>
      </c>
      <c r="J405" s="3" t="n">
        <v>2013</v>
      </c>
      <c r="K405" s="3" t="s">
        <v>48</v>
      </c>
      <c r="P405" s="3" t="n">
        <v>0.5</v>
      </c>
      <c r="Q405" s="3" t="n">
        <v>0.5</v>
      </c>
      <c r="U405" s="11" t="n">
        <f aca="false">SUM(L405:T405)</f>
        <v>1</v>
      </c>
      <c r="V405" s="2" t="s">
        <v>51</v>
      </c>
    </row>
    <row r="406" customFormat="false" ht="12" hidden="false" customHeight="true" outlineLevel="0" collapsed="false">
      <c r="A406" s="1" t="s">
        <v>716</v>
      </c>
      <c r="B406" s="1" t="s">
        <v>716</v>
      </c>
      <c r="C406" s="2" t="s">
        <v>717</v>
      </c>
      <c r="D406" s="2" t="s">
        <v>42</v>
      </c>
      <c r="E406" s="2" t="s">
        <v>30</v>
      </c>
      <c r="G406" s="2" t="s">
        <v>31</v>
      </c>
      <c r="H406" s="2" t="s">
        <v>68</v>
      </c>
      <c r="I406" s="2" t="s">
        <v>69</v>
      </c>
      <c r="J406" s="3" t="n">
        <v>2014</v>
      </c>
      <c r="K406" s="3" t="s">
        <v>48</v>
      </c>
      <c r="Q406" s="3" t="n">
        <v>1</v>
      </c>
      <c r="U406" s="11" t="n">
        <f aca="false">SUM(L406:T406)</f>
        <v>1</v>
      </c>
      <c r="V406" s="2" t="s">
        <v>62</v>
      </c>
    </row>
    <row r="407" customFormat="false" ht="12" hidden="false" customHeight="true" outlineLevel="0" collapsed="false">
      <c r="A407" s="1" t="s">
        <v>718</v>
      </c>
      <c r="B407" s="1" t="s">
        <v>719</v>
      </c>
      <c r="C407" s="2" t="s">
        <v>720</v>
      </c>
      <c r="D407" s="2" t="s">
        <v>38</v>
      </c>
      <c r="E407" s="2" t="s">
        <v>30</v>
      </c>
      <c r="G407" s="2" t="s">
        <v>31</v>
      </c>
      <c r="H407" s="2" t="s">
        <v>68</v>
      </c>
      <c r="I407" s="2" t="s">
        <v>69</v>
      </c>
      <c r="J407" s="3" t="n">
        <v>1991</v>
      </c>
      <c r="K407" s="3" t="s">
        <v>54</v>
      </c>
      <c r="N407" s="3" t="n">
        <v>1</v>
      </c>
      <c r="U407" s="11" t="n">
        <f aca="false">SUM(L407:T407)</f>
        <v>1</v>
      </c>
      <c r="V407" s="2" t="s">
        <v>41</v>
      </c>
    </row>
    <row r="408" customFormat="false" ht="12" hidden="false" customHeight="true" outlineLevel="0" collapsed="false">
      <c r="A408" s="1" t="s">
        <v>718</v>
      </c>
      <c r="B408" s="1" t="s">
        <v>719</v>
      </c>
      <c r="C408" s="2" t="s">
        <v>720</v>
      </c>
      <c r="D408" s="2" t="s">
        <v>101</v>
      </c>
      <c r="E408" s="2" t="s">
        <v>50</v>
      </c>
      <c r="G408" s="5" t="s">
        <v>31</v>
      </c>
      <c r="H408" s="2" t="s">
        <v>68</v>
      </c>
      <c r="I408" s="2" t="s">
        <v>69</v>
      </c>
      <c r="J408" s="3" t="n">
        <v>2000</v>
      </c>
      <c r="K408" s="3" t="s">
        <v>65</v>
      </c>
      <c r="M408" s="6"/>
      <c r="N408" s="3" t="n">
        <v>0.5</v>
      </c>
      <c r="Q408" s="3" t="n">
        <v>0.5</v>
      </c>
      <c r="U408" s="11" t="n">
        <f aca="false">SUM(L408:T408)</f>
        <v>1</v>
      </c>
      <c r="V408" s="2" t="s">
        <v>51</v>
      </c>
    </row>
    <row r="409" customFormat="false" ht="12" hidden="false" customHeight="true" outlineLevel="0" collapsed="false">
      <c r="A409" s="1" t="s">
        <v>718</v>
      </c>
      <c r="B409" s="1" t="s">
        <v>719</v>
      </c>
      <c r="C409" s="2" t="s">
        <v>720</v>
      </c>
      <c r="D409" s="2" t="s">
        <v>192</v>
      </c>
      <c r="E409" s="2" t="s">
        <v>50</v>
      </c>
      <c r="G409" s="5" t="s">
        <v>31</v>
      </c>
      <c r="H409" s="2" t="s">
        <v>68</v>
      </c>
      <c r="I409" s="2" t="s">
        <v>69</v>
      </c>
      <c r="J409" s="6" t="n">
        <v>2000</v>
      </c>
      <c r="K409" s="3" t="s">
        <v>65</v>
      </c>
      <c r="L409" s="6"/>
      <c r="M409" s="6"/>
      <c r="N409" s="6" t="n">
        <v>0.5</v>
      </c>
      <c r="O409" s="6"/>
      <c r="P409" s="6"/>
      <c r="Q409" s="6" t="n">
        <v>0.5</v>
      </c>
      <c r="R409" s="6"/>
      <c r="S409" s="6"/>
      <c r="T409" s="6"/>
      <c r="U409" s="11" t="n">
        <f aca="false">SUM(L409:T409)</f>
        <v>1</v>
      </c>
      <c r="V409" s="2" t="s">
        <v>44</v>
      </c>
    </row>
    <row r="410" customFormat="false" ht="12" hidden="false" customHeight="true" outlineLevel="0" collapsed="false">
      <c r="A410" s="1" t="s">
        <v>718</v>
      </c>
      <c r="B410" s="1" t="s">
        <v>719</v>
      </c>
      <c r="C410" s="2" t="s">
        <v>720</v>
      </c>
      <c r="D410" s="2" t="s">
        <v>121</v>
      </c>
      <c r="E410" s="2" t="s">
        <v>50</v>
      </c>
      <c r="G410" s="5" t="s">
        <v>31</v>
      </c>
      <c r="H410" s="2" t="s">
        <v>68</v>
      </c>
      <c r="I410" s="2" t="s">
        <v>69</v>
      </c>
      <c r="J410" s="6" t="n">
        <v>1999</v>
      </c>
      <c r="K410" s="3" t="s">
        <v>148</v>
      </c>
      <c r="L410" s="6"/>
      <c r="M410" s="6" t="n">
        <v>0.5</v>
      </c>
      <c r="N410" s="6"/>
      <c r="O410" s="6"/>
      <c r="P410" s="6"/>
      <c r="Q410" s="6" t="n">
        <v>0.5</v>
      </c>
      <c r="R410" s="6"/>
      <c r="S410" s="6"/>
      <c r="T410" s="6"/>
      <c r="U410" s="11" t="n">
        <f aca="false">SUM(L410:T410)</f>
        <v>1</v>
      </c>
      <c r="V410" s="2" t="s">
        <v>41</v>
      </c>
    </row>
    <row r="411" customFormat="false" ht="12" hidden="false" customHeight="true" outlineLevel="0" collapsed="false">
      <c r="A411" s="1" t="s">
        <v>718</v>
      </c>
      <c r="B411" s="1" t="s">
        <v>719</v>
      </c>
      <c r="C411" s="2" t="s">
        <v>720</v>
      </c>
      <c r="D411" s="9" t="s">
        <v>29</v>
      </c>
      <c r="E411" s="9" t="s">
        <v>30</v>
      </c>
      <c r="F411" s="9"/>
      <c r="G411" s="13" t="s">
        <v>31</v>
      </c>
      <c r="H411" s="2" t="s">
        <v>68</v>
      </c>
      <c r="I411" s="2" t="s">
        <v>69</v>
      </c>
      <c r="J411" s="2" t="n">
        <v>2014</v>
      </c>
      <c r="K411" s="3" t="s">
        <v>48</v>
      </c>
      <c r="N411" s="3" t="n">
        <v>0.5</v>
      </c>
      <c r="Q411" s="3" t="n">
        <v>0.5</v>
      </c>
      <c r="U411" s="11" t="n">
        <f aca="false">SUM(L411:T411)</f>
        <v>1</v>
      </c>
      <c r="X411" s="2" t="s">
        <v>721</v>
      </c>
      <c r="Y411" s="2" t="s">
        <v>722</v>
      </c>
      <c r="Z411" s="2" t="s">
        <v>90</v>
      </c>
    </row>
    <row r="412" customFormat="false" ht="12" hidden="false" customHeight="true" outlineLevel="0" collapsed="false">
      <c r="A412" s="1" t="s">
        <v>718</v>
      </c>
      <c r="B412" s="1" t="s">
        <v>719</v>
      </c>
      <c r="C412" s="2" t="s">
        <v>720</v>
      </c>
      <c r="D412" s="9" t="s">
        <v>49</v>
      </c>
      <c r="E412" s="2" t="s">
        <v>50</v>
      </c>
      <c r="G412" s="9" t="s">
        <v>31</v>
      </c>
      <c r="H412" s="2" t="s">
        <v>68</v>
      </c>
      <c r="I412" s="2" t="s">
        <v>69</v>
      </c>
      <c r="J412" s="3" t="n">
        <v>2007</v>
      </c>
      <c r="K412" s="3" t="s">
        <v>43</v>
      </c>
      <c r="O412" s="3" t="n">
        <v>0.333</v>
      </c>
      <c r="P412" s="3" t="n">
        <v>0.333</v>
      </c>
      <c r="Q412" s="3" t="n">
        <v>0.333</v>
      </c>
      <c r="U412" s="11" t="n">
        <f aca="false">SUM(L412:T412)</f>
        <v>0.999</v>
      </c>
      <c r="V412" s="2" t="s">
        <v>51</v>
      </c>
    </row>
    <row r="413" customFormat="false" ht="12" hidden="false" customHeight="true" outlineLevel="0" collapsed="false">
      <c r="A413" s="1" t="s">
        <v>718</v>
      </c>
      <c r="B413" s="1" t="s">
        <v>719</v>
      </c>
      <c r="C413" s="2" t="s">
        <v>720</v>
      </c>
      <c r="D413" s="9" t="s">
        <v>42</v>
      </c>
      <c r="E413" s="9" t="s">
        <v>30</v>
      </c>
      <c r="F413" s="9"/>
      <c r="G413" s="13" t="s">
        <v>31</v>
      </c>
      <c r="H413" s="2" t="s">
        <v>68</v>
      </c>
      <c r="I413" s="2" t="s">
        <v>69</v>
      </c>
      <c r="J413" s="2" t="n">
        <v>2005</v>
      </c>
      <c r="K413" s="3" t="s">
        <v>65</v>
      </c>
      <c r="N413" s="3" t="n">
        <v>0.5</v>
      </c>
      <c r="Q413" s="3" t="n">
        <v>0.5</v>
      </c>
      <c r="U413" s="11" t="n">
        <f aca="false">SUM(L413:T413)</f>
        <v>1</v>
      </c>
      <c r="X413" s="2" t="s">
        <v>721</v>
      </c>
      <c r="Y413" s="2" t="s">
        <v>722</v>
      </c>
      <c r="Z413" s="2" t="s">
        <v>90</v>
      </c>
    </row>
    <row r="414" customFormat="false" ht="12" hidden="false" customHeight="true" outlineLevel="0" collapsed="false">
      <c r="A414" s="10" t="s">
        <v>723</v>
      </c>
      <c r="B414" s="1" t="s">
        <v>724</v>
      </c>
      <c r="C414" s="2" t="s">
        <v>725</v>
      </c>
      <c r="D414" s="9" t="s">
        <v>38</v>
      </c>
      <c r="E414" s="9" t="s">
        <v>30</v>
      </c>
      <c r="F414" s="9"/>
      <c r="G414" s="13" t="s">
        <v>31</v>
      </c>
      <c r="H414" s="2" t="s">
        <v>68</v>
      </c>
      <c r="I414" s="2" t="s">
        <v>69</v>
      </c>
      <c r="J414" s="2" t="n">
        <v>2013</v>
      </c>
      <c r="K414" s="3" t="s">
        <v>48</v>
      </c>
      <c r="Q414" s="3" t="n">
        <v>1</v>
      </c>
      <c r="U414" s="11" t="n">
        <f aca="false">SUM(L414:T414)</f>
        <v>1</v>
      </c>
      <c r="X414" s="2" t="s">
        <v>726</v>
      </c>
      <c r="Y414" s="2" t="s">
        <v>727</v>
      </c>
      <c r="Z414" s="2" t="s">
        <v>90</v>
      </c>
    </row>
    <row r="415" customFormat="false" ht="12" hidden="false" customHeight="true" outlineLevel="0" collapsed="false">
      <c r="A415" s="10" t="s">
        <v>723</v>
      </c>
      <c r="B415" s="1" t="s">
        <v>724</v>
      </c>
      <c r="C415" s="2" t="s">
        <v>725</v>
      </c>
      <c r="D415" s="2" t="s">
        <v>57</v>
      </c>
      <c r="E415" s="2" t="s">
        <v>30</v>
      </c>
      <c r="G415" s="2" t="s">
        <v>31</v>
      </c>
      <c r="H415" s="2" t="s">
        <v>68</v>
      </c>
      <c r="I415" s="2" t="s">
        <v>69</v>
      </c>
      <c r="J415" s="3" t="n">
        <v>2000</v>
      </c>
      <c r="K415" s="3" t="s">
        <v>65</v>
      </c>
      <c r="Q415" s="3" t="n">
        <v>1</v>
      </c>
      <c r="U415" s="11" t="n">
        <f aca="false">SUM(L415:T415)</f>
        <v>1</v>
      </c>
      <c r="V415" s="2" t="s">
        <v>51</v>
      </c>
      <c r="Z415" s="9"/>
    </row>
    <row r="416" customFormat="false" ht="12" hidden="false" customHeight="true" outlineLevel="0" collapsed="false">
      <c r="A416" s="10" t="s">
        <v>723</v>
      </c>
      <c r="B416" s="1" t="s">
        <v>724</v>
      </c>
      <c r="C416" s="2" t="s">
        <v>725</v>
      </c>
      <c r="D416" s="9" t="s">
        <v>29</v>
      </c>
      <c r="E416" s="9" t="s">
        <v>30</v>
      </c>
      <c r="F416" s="9"/>
      <c r="G416" s="13" t="s">
        <v>31</v>
      </c>
      <c r="H416" s="2" t="s">
        <v>68</v>
      </c>
      <c r="I416" s="2" t="s">
        <v>69</v>
      </c>
      <c r="J416" s="2" t="n">
        <v>2013</v>
      </c>
      <c r="K416" s="3" t="s">
        <v>48</v>
      </c>
      <c r="Q416" s="3" t="n">
        <v>1</v>
      </c>
      <c r="U416" s="11" t="n">
        <f aca="false">SUM(L416:T416)</f>
        <v>1</v>
      </c>
      <c r="X416" s="2" t="s">
        <v>726</v>
      </c>
      <c r="Y416" s="2" t="s">
        <v>727</v>
      </c>
      <c r="Z416" s="2" t="s">
        <v>90</v>
      </c>
    </row>
    <row r="417" customFormat="false" ht="12" hidden="false" customHeight="true" outlineLevel="0" collapsed="false">
      <c r="A417" s="10" t="s">
        <v>723</v>
      </c>
      <c r="B417" s="1" t="s">
        <v>724</v>
      </c>
      <c r="C417" s="2" t="s">
        <v>725</v>
      </c>
      <c r="D417" s="2" t="s">
        <v>42</v>
      </c>
      <c r="E417" s="2" t="s">
        <v>30</v>
      </c>
      <c r="G417" s="2" t="s">
        <v>31</v>
      </c>
      <c r="H417" s="2" t="s">
        <v>68</v>
      </c>
      <c r="I417" s="2" t="s">
        <v>69</v>
      </c>
      <c r="J417" s="3" t="n">
        <v>2005</v>
      </c>
      <c r="K417" s="3" t="s">
        <v>65</v>
      </c>
      <c r="O417" s="3" t="n">
        <v>0.5</v>
      </c>
      <c r="Q417" s="3" t="n">
        <v>0.5</v>
      </c>
      <c r="U417" s="11" t="n">
        <f aca="false">SUM(L417:T417)</f>
        <v>1</v>
      </c>
      <c r="V417" s="2" t="s">
        <v>41</v>
      </c>
      <c r="Z417" s="9"/>
    </row>
    <row r="418" customFormat="false" ht="12" hidden="false" customHeight="true" outlineLevel="0" collapsed="false">
      <c r="A418" s="1" t="s">
        <v>728</v>
      </c>
      <c r="B418" s="1" t="s">
        <v>728</v>
      </c>
      <c r="C418" s="2" t="s">
        <v>729</v>
      </c>
      <c r="D418" s="2" t="s">
        <v>114</v>
      </c>
      <c r="E418" s="2" t="s">
        <v>114</v>
      </c>
      <c r="G418" s="2" t="s">
        <v>212</v>
      </c>
      <c r="H418" s="2" t="s">
        <v>68</v>
      </c>
      <c r="I418" s="2" t="s">
        <v>69</v>
      </c>
      <c r="J418" s="3" t="n">
        <v>2015</v>
      </c>
      <c r="K418" s="3" t="s">
        <v>48</v>
      </c>
      <c r="U418" s="11" t="n">
        <f aca="false">SUM(L418:T418)</f>
        <v>0</v>
      </c>
      <c r="X418" s="2" t="s">
        <v>226</v>
      </c>
      <c r="AA418" s="2" t="s">
        <v>730</v>
      </c>
    </row>
    <row r="419" customFormat="false" ht="12" hidden="false" customHeight="true" outlineLevel="0" collapsed="false">
      <c r="A419" s="1" t="s">
        <v>728</v>
      </c>
      <c r="B419" s="1" t="s">
        <v>728</v>
      </c>
      <c r="C419" s="2" t="s">
        <v>729</v>
      </c>
      <c r="D419" s="2" t="s">
        <v>101</v>
      </c>
      <c r="E419" s="2" t="s">
        <v>50</v>
      </c>
      <c r="G419" s="5" t="s">
        <v>212</v>
      </c>
      <c r="H419" s="2" t="s">
        <v>68</v>
      </c>
      <c r="I419" s="2" t="s">
        <v>69</v>
      </c>
      <c r="J419" s="6" t="n">
        <v>1970</v>
      </c>
      <c r="K419" s="3" t="s">
        <v>222</v>
      </c>
      <c r="L419" s="6"/>
      <c r="M419" s="24" t="n">
        <v>0.333333</v>
      </c>
      <c r="N419" s="24"/>
      <c r="O419" s="24"/>
      <c r="P419" s="24" t="n">
        <v>0.333333</v>
      </c>
      <c r="Q419" s="24" t="n">
        <v>0.333333</v>
      </c>
      <c r="R419" s="6"/>
      <c r="S419" s="6"/>
      <c r="T419" s="6"/>
      <c r="U419" s="11" t="n">
        <f aca="false">SUM(L419:T419)</f>
        <v>0.999999</v>
      </c>
      <c r="V419" s="2" t="s">
        <v>44</v>
      </c>
      <c r="AA419" s="2" t="s">
        <v>731</v>
      </c>
    </row>
    <row r="420" customFormat="false" ht="12" hidden="false" customHeight="true" outlineLevel="0" collapsed="false">
      <c r="A420" s="1" t="s">
        <v>728</v>
      </c>
      <c r="B420" s="1" t="s">
        <v>728</v>
      </c>
      <c r="C420" s="2" t="s">
        <v>729</v>
      </c>
      <c r="D420" s="9" t="s">
        <v>49</v>
      </c>
      <c r="E420" s="2" t="s">
        <v>50</v>
      </c>
      <c r="G420" s="9" t="s">
        <v>212</v>
      </c>
      <c r="H420" s="2" t="s">
        <v>68</v>
      </c>
      <c r="I420" s="2" t="s">
        <v>69</v>
      </c>
      <c r="J420" s="3" t="n">
        <v>1971</v>
      </c>
      <c r="K420" s="3" t="s">
        <v>222</v>
      </c>
      <c r="Q420" s="3" t="n">
        <v>1</v>
      </c>
      <c r="U420" s="11" t="n">
        <f aca="false">SUM(L420:T420)</f>
        <v>1</v>
      </c>
      <c r="V420" s="2" t="s">
        <v>44</v>
      </c>
    </row>
    <row r="421" customFormat="false" ht="12" hidden="false" customHeight="true" outlineLevel="0" collapsed="false">
      <c r="A421" s="10" t="s">
        <v>732</v>
      </c>
      <c r="B421" s="10" t="s">
        <v>732</v>
      </c>
      <c r="C421" s="2" t="s">
        <v>733</v>
      </c>
      <c r="D421" s="2" t="s">
        <v>38</v>
      </c>
      <c r="E421" s="2" t="s">
        <v>30</v>
      </c>
      <c r="G421" s="2" t="s">
        <v>31</v>
      </c>
      <c r="H421" s="2" t="s">
        <v>84</v>
      </c>
      <c r="I421" s="2" t="s">
        <v>85</v>
      </c>
      <c r="J421" s="3" t="n">
        <v>1997</v>
      </c>
      <c r="K421" s="3" t="s">
        <v>148</v>
      </c>
      <c r="Q421" s="3" t="n">
        <v>0.5</v>
      </c>
      <c r="S421" s="3" t="n">
        <v>0.5</v>
      </c>
      <c r="U421" s="11" t="n">
        <f aca="false">SUM(L421:T421)</f>
        <v>1</v>
      </c>
      <c r="V421" s="2" t="s">
        <v>41</v>
      </c>
    </row>
    <row r="422" customFormat="false" ht="12" hidden="false" customHeight="true" outlineLevel="0" collapsed="false">
      <c r="A422" s="10" t="s">
        <v>732</v>
      </c>
      <c r="B422" s="10" t="s">
        <v>732</v>
      </c>
      <c r="C422" s="2" t="s">
        <v>733</v>
      </c>
      <c r="D422" s="2" t="s">
        <v>57</v>
      </c>
      <c r="E422" s="2" t="s">
        <v>30</v>
      </c>
      <c r="G422" s="2" t="s">
        <v>31</v>
      </c>
      <c r="H422" s="2" t="s">
        <v>84</v>
      </c>
      <c r="I422" s="2" t="s">
        <v>85</v>
      </c>
      <c r="J422" s="3" t="n">
        <v>2006</v>
      </c>
      <c r="K422" s="3" t="s">
        <v>43</v>
      </c>
      <c r="O422" s="3" t="n">
        <v>0.5</v>
      </c>
      <c r="Q422" s="3" t="n">
        <v>0.5</v>
      </c>
      <c r="U422" s="11" t="n">
        <f aca="false">SUM(L422:T422)</f>
        <v>1</v>
      </c>
      <c r="V422" s="2" t="s">
        <v>41</v>
      </c>
    </row>
    <row r="423" customFormat="false" ht="12" hidden="false" customHeight="true" outlineLevel="0" collapsed="false">
      <c r="A423" s="10" t="s">
        <v>732</v>
      </c>
      <c r="B423" s="10" t="s">
        <v>732</v>
      </c>
      <c r="C423" s="2" t="s">
        <v>733</v>
      </c>
      <c r="D423" s="2" t="s">
        <v>29</v>
      </c>
      <c r="E423" s="2" t="s">
        <v>30</v>
      </c>
      <c r="G423" s="2" t="s">
        <v>31</v>
      </c>
      <c r="H423" s="2" t="s">
        <v>84</v>
      </c>
      <c r="I423" s="2" t="s">
        <v>85</v>
      </c>
      <c r="J423" s="3" t="n">
        <v>1978</v>
      </c>
      <c r="K423" s="3" t="s">
        <v>116</v>
      </c>
      <c r="Q423" s="3" t="n">
        <v>0.5</v>
      </c>
      <c r="S423" s="3" t="n">
        <v>0.5</v>
      </c>
      <c r="U423" s="11" t="n">
        <f aca="false">SUM(L423:T423)</f>
        <v>1</v>
      </c>
    </row>
    <row r="424" customFormat="false" ht="12" hidden="false" customHeight="true" outlineLevel="0" collapsed="false">
      <c r="A424" s="10" t="s">
        <v>732</v>
      </c>
      <c r="B424" s="10" t="s">
        <v>732</v>
      </c>
      <c r="C424" s="2" t="s">
        <v>733</v>
      </c>
      <c r="D424" s="9" t="s">
        <v>49</v>
      </c>
      <c r="E424" s="2" t="s">
        <v>50</v>
      </c>
      <c r="G424" s="9" t="s">
        <v>31</v>
      </c>
      <c r="H424" s="2" t="s">
        <v>84</v>
      </c>
      <c r="I424" s="2" t="s">
        <v>85</v>
      </c>
      <c r="J424" s="3" t="n">
        <v>1988</v>
      </c>
      <c r="K424" s="3" t="s">
        <v>54</v>
      </c>
      <c r="P424" s="3" t="n">
        <v>0.5</v>
      </c>
      <c r="Q424" s="3" t="n">
        <v>0.5</v>
      </c>
      <c r="U424" s="11" t="n">
        <f aca="false">SUM(L424:T424)</f>
        <v>1</v>
      </c>
      <c r="V424" s="2" t="s">
        <v>44</v>
      </c>
    </row>
    <row r="425" customFormat="false" ht="12" hidden="false" customHeight="true" outlineLevel="0" collapsed="false">
      <c r="A425" s="10" t="s">
        <v>732</v>
      </c>
      <c r="B425" s="10" t="s">
        <v>732</v>
      </c>
      <c r="C425" s="2" t="s">
        <v>733</v>
      </c>
      <c r="D425" s="2" t="s">
        <v>42</v>
      </c>
      <c r="E425" s="2" t="s">
        <v>30</v>
      </c>
      <c r="G425" s="2" t="s">
        <v>31</v>
      </c>
      <c r="H425" s="2" t="s">
        <v>84</v>
      </c>
      <c r="I425" s="2" t="s">
        <v>85</v>
      </c>
      <c r="J425" s="3" t="n">
        <v>1991</v>
      </c>
      <c r="K425" s="3" t="s">
        <v>54</v>
      </c>
      <c r="Q425" s="3" t="n">
        <v>0.5</v>
      </c>
      <c r="S425" s="3" t="n">
        <v>0.5</v>
      </c>
      <c r="U425" s="11" t="n">
        <f aca="false">SUM(L425:T425)</f>
        <v>1</v>
      </c>
      <c r="V425" s="2" t="s">
        <v>62</v>
      </c>
    </row>
    <row r="426" customFormat="false" ht="12" hidden="false" customHeight="true" outlineLevel="0" collapsed="false">
      <c r="A426" s="1" t="s">
        <v>734</v>
      </c>
      <c r="B426" s="1" t="s">
        <v>734</v>
      </c>
      <c r="C426" s="2" t="s">
        <v>735</v>
      </c>
      <c r="D426" s="2" t="s">
        <v>101</v>
      </c>
      <c r="E426" s="2" t="s">
        <v>50</v>
      </c>
      <c r="G426" s="5" t="s">
        <v>31</v>
      </c>
      <c r="H426" s="2" t="s">
        <v>84</v>
      </c>
      <c r="I426" s="2" t="s">
        <v>85</v>
      </c>
      <c r="J426" s="6" t="n">
        <v>2005</v>
      </c>
      <c r="K426" s="3" t="s">
        <v>65</v>
      </c>
      <c r="L426" s="6"/>
      <c r="M426" s="6"/>
      <c r="N426" s="6" t="n">
        <v>1</v>
      </c>
      <c r="O426" s="6"/>
      <c r="P426" s="6"/>
      <c r="Q426" s="6"/>
      <c r="R426" s="6"/>
      <c r="S426" s="6"/>
      <c r="T426" s="6"/>
      <c r="U426" s="11" t="n">
        <f aca="false">SUM(L426:T426)</f>
        <v>1</v>
      </c>
      <c r="V426" s="2" t="s">
        <v>41</v>
      </c>
    </row>
    <row r="427" customFormat="false" ht="12" hidden="false" customHeight="true" outlineLevel="0" collapsed="false">
      <c r="A427" s="1" t="s">
        <v>734</v>
      </c>
      <c r="B427" s="1" t="s">
        <v>734</v>
      </c>
      <c r="C427" s="2" t="s">
        <v>735</v>
      </c>
      <c r="D427" s="2" t="s">
        <v>42</v>
      </c>
      <c r="E427" s="2" t="s">
        <v>30</v>
      </c>
      <c r="G427" s="2" t="s">
        <v>31</v>
      </c>
      <c r="H427" s="2" t="s">
        <v>84</v>
      </c>
      <c r="I427" s="2" t="s">
        <v>85</v>
      </c>
      <c r="J427" s="3" t="n">
        <v>1978</v>
      </c>
      <c r="K427" s="3" t="s">
        <v>116</v>
      </c>
      <c r="N427" s="3" t="n">
        <v>1</v>
      </c>
      <c r="U427" s="11" t="n">
        <f aca="false">SUM(L427:T427)</f>
        <v>1</v>
      </c>
      <c r="V427" s="2" t="s">
        <v>51</v>
      </c>
    </row>
    <row r="428" customFormat="false" ht="12" hidden="false" customHeight="true" outlineLevel="0" collapsed="false">
      <c r="A428" s="1" t="s">
        <v>736</v>
      </c>
      <c r="B428" s="1" t="s">
        <v>737</v>
      </c>
      <c r="C428" s="2" t="s">
        <v>738</v>
      </c>
      <c r="D428" s="2" t="s">
        <v>38</v>
      </c>
      <c r="E428" s="2" t="s">
        <v>30</v>
      </c>
      <c r="G428" s="2" t="s">
        <v>31</v>
      </c>
      <c r="H428" s="2" t="s">
        <v>84</v>
      </c>
      <c r="I428" s="2" t="s">
        <v>85</v>
      </c>
      <c r="J428" s="3" t="n">
        <v>1996</v>
      </c>
      <c r="K428" s="3" t="s">
        <v>148</v>
      </c>
      <c r="N428" s="3" t="n">
        <v>1</v>
      </c>
      <c r="U428" s="11" t="n">
        <f aca="false">SUM(L428:T428)</f>
        <v>1</v>
      </c>
      <c r="V428" s="2" t="s">
        <v>41</v>
      </c>
    </row>
    <row r="429" customFormat="false" ht="12" hidden="false" customHeight="true" outlineLevel="0" collapsed="false">
      <c r="A429" s="1" t="s">
        <v>739</v>
      </c>
      <c r="B429" s="1" t="s">
        <v>740</v>
      </c>
      <c r="C429" s="2" t="s">
        <v>741</v>
      </c>
      <c r="D429" s="2" t="s">
        <v>121</v>
      </c>
      <c r="E429" s="2" t="s">
        <v>50</v>
      </c>
      <c r="G429" s="5" t="s">
        <v>31</v>
      </c>
      <c r="H429" s="2" t="s">
        <v>68</v>
      </c>
      <c r="I429" s="2" t="s">
        <v>69</v>
      </c>
      <c r="J429" s="20" t="n">
        <v>1895</v>
      </c>
      <c r="K429" s="3" t="s">
        <v>115</v>
      </c>
      <c r="L429" s="20"/>
      <c r="M429" s="20"/>
      <c r="N429" s="20"/>
      <c r="O429" s="20"/>
      <c r="P429" s="20" t="n">
        <v>0.5</v>
      </c>
      <c r="Q429" s="20" t="n">
        <v>0.5</v>
      </c>
      <c r="R429" s="20"/>
      <c r="S429" s="20"/>
      <c r="T429" s="20"/>
      <c r="U429" s="11" t="n">
        <f aca="false">SUM(L429:T429)</f>
        <v>1</v>
      </c>
    </row>
    <row r="430" customFormat="false" ht="12" hidden="false" customHeight="true" outlineLevel="0" collapsed="false">
      <c r="A430" s="1" t="s">
        <v>742</v>
      </c>
      <c r="B430" s="1" t="s">
        <v>743</v>
      </c>
      <c r="C430" s="2" t="s">
        <v>744</v>
      </c>
      <c r="D430" s="2" t="s">
        <v>101</v>
      </c>
      <c r="E430" s="2" t="s">
        <v>50</v>
      </c>
      <c r="G430" s="5" t="s">
        <v>31</v>
      </c>
      <c r="H430" s="2" t="s">
        <v>68</v>
      </c>
      <c r="I430" s="2" t="s">
        <v>69</v>
      </c>
      <c r="J430" s="6" t="n">
        <v>2016</v>
      </c>
      <c r="K430" s="3" t="s">
        <v>48</v>
      </c>
      <c r="L430" s="6"/>
      <c r="M430" s="6"/>
      <c r="N430" s="6"/>
      <c r="O430" s="6"/>
      <c r="P430" s="6"/>
      <c r="Q430" s="6" t="n">
        <v>1</v>
      </c>
      <c r="R430" s="6"/>
      <c r="S430" s="6"/>
      <c r="T430" s="6"/>
      <c r="U430" s="11" t="n">
        <f aca="false">SUM(L430:T430)</f>
        <v>1</v>
      </c>
      <c r="V430" s="2" t="s">
        <v>41</v>
      </c>
    </row>
    <row r="431" customFormat="false" ht="12" hidden="false" customHeight="true" outlineLevel="0" collapsed="false">
      <c r="A431" s="1" t="s">
        <v>742</v>
      </c>
      <c r="B431" s="1" t="s">
        <v>743</v>
      </c>
      <c r="C431" s="2" t="s">
        <v>744</v>
      </c>
      <c r="D431" s="2" t="s">
        <v>192</v>
      </c>
      <c r="E431" s="2" t="s">
        <v>50</v>
      </c>
      <c r="G431" s="5" t="s">
        <v>31</v>
      </c>
      <c r="H431" s="2" t="s">
        <v>68</v>
      </c>
      <c r="I431" s="2" t="s">
        <v>69</v>
      </c>
      <c r="J431" s="3" t="n">
        <v>1977</v>
      </c>
      <c r="K431" s="3" t="s">
        <v>116</v>
      </c>
      <c r="L431" s="6"/>
      <c r="M431" s="6"/>
      <c r="N431" s="6"/>
      <c r="O431" s="6"/>
      <c r="P431" s="6"/>
      <c r="Q431" s="6"/>
      <c r="R431" s="6"/>
      <c r="S431" s="6" t="n">
        <v>1</v>
      </c>
      <c r="T431" s="6"/>
      <c r="U431" s="11" t="n">
        <f aca="false">SUM(L431:T431)</f>
        <v>1</v>
      </c>
      <c r="V431" s="2" t="s">
        <v>62</v>
      </c>
      <c r="AA431" s="2" t="s">
        <v>745</v>
      </c>
    </row>
    <row r="432" customFormat="false" ht="12" hidden="false" customHeight="true" outlineLevel="0" collapsed="false">
      <c r="A432" s="10" t="s">
        <v>746</v>
      </c>
      <c r="B432" s="10" t="s">
        <v>746</v>
      </c>
      <c r="C432" s="2" t="s">
        <v>747</v>
      </c>
      <c r="D432" s="2" t="s">
        <v>38</v>
      </c>
      <c r="E432" s="2" t="s">
        <v>30</v>
      </c>
      <c r="G432" s="2" t="s">
        <v>31</v>
      </c>
      <c r="H432" s="2" t="s">
        <v>68</v>
      </c>
      <c r="I432" s="2" t="s">
        <v>69</v>
      </c>
      <c r="J432" s="3" t="n">
        <v>1996</v>
      </c>
      <c r="K432" s="3" t="s">
        <v>148</v>
      </c>
      <c r="P432" s="3" t="n">
        <v>0.333</v>
      </c>
      <c r="Q432" s="3" t="n">
        <v>0.333</v>
      </c>
      <c r="S432" s="3" t="n">
        <v>0.333</v>
      </c>
      <c r="U432" s="11" t="n">
        <f aca="false">SUM(L432:T432)</f>
        <v>0.999</v>
      </c>
      <c r="V432" s="2" t="s">
        <v>41</v>
      </c>
      <c r="Z432" s="9"/>
    </row>
    <row r="433" customFormat="false" ht="12" hidden="false" customHeight="true" outlineLevel="0" collapsed="false">
      <c r="A433" s="10" t="s">
        <v>746</v>
      </c>
      <c r="B433" s="10" t="s">
        <v>746</v>
      </c>
      <c r="C433" s="2" t="s">
        <v>747</v>
      </c>
      <c r="D433" s="2" t="s">
        <v>57</v>
      </c>
      <c r="E433" s="2" t="s">
        <v>30</v>
      </c>
      <c r="G433" s="2" t="s">
        <v>31</v>
      </c>
      <c r="H433" s="2" t="s">
        <v>68</v>
      </c>
      <c r="I433" s="2" t="s">
        <v>69</v>
      </c>
      <c r="J433" s="3" t="n">
        <v>1960</v>
      </c>
      <c r="K433" s="3" t="s">
        <v>115</v>
      </c>
      <c r="P433" s="3" t="n">
        <v>0.333</v>
      </c>
      <c r="Q433" s="3" t="n">
        <v>0.333</v>
      </c>
      <c r="R433" s="3" t="n">
        <v>0.333</v>
      </c>
      <c r="U433" s="11" t="n">
        <f aca="false">SUM(L433:T433)</f>
        <v>0.999</v>
      </c>
      <c r="V433" s="2" t="s">
        <v>41</v>
      </c>
      <c r="Z433" s="9"/>
    </row>
    <row r="434" customFormat="false" ht="12" hidden="false" customHeight="true" outlineLevel="0" collapsed="false">
      <c r="A434" s="10" t="s">
        <v>746</v>
      </c>
      <c r="B434" s="10" t="s">
        <v>746</v>
      </c>
      <c r="C434" s="2" t="s">
        <v>747</v>
      </c>
      <c r="D434" s="2" t="s">
        <v>29</v>
      </c>
      <c r="E434" s="2" t="s">
        <v>30</v>
      </c>
      <c r="G434" s="2" t="s">
        <v>31</v>
      </c>
      <c r="H434" s="2" t="s">
        <v>68</v>
      </c>
      <c r="I434" s="2" t="s">
        <v>69</v>
      </c>
      <c r="J434" s="3" t="n">
        <v>1969</v>
      </c>
      <c r="K434" s="3" t="s">
        <v>115</v>
      </c>
      <c r="Q434" s="3" t="n">
        <v>0.5</v>
      </c>
      <c r="R434" s="3" t="n">
        <v>0.5</v>
      </c>
      <c r="U434" s="11" t="n">
        <f aca="false">SUM(L434:T434)</f>
        <v>1</v>
      </c>
      <c r="Z434" s="9"/>
    </row>
    <row r="435" customFormat="false" ht="12" hidden="false" customHeight="true" outlineLevel="0" collapsed="false">
      <c r="A435" s="10" t="s">
        <v>746</v>
      </c>
      <c r="B435" s="10" t="s">
        <v>746</v>
      </c>
      <c r="C435" s="2" t="s">
        <v>747</v>
      </c>
      <c r="D435" s="2" t="s">
        <v>42</v>
      </c>
      <c r="E435" s="2" t="s">
        <v>30</v>
      </c>
      <c r="G435" s="2" t="s">
        <v>31</v>
      </c>
      <c r="H435" s="2" t="s">
        <v>68</v>
      </c>
      <c r="I435" s="2" t="s">
        <v>69</v>
      </c>
      <c r="J435" s="3" t="n">
        <v>1977</v>
      </c>
      <c r="K435" s="3" t="s">
        <v>116</v>
      </c>
      <c r="Q435" s="3" t="n">
        <v>0.5</v>
      </c>
      <c r="R435" s="3" t="n">
        <v>0.5</v>
      </c>
      <c r="U435" s="11" t="n">
        <f aca="false">SUM(L435:T435)</f>
        <v>1</v>
      </c>
      <c r="V435" s="2" t="s">
        <v>62</v>
      </c>
      <c r="Z435" s="9"/>
    </row>
    <row r="436" customFormat="false" ht="12" hidden="false" customHeight="true" outlineLevel="0" collapsed="false">
      <c r="A436" s="1" t="s">
        <v>748</v>
      </c>
      <c r="B436" s="1" t="s">
        <v>748</v>
      </c>
      <c r="C436" s="2" t="s">
        <v>749</v>
      </c>
      <c r="D436" s="2" t="s">
        <v>101</v>
      </c>
      <c r="E436" s="2" t="s">
        <v>50</v>
      </c>
      <c r="F436" s="2" t="s">
        <v>473</v>
      </c>
      <c r="G436" s="2" t="s">
        <v>31</v>
      </c>
      <c r="H436" s="2" t="s">
        <v>68</v>
      </c>
      <c r="I436" s="2" t="s">
        <v>69</v>
      </c>
      <c r="J436" s="6" t="n">
        <v>1997</v>
      </c>
      <c r="K436" s="3" t="s">
        <v>148</v>
      </c>
      <c r="L436" s="6"/>
      <c r="M436" s="6"/>
      <c r="N436" s="6"/>
      <c r="O436" s="6"/>
      <c r="P436" s="6" t="n">
        <v>0.5</v>
      </c>
      <c r="Q436" s="6"/>
      <c r="R436" s="6"/>
      <c r="S436" s="6" t="n">
        <v>0.5</v>
      </c>
      <c r="T436" s="6"/>
      <c r="U436" s="11" t="n">
        <f aca="false">SUM(L436:T436)</f>
        <v>1</v>
      </c>
      <c r="V436" s="2" t="s">
        <v>41</v>
      </c>
      <c r="W436" s="2" t="s">
        <v>750</v>
      </c>
      <c r="X436" s="2" t="s">
        <v>136</v>
      </c>
      <c r="Y436" s="2" t="s">
        <v>751</v>
      </c>
    </row>
    <row r="437" customFormat="false" ht="12" hidden="false" customHeight="true" outlineLevel="0" collapsed="false">
      <c r="A437" s="1" t="s">
        <v>748</v>
      </c>
      <c r="B437" s="1" t="s">
        <v>748</v>
      </c>
      <c r="C437" s="2" t="s">
        <v>749</v>
      </c>
      <c r="D437" s="2" t="s">
        <v>192</v>
      </c>
      <c r="E437" s="2" t="s">
        <v>50</v>
      </c>
      <c r="F437" s="2" t="s">
        <v>473</v>
      </c>
      <c r="G437" s="2" t="s">
        <v>31</v>
      </c>
      <c r="H437" s="2" t="s">
        <v>68</v>
      </c>
      <c r="I437" s="2" t="s">
        <v>69</v>
      </c>
      <c r="J437" s="6" t="n">
        <v>1963</v>
      </c>
      <c r="K437" s="6" t="s">
        <v>115</v>
      </c>
      <c r="L437" s="6"/>
      <c r="M437" s="6"/>
      <c r="N437" s="6"/>
      <c r="O437" s="6"/>
      <c r="P437" s="6"/>
      <c r="Q437" s="6" t="n">
        <v>1</v>
      </c>
      <c r="R437" s="6"/>
      <c r="S437" s="6"/>
      <c r="T437" s="6"/>
      <c r="U437" s="11" t="n">
        <f aca="false">SUM(L437:T437)</f>
        <v>1</v>
      </c>
      <c r="W437" s="2" t="s">
        <v>750</v>
      </c>
    </row>
    <row r="438" customFormat="false" ht="12" hidden="false" customHeight="true" outlineLevel="0" collapsed="false">
      <c r="A438" s="1" t="s">
        <v>748</v>
      </c>
      <c r="B438" s="1" t="s">
        <v>748</v>
      </c>
      <c r="C438" s="2" t="s">
        <v>749</v>
      </c>
      <c r="D438" s="2" t="s">
        <v>121</v>
      </c>
      <c r="E438" s="2" t="s">
        <v>50</v>
      </c>
      <c r="F438" s="2" t="s">
        <v>473</v>
      </c>
      <c r="G438" s="2" t="s">
        <v>31</v>
      </c>
      <c r="H438" s="2" t="s">
        <v>68</v>
      </c>
      <c r="I438" s="2" t="s">
        <v>69</v>
      </c>
      <c r="J438" s="6" t="n">
        <v>1963</v>
      </c>
      <c r="K438" s="6" t="s">
        <v>115</v>
      </c>
      <c r="P438" s="3" t="n">
        <v>0.5</v>
      </c>
      <c r="S438" s="3" t="n">
        <v>0.5</v>
      </c>
      <c r="U438" s="11" t="n">
        <f aca="false">SUM(L438:T438)</f>
        <v>1</v>
      </c>
      <c r="W438" s="2" t="s">
        <v>750</v>
      </c>
    </row>
    <row r="439" customFormat="false" ht="12" hidden="false" customHeight="true" outlineLevel="0" collapsed="false">
      <c r="A439" s="1" t="s">
        <v>752</v>
      </c>
      <c r="B439" s="1" t="s">
        <v>752</v>
      </c>
      <c r="C439" s="2" t="s">
        <v>753</v>
      </c>
      <c r="D439" s="9" t="s">
        <v>57</v>
      </c>
      <c r="E439" s="9" t="s">
        <v>30</v>
      </c>
      <c r="F439" s="9"/>
      <c r="G439" s="13" t="s">
        <v>31</v>
      </c>
      <c r="H439" s="2" t="s">
        <v>68</v>
      </c>
      <c r="I439" s="2" t="s">
        <v>69</v>
      </c>
      <c r="J439" s="2" t="n">
        <v>1998</v>
      </c>
      <c r="K439" s="3" t="s">
        <v>148</v>
      </c>
      <c r="Q439" s="3" t="n">
        <v>1</v>
      </c>
      <c r="U439" s="11" t="n">
        <f aca="false">SUM(L439:T439)</f>
        <v>1</v>
      </c>
      <c r="X439" s="2" t="s">
        <v>754</v>
      </c>
      <c r="Y439" s="2" t="s">
        <v>755</v>
      </c>
      <c r="Z439" s="2" t="s">
        <v>512</v>
      </c>
    </row>
    <row r="440" customFormat="false" ht="12" hidden="false" customHeight="true" outlineLevel="0" collapsed="false">
      <c r="A440" s="1" t="s">
        <v>752</v>
      </c>
      <c r="B440" s="1" t="s">
        <v>752</v>
      </c>
      <c r="C440" s="2" t="s">
        <v>753</v>
      </c>
      <c r="D440" s="2" t="s">
        <v>29</v>
      </c>
      <c r="E440" s="2" t="s">
        <v>30</v>
      </c>
      <c r="G440" s="2" t="s">
        <v>31</v>
      </c>
      <c r="H440" s="2" t="s">
        <v>68</v>
      </c>
      <c r="I440" s="2" t="s">
        <v>69</v>
      </c>
      <c r="J440" s="3" t="n">
        <v>2012</v>
      </c>
      <c r="K440" s="3" t="s">
        <v>48</v>
      </c>
      <c r="P440" s="3" t="n">
        <v>0.333</v>
      </c>
      <c r="Q440" s="3" t="n">
        <v>0.333</v>
      </c>
      <c r="S440" s="3" t="n">
        <v>0.333</v>
      </c>
      <c r="U440" s="11" t="n">
        <f aca="false">SUM(L440:T440)</f>
        <v>0.999</v>
      </c>
    </row>
    <row r="441" customFormat="false" ht="12" hidden="false" customHeight="true" outlineLevel="0" collapsed="false">
      <c r="A441" s="1" t="s">
        <v>752</v>
      </c>
      <c r="B441" s="1" t="s">
        <v>752</v>
      </c>
      <c r="C441" s="2" t="s">
        <v>753</v>
      </c>
      <c r="D441" s="9" t="s">
        <v>49</v>
      </c>
      <c r="E441" s="2" t="s">
        <v>50</v>
      </c>
      <c r="G441" s="9" t="s">
        <v>31</v>
      </c>
      <c r="H441" s="2" t="s">
        <v>68</v>
      </c>
      <c r="I441" s="2" t="s">
        <v>69</v>
      </c>
      <c r="J441" s="3" t="n">
        <v>2012</v>
      </c>
      <c r="K441" s="3" t="s">
        <v>48</v>
      </c>
      <c r="O441" s="3" t="n">
        <v>0.5</v>
      </c>
      <c r="Q441" s="3" t="n">
        <v>0.5</v>
      </c>
      <c r="U441" s="11" t="n">
        <f aca="false">SUM(L441:T441)</f>
        <v>1</v>
      </c>
      <c r="V441" s="2" t="s">
        <v>41</v>
      </c>
    </row>
    <row r="442" customFormat="false" ht="12" hidden="false" customHeight="true" outlineLevel="0" collapsed="false">
      <c r="A442" s="1" t="s">
        <v>752</v>
      </c>
      <c r="B442" s="1" t="s">
        <v>752</v>
      </c>
      <c r="C442" s="2" t="s">
        <v>753</v>
      </c>
      <c r="D442" s="2" t="s">
        <v>42</v>
      </c>
      <c r="E442" s="2" t="s">
        <v>30</v>
      </c>
      <c r="G442" s="2" t="s">
        <v>31</v>
      </c>
      <c r="H442" s="2" t="s">
        <v>68</v>
      </c>
      <c r="I442" s="2" t="s">
        <v>69</v>
      </c>
      <c r="J442" s="3" t="n">
        <v>2006</v>
      </c>
      <c r="K442" s="3" t="s">
        <v>43</v>
      </c>
      <c r="P442" s="3" t="n">
        <v>0.333</v>
      </c>
      <c r="Q442" s="3" t="n">
        <v>0.333</v>
      </c>
      <c r="S442" s="3" t="n">
        <v>0.333</v>
      </c>
      <c r="U442" s="11" t="n">
        <f aca="false">SUM(L442:T442)</f>
        <v>0.999</v>
      </c>
      <c r="V442" s="2" t="s">
        <v>62</v>
      </c>
    </row>
    <row r="443" customFormat="false" ht="12" hidden="false" customHeight="true" outlineLevel="0" collapsed="false">
      <c r="A443" s="1" t="s">
        <v>756</v>
      </c>
      <c r="B443" s="1" t="s">
        <v>756</v>
      </c>
      <c r="C443" s="2" t="s">
        <v>757</v>
      </c>
      <c r="D443" s="2" t="s">
        <v>38</v>
      </c>
      <c r="E443" s="2" t="s">
        <v>30</v>
      </c>
      <c r="G443" s="2" t="s">
        <v>31</v>
      </c>
      <c r="H443" s="2" t="s">
        <v>68</v>
      </c>
      <c r="I443" s="2" t="s">
        <v>69</v>
      </c>
      <c r="J443" s="3" t="n">
        <v>2012</v>
      </c>
      <c r="K443" s="3" t="s">
        <v>48</v>
      </c>
      <c r="P443" s="3" t="n">
        <v>0.5</v>
      </c>
      <c r="Q443" s="3" t="n">
        <v>0.5</v>
      </c>
      <c r="U443" s="11" t="n">
        <f aca="false">SUM(L443:T443)</f>
        <v>1</v>
      </c>
      <c r="V443" s="2" t="s">
        <v>44</v>
      </c>
    </row>
    <row r="444" customFormat="false" ht="12" hidden="false" customHeight="true" outlineLevel="0" collapsed="false">
      <c r="A444" s="1" t="s">
        <v>756</v>
      </c>
      <c r="B444" s="1" t="s">
        <v>756</v>
      </c>
      <c r="C444" s="2" t="s">
        <v>757</v>
      </c>
      <c r="D444" s="2" t="s">
        <v>57</v>
      </c>
      <c r="E444" s="2" t="s">
        <v>30</v>
      </c>
      <c r="G444" s="2" t="s">
        <v>31</v>
      </c>
      <c r="H444" s="2" t="s">
        <v>68</v>
      </c>
      <c r="I444" s="2" t="s">
        <v>69</v>
      </c>
      <c r="J444" s="3" t="n">
        <v>1969</v>
      </c>
      <c r="K444" s="3" t="s">
        <v>115</v>
      </c>
      <c r="Q444" s="3" t="n">
        <v>0.5</v>
      </c>
      <c r="R444" s="3" t="n">
        <v>0.5</v>
      </c>
      <c r="U444" s="11" t="n">
        <f aca="false">SUM(L444:T444)</f>
        <v>1</v>
      </c>
      <c r="V444" s="2" t="s">
        <v>41</v>
      </c>
    </row>
    <row r="445" customFormat="false" ht="12" hidden="false" customHeight="true" outlineLevel="0" collapsed="false">
      <c r="A445" s="1" t="s">
        <v>756</v>
      </c>
      <c r="B445" s="1" t="s">
        <v>756</v>
      </c>
      <c r="C445" s="2" t="s">
        <v>757</v>
      </c>
      <c r="D445" s="2" t="s">
        <v>29</v>
      </c>
      <c r="E445" s="2" t="s">
        <v>30</v>
      </c>
      <c r="G445" s="2" t="s">
        <v>31</v>
      </c>
      <c r="H445" s="2" t="s">
        <v>68</v>
      </c>
      <c r="I445" s="2" t="s">
        <v>69</v>
      </c>
      <c r="J445" s="3" t="n">
        <v>2007</v>
      </c>
      <c r="K445" s="3" t="s">
        <v>43</v>
      </c>
      <c r="R445" s="3" t="n">
        <v>1</v>
      </c>
      <c r="U445" s="11" t="n">
        <f aca="false">SUM(L445:T445)</f>
        <v>1</v>
      </c>
    </row>
    <row r="446" customFormat="false" ht="12" hidden="false" customHeight="true" outlineLevel="0" collapsed="false">
      <c r="A446" s="1" t="s">
        <v>756</v>
      </c>
      <c r="B446" s="1" t="s">
        <v>756</v>
      </c>
      <c r="C446" s="2" t="s">
        <v>757</v>
      </c>
      <c r="D446" s="2" t="s">
        <v>42</v>
      </c>
      <c r="E446" s="2" t="s">
        <v>30</v>
      </c>
      <c r="G446" s="2" t="s">
        <v>31</v>
      </c>
      <c r="H446" s="2" t="s">
        <v>68</v>
      </c>
      <c r="I446" s="2" t="s">
        <v>69</v>
      </c>
      <c r="J446" s="3" t="n">
        <v>2004</v>
      </c>
      <c r="K446" s="3" t="s">
        <v>65</v>
      </c>
      <c r="R446" s="3" t="n">
        <v>1</v>
      </c>
      <c r="U446" s="11" t="n">
        <f aca="false">SUM(L446:T446)</f>
        <v>1</v>
      </c>
      <c r="V446" s="2" t="s">
        <v>62</v>
      </c>
    </row>
    <row r="447" customFormat="false" ht="12" hidden="false" customHeight="true" outlineLevel="0" collapsed="false">
      <c r="A447" s="1" t="s">
        <v>758</v>
      </c>
      <c r="B447" s="1" t="s">
        <v>758</v>
      </c>
      <c r="C447" s="2" t="s">
        <v>759</v>
      </c>
      <c r="D447" s="2" t="s">
        <v>121</v>
      </c>
      <c r="E447" s="2" t="s">
        <v>50</v>
      </c>
      <c r="G447" s="2" t="s">
        <v>212</v>
      </c>
      <c r="H447" s="2" t="s">
        <v>68</v>
      </c>
      <c r="I447" s="2" t="s">
        <v>69</v>
      </c>
      <c r="J447" s="3" t="n">
        <v>1973</v>
      </c>
      <c r="K447" s="3" t="s">
        <v>222</v>
      </c>
      <c r="U447" s="11" t="n">
        <f aca="false">SUM(L447:T447)</f>
        <v>0</v>
      </c>
      <c r="X447" s="2" t="s">
        <v>248</v>
      </c>
      <c r="AA447" s="2" t="s">
        <v>760</v>
      </c>
    </row>
    <row r="448" customFormat="false" ht="12" hidden="false" customHeight="true" outlineLevel="0" collapsed="false">
      <c r="A448" s="1" t="s">
        <v>761</v>
      </c>
      <c r="B448" s="1" t="s">
        <v>762</v>
      </c>
      <c r="C448" s="2" t="s">
        <v>763</v>
      </c>
      <c r="D448" s="2" t="s">
        <v>38</v>
      </c>
      <c r="E448" s="2" t="s">
        <v>30</v>
      </c>
      <c r="G448" s="2" t="s">
        <v>31</v>
      </c>
      <c r="H448" s="2" t="s">
        <v>68</v>
      </c>
      <c r="I448" s="2" t="s">
        <v>69</v>
      </c>
      <c r="J448" s="3" t="n">
        <v>2000</v>
      </c>
      <c r="K448" s="3" t="s">
        <v>65</v>
      </c>
      <c r="P448" s="3" t="n">
        <v>0.5</v>
      </c>
      <c r="Q448" s="3" t="n">
        <v>0.5</v>
      </c>
      <c r="U448" s="11" t="n">
        <f aca="false">SUM(L448:T448)</f>
        <v>1</v>
      </c>
      <c r="V448" s="2" t="s">
        <v>41</v>
      </c>
    </row>
    <row r="449" customFormat="false" ht="12" hidden="false" customHeight="true" outlineLevel="0" collapsed="false">
      <c r="A449" s="1" t="s">
        <v>761</v>
      </c>
      <c r="B449" s="1" t="s">
        <v>762</v>
      </c>
      <c r="C449" s="2" t="s">
        <v>763</v>
      </c>
      <c r="D449" s="2" t="s">
        <v>57</v>
      </c>
      <c r="E449" s="2" t="s">
        <v>30</v>
      </c>
      <c r="G449" s="2" t="s">
        <v>31</v>
      </c>
      <c r="H449" s="2" t="s">
        <v>68</v>
      </c>
      <c r="I449" s="2" t="s">
        <v>69</v>
      </c>
      <c r="J449" s="3" t="n">
        <v>1989</v>
      </c>
      <c r="K449" s="3" t="s">
        <v>54</v>
      </c>
      <c r="P449" s="3" t="n">
        <v>0.333</v>
      </c>
      <c r="Q449" s="3" t="n">
        <v>0.333</v>
      </c>
      <c r="S449" s="3" t="n">
        <v>0.333</v>
      </c>
      <c r="U449" s="11" t="n">
        <f aca="false">SUM(L449:T449)</f>
        <v>0.999</v>
      </c>
      <c r="V449" s="2" t="s">
        <v>44</v>
      </c>
    </row>
    <row r="450" customFormat="false" ht="12" hidden="false" customHeight="true" outlineLevel="0" collapsed="false">
      <c r="A450" s="1" t="s">
        <v>761</v>
      </c>
      <c r="B450" s="1" t="s">
        <v>762</v>
      </c>
      <c r="C450" s="2" t="s">
        <v>763</v>
      </c>
      <c r="D450" s="2" t="s">
        <v>101</v>
      </c>
      <c r="E450" s="2" t="s">
        <v>50</v>
      </c>
      <c r="G450" s="5" t="s">
        <v>31</v>
      </c>
      <c r="H450" s="2" t="s">
        <v>68</v>
      </c>
      <c r="I450" s="2" t="s">
        <v>69</v>
      </c>
      <c r="J450" s="6" t="n">
        <v>2015</v>
      </c>
      <c r="K450" s="3" t="s">
        <v>48</v>
      </c>
      <c r="L450" s="6"/>
      <c r="M450" s="6"/>
      <c r="N450" s="6"/>
      <c r="O450" s="6"/>
      <c r="P450" s="6" t="n">
        <v>0.5</v>
      </c>
      <c r="Q450" s="6" t="n">
        <v>0.5</v>
      </c>
      <c r="R450" s="6"/>
      <c r="S450" s="6"/>
      <c r="T450" s="6"/>
      <c r="U450" s="11" t="n">
        <f aca="false">SUM(L450:T450)</f>
        <v>1</v>
      </c>
      <c r="V450" s="2" t="s">
        <v>41</v>
      </c>
    </row>
    <row r="451" customFormat="false" ht="12" hidden="false" customHeight="true" outlineLevel="0" collapsed="false">
      <c r="A451" s="1" t="s">
        <v>761</v>
      </c>
      <c r="B451" s="1" t="s">
        <v>762</v>
      </c>
      <c r="C451" s="2" t="s">
        <v>763</v>
      </c>
      <c r="D451" s="2" t="s">
        <v>29</v>
      </c>
      <c r="E451" s="2" t="s">
        <v>30</v>
      </c>
      <c r="G451" s="2" t="s">
        <v>31</v>
      </c>
      <c r="H451" s="2" t="s">
        <v>68</v>
      </c>
      <c r="I451" s="2" t="s">
        <v>69</v>
      </c>
      <c r="J451" s="3" t="n">
        <v>1978</v>
      </c>
      <c r="K451" s="3" t="s">
        <v>116</v>
      </c>
      <c r="P451" s="3" t="n">
        <v>0.5</v>
      </c>
      <c r="Q451" s="3" t="n">
        <v>0.5</v>
      </c>
      <c r="U451" s="11" t="n">
        <f aca="false">SUM(L451:T451)</f>
        <v>1</v>
      </c>
    </row>
    <row r="452" customFormat="false" ht="12" hidden="false" customHeight="true" outlineLevel="0" collapsed="false">
      <c r="A452" s="1" t="s">
        <v>761</v>
      </c>
      <c r="B452" s="1" t="s">
        <v>762</v>
      </c>
      <c r="C452" s="2" t="s">
        <v>763</v>
      </c>
      <c r="D452" s="9" t="s">
        <v>49</v>
      </c>
      <c r="E452" s="2" t="s">
        <v>50</v>
      </c>
      <c r="G452" s="9" t="s">
        <v>31</v>
      </c>
      <c r="H452" s="2" t="s">
        <v>68</v>
      </c>
      <c r="I452" s="2" t="s">
        <v>69</v>
      </c>
      <c r="J452" s="3" t="s">
        <v>764</v>
      </c>
      <c r="K452" s="3" t="s">
        <v>48</v>
      </c>
      <c r="Q452" s="3" t="n">
        <v>1</v>
      </c>
      <c r="U452" s="11" t="n">
        <f aca="false">SUM(L452:T452)</f>
        <v>1</v>
      </c>
      <c r="V452" s="2" t="s">
        <v>51</v>
      </c>
    </row>
    <row r="453" customFormat="false" ht="12" hidden="false" customHeight="true" outlineLevel="0" collapsed="false">
      <c r="A453" s="1" t="s">
        <v>761</v>
      </c>
      <c r="B453" s="1" t="s">
        <v>762</v>
      </c>
      <c r="C453" s="2" t="s">
        <v>763</v>
      </c>
      <c r="D453" s="2" t="s">
        <v>42</v>
      </c>
      <c r="E453" s="2" t="s">
        <v>30</v>
      </c>
      <c r="G453" s="2" t="s">
        <v>31</v>
      </c>
      <c r="H453" s="2" t="s">
        <v>68</v>
      </c>
      <c r="I453" s="2" t="s">
        <v>69</v>
      </c>
      <c r="J453" s="3" t="n">
        <v>1978</v>
      </c>
      <c r="K453" s="3" t="s">
        <v>116</v>
      </c>
      <c r="P453" s="3" t="n">
        <v>0.333</v>
      </c>
      <c r="Q453" s="3" t="n">
        <v>0.333</v>
      </c>
      <c r="T453" s="3" t="n">
        <v>0.333</v>
      </c>
      <c r="U453" s="11" t="n">
        <f aca="false">SUM(L453:T453)</f>
        <v>0.999</v>
      </c>
      <c r="V453" s="2" t="s">
        <v>44</v>
      </c>
    </row>
    <row r="454" customFormat="false" ht="12" hidden="false" customHeight="true" outlineLevel="0" collapsed="false">
      <c r="A454" s="1" t="s">
        <v>765</v>
      </c>
      <c r="B454" s="1" t="s">
        <v>765</v>
      </c>
      <c r="C454" s="2" t="s">
        <v>766</v>
      </c>
      <c r="D454" s="2" t="s">
        <v>114</v>
      </c>
      <c r="E454" s="2" t="s">
        <v>114</v>
      </c>
      <c r="F454" s="2" t="s">
        <v>767</v>
      </c>
      <c r="G454" s="2" t="s">
        <v>31</v>
      </c>
      <c r="H454" s="2" t="s">
        <v>68</v>
      </c>
      <c r="I454" s="2" t="s">
        <v>69</v>
      </c>
      <c r="J454" s="3" t="n">
        <v>1959</v>
      </c>
      <c r="K454" s="3" t="s">
        <v>115</v>
      </c>
      <c r="U454" s="11" t="n">
        <f aca="false">SUM(L454:T454)</f>
        <v>0</v>
      </c>
      <c r="X454" s="2" t="s">
        <v>226</v>
      </c>
      <c r="AA454" s="2" t="s">
        <v>768</v>
      </c>
    </row>
    <row r="455" customFormat="false" ht="12" hidden="false" customHeight="true" outlineLevel="0" collapsed="false">
      <c r="A455" s="1" t="s">
        <v>765</v>
      </c>
      <c r="B455" s="1" t="s">
        <v>765</v>
      </c>
      <c r="C455" s="2" t="s">
        <v>766</v>
      </c>
      <c r="D455" s="2" t="s">
        <v>101</v>
      </c>
      <c r="E455" s="2" t="s">
        <v>50</v>
      </c>
      <c r="F455" s="2" t="s">
        <v>767</v>
      </c>
      <c r="G455" s="5" t="s">
        <v>31</v>
      </c>
      <c r="H455" s="2" t="s">
        <v>68</v>
      </c>
      <c r="I455" s="2" t="s">
        <v>69</v>
      </c>
      <c r="J455" s="6" t="n">
        <v>1988</v>
      </c>
      <c r="K455" s="3" t="s">
        <v>54</v>
      </c>
      <c r="P455" s="3" t="n">
        <v>1</v>
      </c>
      <c r="U455" s="11" t="n">
        <f aca="false">SUM(L455:T455)</f>
        <v>1</v>
      </c>
      <c r="V455" s="2" t="s">
        <v>41</v>
      </c>
      <c r="AA455" s="2" t="s">
        <v>769</v>
      </c>
    </row>
    <row r="456" customFormat="false" ht="12" hidden="false" customHeight="true" outlineLevel="0" collapsed="false">
      <c r="A456" s="1" t="s">
        <v>770</v>
      </c>
      <c r="B456" s="1" t="s">
        <v>770</v>
      </c>
      <c r="C456" s="2" t="s">
        <v>771</v>
      </c>
      <c r="D456" s="2" t="s">
        <v>38</v>
      </c>
      <c r="E456" s="2" t="s">
        <v>30</v>
      </c>
      <c r="G456" s="2" t="s">
        <v>31</v>
      </c>
      <c r="H456" s="2" t="s">
        <v>32</v>
      </c>
      <c r="I456" s="2" t="s">
        <v>33</v>
      </c>
      <c r="J456" s="3" t="n">
        <v>2019</v>
      </c>
      <c r="K456" s="3" t="s">
        <v>34</v>
      </c>
      <c r="S456" s="3" t="n">
        <v>1</v>
      </c>
      <c r="U456" s="11" t="n">
        <f aca="false">SUM(L456:T456)</f>
        <v>1</v>
      </c>
      <c r="V456" s="2" t="s">
        <v>41</v>
      </c>
    </row>
    <row r="457" customFormat="false" ht="12" hidden="false" customHeight="true" outlineLevel="0" collapsed="false">
      <c r="A457" s="1" t="s">
        <v>770</v>
      </c>
      <c r="B457" s="1" t="s">
        <v>770</v>
      </c>
      <c r="C457" s="2" t="s">
        <v>771</v>
      </c>
      <c r="D457" s="2" t="s">
        <v>57</v>
      </c>
      <c r="E457" s="2" t="s">
        <v>30</v>
      </c>
      <c r="G457" s="2" t="s">
        <v>31</v>
      </c>
      <c r="H457" s="2" t="s">
        <v>32</v>
      </c>
      <c r="I457" s="2" t="s">
        <v>33</v>
      </c>
      <c r="J457" s="3" t="n">
        <v>2014</v>
      </c>
      <c r="K457" s="3" t="s">
        <v>48</v>
      </c>
      <c r="P457" s="6" t="n">
        <v>0.5</v>
      </c>
      <c r="R457" s="2"/>
      <c r="S457" s="6" t="n">
        <v>0.5</v>
      </c>
      <c r="U457" s="11" t="n">
        <f aca="false">SUM(L457:T457)</f>
        <v>1</v>
      </c>
      <c r="V457" s="2" t="s">
        <v>51</v>
      </c>
    </row>
    <row r="458" customFormat="false" ht="12" hidden="false" customHeight="true" outlineLevel="0" collapsed="false">
      <c r="A458" s="1" t="s">
        <v>770</v>
      </c>
      <c r="B458" s="1" t="s">
        <v>770</v>
      </c>
      <c r="C458" s="2" t="s">
        <v>771</v>
      </c>
      <c r="D458" s="2" t="s">
        <v>29</v>
      </c>
      <c r="E458" s="2" t="s">
        <v>30</v>
      </c>
      <c r="G458" s="2" t="s">
        <v>31</v>
      </c>
      <c r="H458" s="2" t="s">
        <v>32</v>
      </c>
      <c r="I458" s="2" t="s">
        <v>33</v>
      </c>
      <c r="J458" s="3" t="n">
        <v>2016</v>
      </c>
      <c r="K458" s="3" t="s">
        <v>48</v>
      </c>
      <c r="P458" s="6" t="n">
        <v>0.5</v>
      </c>
      <c r="R458" s="2"/>
      <c r="S458" s="6" t="n">
        <v>0.5</v>
      </c>
      <c r="U458" s="11" t="n">
        <f aca="false">SUM(L458:T458)</f>
        <v>1</v>
      </c>
    </row>
    <row r="459" customFormat="false" ht="12" hidden="false" customHeight="true" outlineLevel="0" collapsed="false">
      <c r="A459" s="1" t="s">
        <v>772</v>
      </c>
      <c r="B459" s="1" t="s">
        <v>772</v>
      </c>
      <c r="C459" s="2" t="s">
        <v>773</v>
      </c>
      <c r="D459" s="2" t="s">
        <v>101</v>
      </c>
      <c r="E459" s="2" t="s">
        <v>50</v>
      </c>
      <c r="F459" s="2" t="s">
        <v>774</v>
      </c>
      <c r="G459" s="5" t="s">
        <v>212</v>
      </c>
      <c r="H459" s="2" t="s">
        <v>68</v>
      </c>
      <c r="I459" s="2" t="s">
        <v>69</v>
      </c>
      <c r="J459" s="3" t="n">
        <v>1984</v>
      </c>
      <c r="K459" s="3" t="s">
        <v>111</v>
      </c>
      <c r="Q459" s="3" t="n">
        <v>1</v>
      </c>
      <c r="U459" s="11" t="n">
        <f aca="false">SUM(L459:T459)</f>
        <v>1</v>
      </c>
      <c r="V459" s="2" t="s">
        <v>51</v>
      </c>
    </row>
    <row r="460" customFormat="false" ht="12" hidden="false" customHeight="true" outlineLevel="0" collapsed="false">
      <c r="A460" s="1" t="s">
        <v>772</v>
      </c>
      <c r="B460" s="1" t="s">
        <v>772</v>
      </c>
      <c r="C460" s="2" t="s">
        <v>773</v>
      </c>
      <c r="D460" s="9" t="s">
        <v>49</v>
      </c>
      <c r="E460" s="2" t="s">
        <v>50</v>
      </c>
      <c r="F460" s="2" t="s">
        <v>774</v>
      </c>
      <c r="G460" s="5" t="s">
        <v>212</v>
      </c>
      <c r="H460" s="2" t="s">
        <v>68</v>
      </c>
      <c r="I460" s="2" t="s">
        <v>69</v>
      </c>
      <c r="J460" s="3" t="n">
        <v>1897</v>
      </c>
      <c r="K460" s="3" t="s">
        <v>115</v>
      </c>
      <c r="Q460" s="3" t="n">
        <v>1</v>
      </c>
      <c r="U460" s="11" t="n">
        <f aca="false">SUM(L460:T460)</f>
        <v>1</v>
      </c>
      <c r="V460" s="2" t="s">
        <v>41</v>
      </c>
      <c r="W460" s="2" t="s">
        <v>775</v>
      </c>
    </row>
    <row r="461" customFormat="false" ht="12" hidden="false" customHeight="true" outlineLevel="0" collapsed="false">
      <c r="A461" s="1" t="s">
        <v>776</v>
      </c>
      <c r="B461" s="1" t="s">
        <v>776</v>
      </c>
      <c r="C461" s="2" t="s">
        <v>777</v>
      </c>
      <c r="D461" s="2" t="s">
        <v>101</v>
      </c>
      <c r="E461" s="2" t="s">
        <v>50</v>
      </c>
      <c r="G461" s="5" t="s">
        <v>212</v>
      </c>
      <c r="H461" s="2" t="s">
        <v>68</v>
      </c>
      <c r="I461" s="2" t="s">
        <v>69</v>
      </c>
      <c r="J461" s="6" t="n">
        <v>1974</v>
      </c>
      <c r="K461" s="3" t="s">
        <v>222</v>
      </c>
      <c r="Q461" s="3" t="n">
        <v>1</v>
      </c>
      <c r="U461" s="11" t="n">
        <f aca="false">SUM(L461:T461)</f>
        <v>1</v>
      </c>
      <c r="V461" s="2" t="s">
        <v>51</v>
      </c>
    </row>
    <row r="462" customFormat="false" ht="12" hidden="false" customHeight="true" outlineLevel="0" collapsed="false">
      <c r="A462" s="1" t="s">
        <v>776</v>
      </c>
      <c r="B462" s="1" t="s">
        <v>776</v>
      </c>
      <c r="C462" s="2" t="s">
        <v>777</v>
      </c>
      <c r="D462" s="2" t="s">
        <v>192</v>
      </c>
      <c r="E462" s="2" t="s">
        <v>50</v>
      </c>
      <c r="G462" s="5" t="s">
        <v>31</v>
      </c>
      <c r="H462" s="2" t="s">
        <v>68</v>
      </c>
      <c r="I462" s="2" t="s">
        <v>69</v>
      </c>
      <c r="J462" s="6" t="n">
        <v>2013</v>
      </c>
      <c r="K462" s="3" t="s">
        <v>48</v>
      </c>
      <c r="L462" s="6"/>
      <c r="M462" s="6"/>
      <c r="N462" s="6"/>
      <c r="O462" s="6"/>
      <c r="P462" s="6"/>
      <c r="Q462" s="6" t="n">
        <v>1</v>
      </c>
      <c r="R462" s="6"/>
      <c r="S462" s="6"/>
      <c r="T462" s="6"/>
      <c r="U462" s="11" t="n">
        <f aca="false">SUM(L462:T462)</f>
        <v>1</v>
      </c>
      <c r="V462" s="2" t="s">
        <v>44</v>
      </c>
    </row>
    <row r="463" customFormat="false" ht="12" hidden="false" customHeight="true" outlineLevel="0" collapsed="false">
      <c r="A463" s="1" t="s">
        <v>778</v>
      </c>
      <c r="B463" s="1" t="s">
        <v>779</v>
      </c>
      <c r="C463" s="2" t="s">
        <v>780</v>
      </c>
      <c r="D463" s="2" t="s">
        <v>101</v>
      </c>
      <c r="E463" s="2" t="s">
        <v>50</v>
      </c>
      <c r="G463" s="5" t="s">
        <v>31</v>
      </c>
      <c r="H463" s="2" t="s">
        <v>68</v>
      </c>
      <c r="I463" s="2" t="s">
        <v>69</v>
      </c>
      <c r="J463" s="6" t="n">
        <v>1994</v>
      </c>
      <c r="K463" s="3" t="s">
        <v>148</v>
      </c>
      <c r="L463" s="6"/>
      <c r="M463" s="6"/>
      <c r="N463" s="6" t="n">
        <v>0.5</v>
      </c>
      <c r="O463" s="6"/>
      <c r="P463" s="6"/>
      <c r="Q463" s="6" t="n">
        <v>0.5</v>
      </c>
      <c r="U463" s="11" t="n">
        <f aca="false">SUM(L463:T463)</f>
        <v>1</v>
      </c>
      <c r="V463" s="2" t="s">
        <v>51</v>
      </c>
    </row>
    <row r="464" customFormat="false" ht="12" hidden="false" customHeight="true" outlineLevel="0" collapsed="false">
      <c r="A464" s="1" t="s">
        <v>778</v>
      </c>
      <c r="B464" s="1" t="s">
        <v>779</v>
      </c>
      <c r="C464" s="2" t="s">
        <v>780</v>
      </c>
      <c r="D464" s="2" t="s">
        <v>192</v>
      </c>
      <c r="E464" s="2" t="s">
        <v>50</v>
      </c>
      <c r="G464" s="5" t="s">
        <v>31</v>
      </c>
      <c r="H464" s="2" t="s">
        <v>68</v>
      </c>
      <c r="I464" s="2" t="s">
        <v>69</v>
      </c>
      <c r="J464" s="6" t="n">
        <v>2002</v>
      </c>
      <c r="K464" s="3" t="s">
        <v>65</v>
      </c>
      <c r="L464" s="6"/>
      <c r="M464" s="6"/>
      <c r="N464" s="6" t="n">
        <v>0.5</v>
      </c>
      <c r="O464" s="6"/>
      <c r="P464" s="6"/>
      <c r="Q464" s="6" t="n">
        <v>0.5</v>
      </c>
      <c r="R464" s="6"/>
      <c r="S464" s="6"/>
      <c r="T464" s="6"/>
      <c r="U464" s="11" t="n">
        <f aca="false">SUM(L464:T464)</f>
        <v>1</v>
      </c>
      <c r="V464" s="2" t="s">
        <v>41</v>
      </c>
    </row>
    <row r="465" customFormat="false" ht="12" hidden="false" customHeight="true" outlineLevel="0" collapsed="false">
      <c r="A465" s="1" t="s">
        <v>778</v>
      </c>
      <c r="B465" s="1" t="s">
        <v>779</v>
      </c>
      <c r="C465" s="2" t="s">
        <v>780</v>
      </c>
      <c r="D465" s="2" t="s">
        <v>121</v>
      </c>
      <c r="E465" s="2" t="s">
        <v>50</v>
      </c>
      <c r="G465" s="5" t="s">
        <v>31</v>
      </c>
      <c r="H465" s="2" t="s">
        <v>68</v>
      </c>
      <c r="I465" s="2" t="s">
        <v>69</v>
      </c>
      <c r="J465" s="6" t="n">
        <v>2000</v>
      </c>
      <c r="K465" s="3" t="s">
        <v>65</v>
      </c>
      <c r="L465" s="6"/>
      <c r="M465" s="6"/>
      <c r="N465" s="6"/>
      <c r="O465" s="6"/>
      <c r="P465" s="6" t="n">
        <v>0.5</v>
      </c>
      <c r="Q465" s="6" t="n">
        <v>0.5</v>
      </c>
      <c r="R465" s="6"/>
      <c r="S465" s="6"/>
      <c r="T465" s="6"/>
      <c r="U465" s="11" t="n">
        <f aca="false">SUM(L465:T465)</f>
        <v>1</v>
      </c>
    </row>
    <row r="466" customFormat="false" ht="12" hidden="false" customHeight="true" outlineLevel="0" collapsed="false">
      <c r="A466" s="1" t="s">
        <v>778</v>
      </c>
      <c r="B466" s="1" t="s">
        <v>779</v>
      </c>
      <c r="C466" s="2" t="s">
        <v>780</v>
      </c>
      <c r="D466" s="9" t="s">
        <v>49</v>
      </c>
      <c r="E466" s="2" t="s">
        <v>50</v>
      </c>
      <c r="G466" s="9" t="s">
        <v>31</v>
      </c>
      <c r="H466" s="2" t="s">
        <v>68</v>
      </c>
      <c r="I466" s="2" t="s">
        <v>69</v>
      </c>
      <c r="J466" s="3" t="n">
        <v>1982</v>
      </c>
      <c r="K466" s="3" t="s">
        <v>111</v>
      </c>
      <c r="Q466" s="3" t="n">
        <v>1</v>
      </c>
      <c r="U466" s="11" t="n">
        <f aca="false">SUM(L466:T466)</f>
        <v>1</v>
      </c>
      <c r="V466" s="2" t="s">
        <v>41</v>
      </c>
    </row>
    <row r="467" customFormat="false" ht="12" hidden="false" customHeight="true" outlineLevel="0" collapsed="false">
      <c r="A467" s="1" t="s">
        <v>781</v>
      </c>
      <c r="B467" s="1" t="s">
        <v>782</v>
      </c>
      <c r="C467" s="2" t="s">
        <v>783</v>
      </c>
      <c r="D467" s="2" t="s">
        <v>101</v>
      </c>
      <c r="E467" s="2" t="s">
        <v>50</v>
      </c>
      <c r="G467" s="5" t="s">
        <v>31</v>
      </c>
      <c r="H467" s="2" t="s">
        <v>68</v>
      </c>
      <c r="I467" s="2" t="s">
        <v>69</v>
      </c>
      <c r="J467" s="6" t="n">
        <v>1977</v>
      </c>
      <c r="K467" s="3" t="s">
        <v>116</v>
      </c>
      <c r="L467" s="6"/>
      <c r="M467" s="6"/>
      <c r="N467" s="6"/>
      <c r="O467" s="6"/>
      <c r="P467" s="6"/>
      <c r="Q467" s="6" t="n">
        <v>1</v>
      </c>
      <c r="R467" s="6"/>
      <c r="S467" s="6"/>
      <c r="T467" s="6"/>
      <c r="U467" s="11" t="n">
        <f aca="false">SUM(L467:T467)</f>
        <v>1</v>
      </c>
      <c r="V467" s="2" t="s">
        <v>51</v>
      </c>
    </row>
    <row r="468" customFormat="false" ht="12" hidden="false" customHeight="true" outlineLevel="0" collapsed="false">
      <c r="A468" s="1" t="s">
        <v>781</v>
      </c>
      <c r="B468" s="1" t="s">
        <v>782</v>
      </c>
      <c r="C468" s="2" t="s">
        <v>783</v>
      </c>
      <c r="D468" s="2" t="s">
        <v>192</v>
      </c>
      <c r="E468" s="2" t="s">
        <v>50</v>
      </c>
      <c r="G468" s="5" t="s">
        <v>31</v>
      </c>
      <c r="H468" s="2" t="s">
        <v>68</v>
      </c>
      <c r="I468" s="2" t="s">
        <v>69</v>
      </c>
      <c r="J468" s="6" t="n">
        <v>1955</v>
      </c>
      <c r="K468" s="6" t="s">
        <v>115</v>
      </c>
      <c r="L468" s="6"/>
      <c r="M468" s="6"/>
      <c r="N468" s="6"/>
      <c r="O468" s="6"/>
      <c r="P468" s="6"/>
      <c r="Q468" s="6" t="n">
        <v>1</v>
      </c>
      <c r="R468" s="6"/>
      <c r="S468" s="6"/>
      <c r="T468" s="6"/>
      <c r="U468" s="11" t="n">
        <f aca="false">SUM(L468:T468)</f>
        <v>1</v>
      </c>
      <c r="V468" s="2" t="s">
        <v>44</v>
      </c>
    </row>
    <row r="469" customFormat="false" ht="12" hidden="false" customHeight="true" outlineLevel="0" collapsed="false">
      <c r="A469" s="1" t="s">
        <v>781</v>
      </c>
      <c r="B469" s="1" t="s">
        <v>782</v>
      </c>
      <c r="C469" s="2" t="s">
        <v>783</v>
      </c>
      <c r="D469" s="2" t="s">
        <v>121</v>
      </c>
      <c r="E469" s="2" t="s">
        <v>50</v>
      </c>
      <c r="G469" s="5" t="s">
        <v>31</v>
      </c>
      <c r="H469" s="2" t="s">
        <v>68</v>
      </c>
      <c r="I469" s="2" t="s">
        <v>69</v>
      </c>
      <c r="J469" s="6" t="n">
        <v>1976</v>
      </c>
      <c r="K469" s="3" t="s">
        <v>116</v>
      </c>
      <c r="L469" s="6"/>
      <c r="M469" s="6"/>
      <c r="N469" s="6"/>
      <c r="O469" s="6"/>
      <c r="P469" s="6"/>
      <c r="Q469" s="6" t="n">
        <v>1</v>
      </c>
      <c r="R469" s="6"/>
      <c r="S469" s="6"/>
      <c r="T469" s="6"/>
      <c r="U469" s="11" t="n">
        <f aca="false">SUM(L469:T469)</f>
        <v>1</v>
      </c>
      <c r="V469" s="2" t="s">
        <v>51</v>
      </c>
    </row>
    <row r="470" customFormat="false" ht="12" hidden="false" customHeight="true" outlineLevel="0" collapsed="false">
      <c r="A470" s="1" t="s">
        <v>781</v>
      </c>
      <c r="B470" s="1" t="s">
        <v>782</v>
      </c>
      <c r="C470" s="2" t="s">
        <v>783</v>
      </c>
      <c r="D470" s="2" t="s">
        <v>49</v>
      </c>
      <c r="E470" s="2" t="s">
        <v>50</v>
      </c>
      <c r="G470" s="2" t="s">
        <v>40</v>
      </c>
      <c r="H470" s="2" t="s">
        <v>68</v>
      </c>
      <c r="I470" s="2" t="s">
        <v>69</v>
      </c>
      <c r="J470" s="3" t="n">
        <v>1981</v>
      </c>
      <c r="K470" s="3" t="s">
        <v>116</v>
      </c>
      <c r="Q470" s="3" t="n">
        <v>1</v>
      </c>
      <c r="U470" s="11" t="n">
        <f aca="false">SUM(L470:T470)</f>
        <v>1</v>
      </c>
      <c r="V470" s="2" t="s">
        <v>41</v>
      </c>
    </row>
    <row r="471" customFormat="false" ht="12" hidden="false" customHeight="true" outlineLevel="0" collapsed="false">
      <c r="A471" s="10" t="s">
        <v>784</v>
      </c>
      <c r="B471" s="1" t="s">
        <v>785</v>
      </c>
      <c r="C471" s="2" t="s">
        <v>786</v>
      </c>
      <c r="D471" s="2" t="s">
        <v>57</v>
      </c>
      <c r="E471" s="2" t="s">
        <v>30</v>
      </c>
      <c r="G471" s="2" t="s">
        <v>31</v>
      </c>
      <c r="H471" s="2" t="s">
        <v>68</v>
      </c>
      <c r="I471" s="2" t="s">
        <v>69</v>
      </c>
      <c r="J471" s="3" t="n">
        <v>1998</v>
      </c>
      <c r="K471" s="3" t="s">
        <v>148</v>
      </c>
      <c r="P471" s="3" t="n">
        <v>0.5</v>
      </c>
      <c r="R471" s="3" t="n">
        <v>0.5</v>
      </c>
      <c r="U471" s="11" t="n">
        <f aca="false">SUM(L471:T471)</f>
        <v>1</v>
      </c>
      <c r="V471" s="2" t="s">
        <v>41</v>
      </c>
      <c r="Z471" s="9"/>
    </row>
    <row r="472" customFormat="false" ht="12" hidden="false" customHeight="true" outlineLevel="0" collapsed="false">
      <c r="A472" s="1" t="s">
        <v>787</v>
      </c>
      <c r="B472" s="1" t="s">
        <v>787</v>
      </c>
      <c r="C472" s="2" t="s">
        <v>788</v>
      </c>
      <c r="D472" s="2" t="s">
        <v>38</v>
      </c>
      <c r="E472" s="2" t="s">
        <v>30</v>
      </c>
      <c r="G472" s="2" t="s">
        <v>31</v>
      </c>
      <c r="H472" s="2" t="s">
        <v>68</v>
      </c>
      <c r="I472" s="2" t="s">
        <v>69</v>
      </c>
      <c r="J472" s="3" t="n">
        <v>1986</v>
      </c>
      <c r="K472" s="3" t="s">
        <v>111</v>
      </c>
      <c r="S472" s="3" t="n">
        <v>1</v>
      </c>
      <c r="U472" s="11" t="n">
        <f aca="false">SUM(L472:T472)</f>
        <v>1</v>
      </c>
      <c r="V472" s="2" t="s">
        <v>41</v>
      </c>
    </row>
    <row r="473" customFormat="false" ht="12" hidden="false" customHeight="true" outlineLevel="0" collapsed="false">
      <c r="A473" s="1" t="s">
        <v>787</v>
      </c>
      <c r="B473" s="1" t="s">
        <v>787</v>
      </c>
      <c r="C473" s="2" t="s">
        <v>788</v>
      </c>
      <c r="D473" s="2" t="s">
        <v>57</v>
      </c>
      <c r="E473" s="2" t="s">
        <v>30</v>
      </c>
      <c r="G473" s="2" t="s">
        <v>31</v>
      </c>
      <c r="H473" s="2" t="s">
        <v>68</v>
      </c>
      <c r="I473" s="2" t="s">
        <v>69</v>
      </c>
      <c r="J473" s="3" t="n">
        <v>1975</v>
      </c>
      <c r="K473" s="3" t="s">
        <v>222</v>
      </c>
      <c r="P473" s="3" t="n">
        <v>0.5</v>
      </c>
      <c r="S473" s="3" t="n">
        <v>0.5</v>
      </c>
      <c r="U473" s="11" t="n">
        <f aca="false">SUM(L473:T473)</f>
        <v>1</v>
      </c>
      <c r="V473" s="2" t="s">
        <v>41</v>
      </c>
    </row>
    <row r="474" customFormat="false" ht="12" hidden="false" customHeight="true" outlineLevel="0" collapsed="false">
      <c r="A474" s="1" t="s">
        <v>787</v>
      </c>
      <c r="B474" s="1" t="s">
        <v>787</v>
      </c>
      <c r="C474" s="2" t="s">
        <v>788</v>
      </c>
      <c r="D474" s="2" t="s">
        <v>29</v>
      </c>
      <c r="E474" s="2" t="s">
        <v>30</v>
      </c>
      <c r="G474" s="2" t="s">
        <v>31</v>
      </c>
      <c r="H474" s="2" t="s">
        <v>68</v>
      </c>
      <c r="I474" s="2" t="s">
        <v>69</v>
      </c>
      <c r="J474" s="3" t="n">
        <v>1969</v>
      </c>
      <c r="K474" s="3" t="s">
        <v>115</v>
      </c>
      <c r="S474" s="3" t="n">
        <v>1</v>
      </c>
      <c r="U474" s="11" t="n">
        <f aca="false">SUM(L474:T474)</f>
        <v>1</v>
      </c>
    </row>
    <row r="475" customFormat="false" ht="12" hidden="false" customHeight="true" outlineLevel="0" collapsed="false">
      <c r="A475" s="1" t="s">
        <v>787</v>
      </c>
      <c r="B475" s="1" t="s">
        <v>787</v>
      </c>
      <c r="C475" s="2" t="s">
        <v>788</v>
      </c>
      <c r="D475" s="2" t="s">
        <v>42</v>
      </c>
      <c r="E475" s="2" t="s">
        <v>30</v>
      </c>
      <c r="G475" s="2" t="s">
        <v>31</v>
      </c>
      <c r="H475" s="2" t="s">
        <v>68</v>
      </c>
      <c r="I475" s="2" t="s">
        <v>69</v>
      </c>
      <c r="J475" s="3" t="n">
        <v>1996</v>
      </c>
      <c r="K475" s="3" t="s">
        <v>148</v>
      </c>
      <c r="S475" s="3" t="n">
        <v>1</v>
      </c>
      <c r="U475" s="11" t="n">
        <f aca="false">SUM(L475:T475)</f>
        <v>1</v>
      </c>
      <c r="V475" s="2" t="s">
        <v>62</v>
      </c>
    </row>
    <row r="476" customFormat="false" ht="12" hidden="false" customHeight="true" outlineLevel="0" collapsed="false">
      <c r="A476" s="10" t="s">
        <v>789</v>
      </c>
      <c r="B476" s="10" t="s">
        <v>789</v>
      </c>
      <c r="C476" s="2" t="s">
        <v>790</v>
      </c>
      <c r="D476" s="9" t="s">
        <v>57</v>
      </c>
      <c r="E476" s="9" t="s">
        <v>30</v>
      </c>
      <c r="F476" s="9"/>
      <c r="G476" s="13" t="s">
        <v>31</v>
      </c>
      <c r="H476" s="2" t="s">
        <v>68</v>
      </c>
      <c r="I476" s="2" t="s">
        <v>69</v>
      </c>
      <c r="J476" s="2" t="n">
        <v>2013</v>
      </c>
      <c r="K476" s="3" t="s">
        <v>48</v>
      </c>
      <c r="R476" s="3" t="n">
        <v>1</v>
      </c>
      <c r="U476" s="11" t="n">
        <f aca="false">SUM(L476:T476)</f>
        <v>1</v>
      </c>
      <c r="X476" s="2" t="s">
        <v>791</v>
      </c>
      <c r="Y476" s="2" t="s">
        <v>792</v>
      </c>
      <c r="Z476" s="2" t="s">
        <v>385</v>
      </c>
    </row>
    <row r="477" customFormat="false" ht="12" hidden="false" customHeight="true" outlineLevel="0" collapsed="false">
      <c r="A477" s="1" t="s">
        <v>793</v>
      </c>
      <c r="B477" s="1" t="s">
        <v>794</v>
      </c>
      <c r="C477" s="2" t="s">
        <v>795</v>
      </c>
      <c r="D477" s="2" t="s">
        <v>57</v>
      </c>
      <c r="E477" s="2" t="s">
        <v>30</v>
      </c>
      <c r="G477" s="2" t="s">
        <v>31</v>
      </c>
      <c r="H477" s="2" t="s">
        <v>68</v>
      </c>
      <c r="I477" s="2" t="s">
        <v>69</v>
      </c>
      <c r="J477" s="3" t="n">
        <v>1988</v>
      </c>
      <c r="K477" s="3" t="s">
        <v>54</v>
      </c>
      <c r="R477" s="3" t="n">
        <v>1</v>
      </c>
      <c r="U477" s="11" t="n">
        <f aca="false">SUM(L477:T477)</f>
        <v>1</v>
      </c>
      <c r="V477" s="2" t="s">
        <v>51</v>
      </c>
    </row>
    <row r="478" customFormat="false" ht="12" hidden="false" customHeight="true" outlineLevel="0" collapsed="false">
      <c r="A478" s="1" t="s">
        <v>793</v>
      </c>
      <c r="B478" s="1" t="s">
        <v>794</v>
      </c>
      <c r="C478" s="2" t="s">
        <v>795</v>
      </c>
      <c r="D478" s="2" t="s">
        <v>42</v>
      </c>
      <c r="E478" s="2" t="s">
        <v>30</v>
      </c>
      <c r="G478" s="2" t="s">
        <v>31</v>
      </c>
      <c r="H478" s="2" t="s">
        <v>68</v>
      </c>
      <c r="I478" s="2" t="s">
        <v>69</v>
      </c>
      <c r="J478" s="3" t="n">
        <v>1891</v>
      </c>
      <c r="K478" s="3" t="s">
        <v>115</v>
      </c>
      <c r="P478" s="3" t="n">
        <v>1</v>
      </c>
      <c r="U478" s="11" t="n">
        <f aca="false">SUM(L478:T478)</f>
        <v>1</v>
      </c>
      <c r="V478" s="2" t="s">
        <v>62</v>
      </c>
    </row>
    <row r="479" customFormat="false" ht="12" hidden="false" customHeight="true" outlineLevel="0" collapsed="false">
      <c r="A479" s="10" t="s">
        <v>796</v>
      </c>
      <c r="B479" s="10" t="s">
        <v>796</v>
      </c>
      <c r="C479" s="2" t="s">
        <v>797</v>
      </c>
      <c r="D479" s="9" t="s">
        <v>57</v>
      </c>
      <c r="E479" s="9" t="s">
        <v>30</v>
      </c>
      <c r="F479" s="9"/>
      <c r="G479" s="13" t="s">
        <v>31</v>
      </c>
      <c r="H479" s="2" t="s">
        <v>68</v>
      </c>
      <c r="I479" s="2" t="s">
        <v>69</v>
      </c>
      <c r="J479" s="2" t="n">
        <v>1992</v>
      </c>
      <c r="K479" s="3" t="s">
        <v>54</v>
      </c>
      <c r="R479" s="3" t="n">
        <v>1</v>
      </c>
      <c r="U479" s="11" t="n">
        <f aca="false">SUM(L479:T479)</f>
        <v>1</v>
      </c>
      <c r="X479" s="2" t="s">
        <v>798</v>
      </c>
      <c r="Y479" s="2" t="s">
        <v>799</v>
      </c>
      <c r="Z479" s="2" t="s">
        <v>297</v>
      </c>
    </row>
    <row r="480" customFormat="false" ht="12" hidden="false" customHeight="true" outlineLevel="0" collapsed="false">
      <c r="A480" s="1" t="s">
        <v>800</v>
      </c>
      <c r="B480" s="1" t="s">
        <v>800</v>
      </c>
      <c r="C480" s="2" t="s">
        <v>801</v>
      </c>
      <c r="D480" s="2" t="s">
        <v>29</v>
      </c>
      <c r="E480" s="2" t="s">
        <v>30</v>
      </c>
      <c r="G480" s="2" t="s">
        <v>40</v>
      </c>
      <c r="H480" s="2" t="s">
        <v>68</v>
      </c>
      <c r="I480" s="2" t="s">
        <v>69</v>
      </c>
      <c r="J480" s="3" t="n">
        <v>1993</v>
      </c>
      <c r="K480" s="3" t="s">
        <v>54</v>
      </c>
      <c r="X480" s="29" t="s">
        <v>802</v>
      </c>
    </row>
    <row r="481" customFormat="false" ht="12" hidden="false" customHeight="true" outlineLevel="0" collapsed="false">
      <c r="A481" s="10" t="s">
        <v>803</v>
      </c>
      <c r="B481" s="10" t="s">
        <v>804</v>
      </c>
      <c r="C481" s="2" t="s">
        <v>805</v>
      </c>
      <c r="D481" s="9" t="s">
        <v>57</v>
      </c>
      <c r="E481" s="9" t="s">
        <v>30</v>
      </c>
      <c r="F481" s="9"/>
      <c r="G481" s="13" t="s">
        <v>31</v>
      </c>
      <c r="H481" s="2" t="s">
        <v>68</v>
      </c>
      <c r="I481" s="2" t="s">
        <v>69</v>
      </c>
      <c r="J481" s="2" t="n">
        <v>2011</v>
      </c>
      <c r="K481" s="3" t="s">
        <v>43</v>
      </c>
      <c r="N481" s="3" t="n">
        <v>1</v>
      </c>
      <c r="U481" s="11" t="n">
        <f aca="false">SUM(L481:T481)</f>
        <v>1</v>
      </c>
      <c r="X481" s="2" t="s">
        <v>806</v>
      </c>
      <c r="Y481" s="2" t="s">
        <v>807</v>
      </c>
      <c r="Z481" s="2" t="s">
        <v>297</v>
      </c>
    </row>
    <row r="482" customFormat="false" ht="12" hidden="false" customHeight="true" outlineLevel="0" collapsed="false">
      <c r="A482" s="10" t="s">
        <v>808</v>
      </c>
      <c r="B482" s="10" t="s">
        <v>808</v>
      </c>
      <c r="C482" s="2" t="s">
        <v>809</v>
      </c>
      <c r="D482" s="2" t="s">
        <v>38</v>
      </c>
      <c r="E482" s="2" t="s">
        <v>30</v>
      </c>
      <c r="G482" s="2" t="s">
        <v>31</v>
      </c>
      <c r="H482" s="2" t="s">
        <v>68</v>
      </c>
      <c r="I482" s="2" t="s">
        <v>69</v>
      </c>
      <c r="J482" s="3" t="n">
        <v>1981</v>
      </c>
      <c r="K482" s="3" t="s">
        <v>116</v>
      </c>
      <c r="P482" s="3" t="n">
        <v>1</v>
      </c>
      <c r="U482" s="11" t="n">
        <f aca="false">SUM(L482:T482)</f>
        <v>1</v>
      </c>
      <c r="V482" s="2" t="s">
        <v>41</v>
      </c>
      <c r="Z482" s="9"/>
    </row>
    <row r="483" customFormat="false" ht="12" hidden="false" customHeight="true" outlineLevel="0" collapsed="false">
      <c r="A483" s="1" t="s">
        <v>810</v>
      </c>
      <c r="B483" s="1" t="s">
        <v>811</v>
      </c>
      <c r="C483" s="2" t="s">
        <v>812</v>
      </c>
      <c r="D483" s="2" t="s">
        <v>101</v>
      </c>
      <c r="E483" s="2" t="s">
        <v>50</v>
      </c>
      <c r="G483" s="5" t="s">
        <v>31</v>
      </c>
      <c r="H483" s="2" t="s">
        <v>68</v>
      </c>
      <c r="I483" s="2" t="s">
        <v>69</v>
      </c>
      <c r="J483" s="6" t="n">
        <v>2013</v>
      </c>
      <c r="K483" s="3" t="s">
        <v>48</v>
      </c>
      <c r="L483" s="6"/>
      <c r="M483" s="6"/>
      <c r="N483" s="6"/>
      <c r="O483" s="6"/>
      <c r="P483" s="6" t="n">
        <v>0.5</v>
      </c>
      <c r="Q483" s="6" t="n">
        <v>0.5</v>
      </c>
      <c r="S483" s="6"/>
      <c r="T483" s="6"/>
      <c r="U483" s="11" t="n">
        <f aca="false">SUM(L483:T483)</f>
        <v>1</v>
      </c>
      <c r="V483" s="2" t="s">
        <v>41</v>
      </c>
    </row>
    <row r="484" customFormat="false" ht="12" hidden="false" customHeight="true" outlineLevel="0" collapsed="false">
      <c r="A484" s="1" t="s">
        <v>813</v>
      </c>
      <c r="B484" s="1" t="s">
        <v>813</v>
      </c>
      <c r="C484" s="2" t="s">
        <v>814</v>
      </c>
      <c r="D484" s="2" t="s">
        <v>38</v>
      </c>
      <c r="E484" s="2" t="s">
        <v>30</v>
      </c>
      <c r="G484" s="2" t="s">
        <v>31</v>
      </c>
      <c r="H484" s="2" t="s">
        <v>68</v>
      </c>
      <c r="I484" s="2" t="s">
        <v>69</v>
      </c>
      <c r="J484" s="3" t="n">
        <v>1949</v>
      </c>
      <c r="K484" s="3" t="s">
        <v>115</v>
      </c>
      <c r="P484" s="3" t="n">
        <v>1</v>
      </c>
      <c r="U484" s="11" t="n">
        <f aca="false">SUM(L484:T484)</f>
        <v>1</v>
      </c>
      <c r="V484" s="2" t="s">
        <v>41</v>
      </c>
    </row>
    <row r="485" customFormat="false" ht="12" hidden="false" customHeight="true" outlineLevel="0" collapsed="false">
      <c r="A485" s="1" t="s">
        <v>813</v>
      </c>
      <c r="B485" s="1" t="s">
        <v>813</v>
      </c>
      <c r="C485" s="2" t="s">
        <v>814</v>
      </c>
      <c r="D485" s="2" t="s">
        <v>57</v>
      </c>
      <c r="E485" s="2" t="s">
        <v>30</v>
      </c>
      <c r="G485" s="2" t="s">
        <v>31</v>
      </c>
      <c r="H485" s="2" t="s">
        <v>68</v>
      </c>
      <c r="I485" s="2" t="s">
        <v>69</v>
      </c>
      <c r="J485" s="3" t="n">
        <v>1947</v>
      </c>
      <c r="K485" s="3" t="s">
        <v>115</v>
      </c>
      <c r="P485" s="3" t="n">
        <v>1</v>
      </c>
      <c r="U485" s="11" t="n">
        <f aca="false">SUM(L485:T485)</f>
        <v>1</v>
      </c>
      <c r="V485" s="2" t="s">
        <v>41</v>
      </c>
    </row>
    <row r="486" customFormat="false" ht="12" hidden="false" customHeight="true" outlineLevel="0" collapsed="false">
      <c r="A486" s="1" t="s">
        <v>813</v>
      </c>
      <c r="B486" s="1" t="s">
        <v>813</v>
      </c>
      <c r="C486" s="2" t="s">
        <v>814</v>
      </c>
      <c r="D486" s="2" t="s">
        <v>114</v>
      </c>
      <c r="E486" s="2" t="s">
        <v>114</v>
      </c>
      <c r="G486" s="2" t="s">
        <v>31</v>
      </c>
      <c r="H486" s="2" t="s">
        <v>68</v>
      </c>
      <c r="I486" s="2" t="s">
        <v>69</v>
      </c>
      <c r="J486" s="3" t="n">
        <v>1951</v>
      </c>
      <c r="K486" s="3" t="s">
        <v>115</v>
      </c>
      <c r="S486" s="3" t="n">
        <v>1</v>
      </c>
      <c r="U486" s="11" t="n">
        <f aca="false">SUM(L486:T486)</f>
        <v>1</v>
      </c>
      <c r="V486" s="2" t="s">
        <v>62</v>
      </c>
    </row>
    <row r="487" customFormat="false" ht="12" hidden="false" customHeight="true" outlineLevel="0" collapsed="false">
      <c r="A487" s="1" t="s">
        <v>813</v>
      </c>
      <c r="B487" s="1" t="s">
        <v>813</v>
      </c>
      <c r="C487" s="2" t="s">
        <v>814</v>
      </c>
      <c r="D487" s="2" t="s">
        <v>101</v>
      </c>
      <c r="E487" s="2" t="s">
        <v>50</v>
      </c>
      <c r="G487" s="5" t="s">
        <v>31</v>
      </c>
      <c r="H487" s="2" t="s">
        <v>68</v>
      </c>
      <c r="I487" s="2" t="s">
        <v>69</v>
      </c>
      <c r="J487" s="3" t="n">
        <v>1901</v>
      </c>
      <c r="K487" s="3" t="s">
        <v>115</v>
      </c>
      <c r="P487" s="6" t="n">
        <v>1</v>
      </c>
      <c r="U487" s="11" t="n">
        <f aca="false">SUM(L487:T487)</f>
        <v>1</v>
      </c>
      <c r="V487" s="2" t="s">
        <v>51</v>
      </c>
    </row>
    <row r="488" customFormat="false" ht="12" hidden="false" customHeight="true" outlineLevel="0" collapsed="false">
      <c r="A488" s="1" t="s">
        <v>813</v>
      </c>
      <c r="B488" s="1" t="s">
        <v>813</v>
      </c>
      <c r="C488" s="2" t="s">
        <v>814</v>
      </c>
      <c r="D488" s="2" t="s">
        <v>118</v>
      </c>
      <c r="E488" s="2" t="s">
        <v>118</v>
      </c>
      <c r="G488" s="2" t="s">
        <v>31</v>
      </c>
      <c r="H488" s="2" t="s">
        <v>68</v>
      </c>
      <c r="I488" s="2" t="s">
        <v>69</v>
      </c>
      <c r="J488" s="3" t="n">
        <v>1967</v>
      </c>
      <c r="K488" s="3" t="s">
        <v>115</v>
      </c>
      <c r="O488" s="3" t="n">
        <v>1</v>
      </c>
      <c r="U488" s="11" t="n">
        <f aca="false">SUM(L488:T488)</f>
        <v>1</v>
      </c>
      <c r="V488" s="2" t="s">
        <v>41</v>
      </c>
    </row>
    <row r="489" customFormat="false" ht="12" hidden="false" customHeight="true" outlineLevel="0" collapsed="false">
      <c r="A489" s="1" t="s">
        <v>813</v>
      </c>
      <c r="B489" s="1" t="s">
        <v>813</v>
      </c>
      <c r="C489" s="2" t="s">
        <v>814</v>
      </c>
      <c r="D489" s="2" t="s">
        <v>121</v>
      </c>
      <c r="E489" s="2" t="s">
        <v>50</v>
      </c>
      <c r="G489" s="5" t="s">
        <v>31</v>
      </c>
      <c r="H489" s="2" t="s">
        <v>68</v>
      </c>
      <c r="I489" s="2" t="s">
        <v>69</v>
      </c>
      <c r="J489" s="6" t="n">
        <v>1932</v>
      </c>
      <c r="K489" s="6" t="s">
        <v>115</v>
      </c>
      <c r="L489" s="6"/>
      <c r="M489" s="6"/>
      <c r="N489" s="6"/>
      <c r="O489" s="6"/>
      <c r="P489" s="6" t="n">
        <v>1</v>
      </c>
      <c r="Q489" s="6"/>
      <c r="R489" s="6"/>
      <c r="S489" s="6"/>
      <c r="T489" s="6"/>
      <c r="U489" s="11" t="n">
        <f aca="false">SUM(L489:T489)</f>
        <v>1</v>
      </c>
    </row>
    <row r="490" customFormat="false" ht="12" hidden="false" customHeight="true" outlineLevel="0" collapsed="false">
      <c r="A490" s="1" t="s">
        <v>813</v>
      </c>
      <c r="B490" s="1" t="s">
        <v>813</v>
      </c>
      <c r="C490" s="2" t="s">
        <v>814</v>
      </c>
      <c r="D490" s="2" t="s">
        <v>29</v>
      </c>
      <c r="E490" s="2" t="s">
        <v>30</v>
      </c>
      <c r="G490" s="2" t="s">
        <v>31</v>
      </c>
      <c r="H490" s="2" t="s">
        <v>68</v>
      </c>
      <c r="I490" s="2" t="s">
        <v>69</v>
      </c>
      <c r="J490" s="3" t="n">
        <v>1964</v>
      </c>
      <c r="K490" s="3" t="s">
        <v>115</v>
      </c>
      <c r="P490" s="3" t="n">
        <v>1</v>
      </c>
      <c r="U490" s="11" t="n">
        <f aca="false">SUM(L490:T490)</f>
        <v>1</v>
      </c>
    </row>
    <row r="491" customFormat="false" ht="12" hidden="false" customHeight="true" outlineLevel="0" collapsed="false">
      <c r="A491" s="1" t="s">
        <v>813</v>
      </c>
      <c r="B491" s="1" t="s">
        <v>813</v>
      </c>
      <c r="C491" s="2" t="s">
        <v>814</v>
      </c>
      <c r="D491" s="2" t="s">
        <v>42</v>
      </c>
      <c r="E491" s="2" t="s">
        <v>30</v>
      </c>
      <c r="G491" s="2" t="s">
        <v>31</v>
      </c>
      <c r="H491" s="2" t="s">
        <v>68</v>
      </c>
      <c r="I491" s="2" t="s">
        <v>69</v>
      </c>
      <c r="J491" s="3" t="n">
        <v>1962</v>
      </c>
      <c r="K491" s="3" t="s">
        <v>115</v>
      </c>
      <c r="P491" s="3" t="n">
        <v>1</v>
      </c>
      <c r="U491" s="11" t="n">
        <f aca="false">SUM(L491:T491)</f>
        <v>1</v>
      </c>
      <c r="V491" s="2" t="s">
        <v>62</v>
      </c>
    </row>
    <row r="492" customFormat="false" ht="12" hidden="false" customHeight="true" outlineLevel="0" collapsed="false">
      <c r="A492" s="10" t="s">
        <v>815</v>
      </c>
      <c r="B492" s="10" t="s">
        <v>815</v>
      </c>
      <c r="C492" s="2" t="s">
        <v>816</v>
      </c>
      <c r="D492" s="2" t="s">
        <v>57</v>
      </c>
      <c r="E492" s="2" t="s">
        <v>30</v>
      </c>
      <c r="G492" s="2" t="s">
        <v>31</v>
      </c>
      <c r="H492" s="2" t="s">
        <v>32</v>
      </c>
      <c r="I492" s="2" t="s">
        <v>33</v>
      </c>
      <c r="J492" s="3" t="n">
        <v>2003</v>
      </c>
      <c r="K492" s="3" t="s">
        <v>65</v>
      </c>
      <c r="R492" s="3" t="n">
        <v>1</v>
      </c>
      <c r="U492" s="11" t="n">
        <f aca="false">SUM(L492:T492)</f>
        <v>1</v>
      </c>
      <c r="V492" s="2" t="s">
        <v>51</v>
      </c>
    </row>
    <row r="493" customFormat="false" ht="12" hidden="false" customHeight="true" outlineLevel="0" collapsed="false">
      <c r="A493" s="10" t="s">
        <v>815</v>
      </c>
      <c r="B493" s="10" t="s">
        <v>815</v>
      </c>
      <c r="C493" s="2" t="s">
        <v>816</v>
      </c>
      <c r="D493" s="2" t="s">
        <v>29</v>
      </c>
      <c r="E493" s="2" t="s">
        <v>30</v>
      </c>
      <c r="G493" s="2" t="s">
        <v>31</v>
      </c>
      <c r="H493" s="2" t="s">
        <v>32</v>
      </c>
      <c r="I493" s="2" t="s">
        <v>33</v>
      </c>
      <c r="J493" s="3" t="n">
        <v>2007</v>
      </c>
      <c r="K493" s="3" t="s">
        <v>43</v>
      </c>
      <c r="R493" s="3" t="n">
        <v>1</v>
      </c>
      <c r="U493" s="11" t="n">
        <f aca="false">SUM(L493:T493)</f>
        <v>1</v>
      </c>
    </row>
    <row r="494" customFormat="false" ht="12" hidden="false" customHeight="true" outlineLevel="0" collapsed="false">
      <c r="A494" s="1" t="s">
        <v>817</v>
      </c>
      <c r="B494" s="1" t="s">
        <v>817</v>
      </c>
      <c r="C494" s="2" t="s">
        <v>818</v>
      </c>
      <c r="D494" s="2" t="s">
        <v>121</v>
      </c>
      <c r="E494" s="2" t="s">
        <v>50</v>
      </c>
      <c r="G494" s="2" t="s">
        <v>212</v>
      </c>
      <c r="H494" s="2" t="s">
        <v>68</v>
      </c>
      <c r="I494" s="2" t="s">
        <v>69</v>
      </c>
      <c r="J494" s="3" t="n">
        <v>2001</v>
      </c>
      <c r="K494" s="3" t="s">
        <v>65</v>
      </c>
      <c r="U494" s="11" t="n">
        <f aca="false">SUM(L494:T494)</f>
        <v>0</v>
      </c>
      <c r="X494" s="2" t="s">
        <v>248</v>
      </c>
      <c r="AA494" s="2" t="s">
        <v>760</v>
      </c>
    </row>
    <row r="495" customFormat="false" ht="12" hidden="false" customHeight="true" outlineLevel="0" collapsed="false">
      <c r="A495" s="1" t="s">
        <v>819</v>
      </c>
      <c r="B495" s="1" t="s">
        <v>820</v>
      </c>
      <c r="C495" s="2" t="s">
        <v>821</v>
      </c>
      <c r="D495" s="2" t="s">
        <v>101</v>
      </c>
      <c r="E495" s="2" t="s">
        <v>50</v>
      </c>
      <c r="G495" s="5" t="s">
        <v>31</v>
      </c>
      <c r="H495" s="2" t="s">
        <v>68</v>
      </c>
      <c r="I495" s="2" t="s">
        <v>69</v>
      </c>
      <c r="J495" s="6" t="n">
        <v>2014</v>
      </c>
      <c r="K495" s="3" t="s">
        <v>48</v>
      </c>
      <c r="L495" s="6"/>
      <c r="M495" s="6"/>
      <c r="N495" s="6"/>
      <c r="O495" s="6"/>
      <c r="P495" s="6" t="n">
        <v>0.5</v>
      </c>
      <c r="Q495" s="6" t="n">
        <v>0.5</v>
      </c>
      <c r="R495" s="6"/>
      <c r="S495" s="6"/>
      <c r="T495" s="6"/>
      <c r="U495" s="11" t="n">
        <f aca="false">SUM(L495:T495)</f>
        <v>1</v>
      </c>
      <c r="V495" s="2" t="s">
        <v>51</v>
      </c>
      <c r="X495" s="2" t="s">
        <v>822</v>
      </c>
    </row>
    <row r="496" customFormat="false" ht="12" hidden="false" customHeight="true" outlineLevel="0" collapsed="false">
      <c r="A496" s="1" t="s">
        <v>823</v>
      </c>
      <c r="B496" s="2" t="s">
        <v>824</v>
      </c>
      <c r="C496" s="2" t="s">
        <v>825</v>
      </c>
      <c r="D496" s="2" t="s">
        <v>38</v>
      </c>
      <c r="E496" s="2" t="s">
        <v>30</v>
      </c>
      <c r="G496" s="2" t="s">
        <v>31</v>
      </c>
      <c r="H496" s="2" t="s">
        <v>68</v>
      </c>
      <c r="I496" s="2" t="s">
        <v>69</v>
      </c>
      <c r="J496" s="3" t="n">
        <v>1978</v>
      </c>
      <c r="K496" s="3" t="s">
        <v>116</v>
      </c>
      <c r="P496" s="3" t="n">
        <v>0.5</v>
      </c>
      <c r="Q496" s="3" t="n">
        <v>0.5</v>
      </c>
      <c r="U496" s="11" t="n">
        <f aca="false">SUM(L496:T496)</f>
        <v>1</v>
      </c>
      <c r="V496" s="2" t="s">
        <v>41</v>
      </c>
    </row>
    <row r="497" customFormat="false" ht="12" hidden="false" customHeight="true" outlineLevel="0" collapsed="false">
      <c r="A497" s="1" t="s">
        <v>823</v>
      </c>
      <c r="B497" s="2" t="s">
        <v>824</v>
      </c>
      <c r="C497" s="2" t="s">
        <v>825</v>
      </c>
      <c r="D497" s="2" t="s">
        <v>114</v>
      </c>
      <c r="E497" s="2" t="s">
        <v>114</v>
      </c>
      <c r="G497" s="2" t="s">
        <v>31</v>
      </c>
      <c r="H497" s="2" t="s">
        <v>68</v>
      </c>
      <c r="I497" s="2" t="s">
        <v>69</v>
      </c>
      <c r="J497" s="3" t="n">
        <v>2014</v>
      </c>
      <c r="K497" s="3" t="s">
        <v>48</v>
      </c>
      <c r="T497" s="3" t="n">
        <v>1</v>
      </c>
      <c r="U497" s="11" t="n">
        <f aca="false">SUM(L497:T497)</f>
        <v>1</v>
      </c>
      <c r="V497" s="2" t="s">
        <v>62</v>
      </c>
    </row>
    <row r="498" customFormat="false" ht="12" hidden="false" customHeight="true" outlineLevel="0" collapsed="false">
      <c r="A498" s="1" t="s">
        <v>823</v>
      </c>
      <c r="B498" s="2" t="s">
        <v>824</v>
      </c>
      <c r="C498" s="2" t="s">
        <v>825</v>
      </c>
      <c r="D498" s="2" t="s">
        <v>118</v>
      </c>
      <c r="E498" s="2" t="s">
        <v>118</v>
      </c>
      <c r="G498" s="2" t="s">
        <v>31</v>
      </c>
      <c r="H498" s="2" t="s">
        <v>68</v>
      </c>
      <c r="I498" s="2" t="s">
        <v>69</v>
      </c>
      <c r="J498" s="3" t="n">
        <v>1940</v>
      </c>
      <c r="K498" s="3" t="s">
        <v>115</v>
      </c>
      <c r="P498" s="3" t="n">
        <v>1</v>
      </c>
      <c r="U498" s="11" t="n">
        <f aca="false">SUM(L498:T498)</f>
        <v>1</v>
      </c>
      <c r="V498" s="2" t="s">
        <v>51</v>
      </c>
    </row>
    <row r="499" customFormat="false" ht="12" hidden="false" customHeight="true" outlineLevel="0" collapsed="false">
      <c r="A499" s="1" t="s">
        <v>823</v>
      </c>
      <c r="B499" s="2" t="s">
        <v>824</v>
      </c>
      <c r="C499" s="2" t="s">
        <v>825</v>
      </c>
      <c r="D499" s="2" t="s">
        <v>121</v>
      </c>
      <c r="E499" s="2" t="s">
        <v>50</v>
      </c>
      <c r="G499" s="5" t="s">
        <v>31</v>
      </c>
      <c r="H499" s="2" t="s">
        <v>68</v>
      </c>
      <c r="I499" s="2" t="s">
        <v>69</v>
      </c>
      <c r="J499" s="6" t="n">
        <v>2021</v>
      </c>
      <c r="K499" s="3" t="s">
        <v>34</v>
      </c>
      <c r="L499" s="6"/>
      <c r="M499" s="6"/>
      <c r="N499" s="6"/>
      <c r="O499" s="6"/>
      <c r="P499" s="6"/>
      <c r="Q499" s="6" t="n">
        <v>1</v>
      </c>
      <c r="R499" s="6"/>
      <c r="S499" s="6"/>
      <c r="T499" s="6"/>
      <c r="U499" s="11" t="n">
        <f aca="false">SUM(L499:T499)</f>
        <v>1</v>
      </c>
      <c r="V499" s="2" t="s">
        <v>44</v>
      </c>
      <c r="X499" s="2" t="s">
        <v>136</v>
      </c>
    </row>
    <row r="500" customFormat="false" ht="12" hidden="false" customHeight="true" outlineLevel="0" collapsed="false">
      <c r="A500" s="1" t="s">
        <v>823</v>
      </c>
      <c r="B500" s="2" t="s">
        <v>824</v>
      </c>
      <c r="C500" s="2" t="s">
        <v>825</v>
      </c>
      <c r="D500" s="2" t="s">
        <v>29</v>
      </c>
      <c r="E500" s="2" t="s">
        <v>30</v>
      </c>
      <c r="G500" s="2" t="s">
        <v>31</v>
      </c>
      <c r="H500" s="2" t="s">
        <v>68</v>
      </c>
      <c r="I500" s="2" t="s">
        <v>69</v>
      </c>
      <c r="J500" s="3" t="n">
        <v>1978</v>
      </c>
      <c r="K500" s="3" t="s">
        <v>116</v>
      </c>
      <c r="P500" s="3" t="n">
        <v>1</v>
      </c>
      <c r="U500" s="11" t="n">
        <f aca="false">SUM(L500:T500)</f>
        <v>1</v>
      </c>
    </row>
    <row r="501" customFormat="false" ht="12" hidden="false" customHeight="true" outlineLevel="0" collapsed="false">
      <c r="A501" s="1" t="s">
        <v>823</v>
      </c>
      <c r="B501" s="2" t="s">
        <v>824</v>
      </c>
      <c r="C501" s="2" t="s">
        <v>825</v>
      </c>
      <c r="D501" s="2" t="s">
        <v>42</v>
      </c>
      <c r="E501" s="2" t="s">
        <v>30</v>
      </c>
      <c r="G501" s="2" t="s">
        <v>31</v>
      </c>
      <c r="H501" s="2" t="s">
        <v>68</v>
      </c>
      <c r="I501" s="2" t="s">
        <v>69</v>
      </c>
      <c r="J501" s="3" t="n">
        <v>1978</v>
      </c>
      <c r="K501" s="3" t="s">
        <v>116</v>
      </c>
      <c r="P501" s="3" t="n">
        <v>1</v>
      </c>
      <c r="U501" s="11" t="n">
        <f aca="false">SUM(L501:T501)</f>
        <v>1</v>
      </c>
      <c r="V501" s="2" t="s">
        <v>62</v>
      </c>
    </row>
    <row r="502" customFormat="false" ht="12" hidden="false" customHeight="true" outlineLevel="0" collapsed="false">
      <c r="A502" s="1" t="s">
        <v>826</v>
      </c>
      <c r="B502" s="1" t="s">
        <v>826</v>
      </c>
      <c r="C502" s="2" t="s">
        <v>827</v>
      </c>
      <c r="D502" s="2" t="s">
        <v>121</v>
      </c>
      <c r="E502" s="2" t="s">
        <v>50</v>
      </c>
      <c r="G502" s="2" t="s">
        <v>31</v>
      </c>
      <c r="H502" s="2" t="s">
        <v>68</v>
      </c>
      <c r="I502" s="2" t="s">
        <v>69</v>
      </c>
      <c r="J502" s="3" t="n">
        <v>1942</v>
      </c>
      <c r="K502" s="3" t="s">
        <v>115</v>
      </c>
      <c r="U502" s="11" t="n">
        <f aca="false">SUM(L502:T502)</f>
        <v>0</v>
      </c>
      <c r="X502" s="2" t="s">
        <v>248</v>
      </c>
      <c r="AA502" s="2" t="s">
        <v>760</v>
      </c>
    </row>
    <row r="503" customFormat="false" ht="12" hidden="false" customHeight="true" outlineLevel="0" collapsed="false">
      <c r="A503" s="1" t="s">
        <v>828</v>
      </c>
      <c r="B503" s="1" t="s">
        <v>828</v>
      </c>
      <c r="C503" s="2" t="s">
        <v>829</v>
      </c>
      <c r="D503" s="2" t="s">
        <v>121</v>
      </c>
      <c r="E503" s="2" t="s">
        <v>50</v>
      </c>
      <c r="F503" s="2" t="s">
        <v>830</v>
      </c>
      <c r="G503" s="5" t="s">
        <v>124</v>
      </c>
      <c r="H503" s="2" t="s">
        <v>68</v>
      </c>
      <c r="I503" s="2" t="s">
        <v>69</v>
      </c>
      <c r="J503" s="6" t="n">
        <v>2019</v>
      </c>
      <c r="K503" s="3" t="s">
        <v>34</v>
      </c>
      <c r="L503" s="6"/>
      <c r="M503" s="6"/>
      <c r="N503" s="6"/>
      <c r="O503" s="6"/>
      <c r="P503" s="6" t="n">
        <v>0.5</v>
      </c>
      <c r="Q503" s="6" t="n">
        <v>0.5</v>
      </c>
      <c r="R503" s="6"/>
      <c r="S503" s="6"/>
      <c r="T503" s="6"/>
      <c r="U503" s="11" t="n">
        <f aca="false">SUM(L503:T503)</f>
        <v>1</v>
      </c>
    </row>
    <row r="504" customFormat="false" ht="12" hidden="false" customHeight="true" outlineLevel="0" collapsed="false">
      <c r="A504" s="1" t="s">
        <v>831</v>
      </c>
      <c r="B504" s="1" t="s">
        <v>831</v>
      </c>
      <c r="C504" s="2" t="s">
        <v>832</v>
      </c>
      <c r="D504" s="9" t="s">
        <v>49</v>
      </c>
      <c r="E504" s="2" t="s">
        <v>50</v>
      </c>
      <c r="F504" s="2" t="s">
        <v>411</v>
      </c>
      <c r="G504" s="9" t="s">
        <v>31</v>
      </c>
      <c r="H504" s="2" t="s">
        <v>32</v>
      </c>
      <c r="I504" s="9" t="s">
        <v>33</v>
      </c>
      <c r="J504" s="3" t="n">
        <v>2015</v>
      </c>
      <c r="K504" s="3" t="s">
        <v>48</v>
      </c>
      <c r="O504" s="3" t="n">
        <v>1</v>
      </c>
      <c r="U504" s="11" t="n">
        <f aca="false">SUM(L504:T504)</f>
        <v>1</v>
      </c>
      <c r="V504" s="2" t="s">
        <v>41</v>
      </c>
    </row>
    <row r="505" customFormat="false" ht="12" hidden="false" customHeight="true" outlineLevel="0" collapsed="false">
      <c r="A505" s="1" t="s">
        <v>833</v>
      </c>
      <c r="B505" s="1" t="s">
        <v>833</v>
      </c>
      <c r="C505" s="2" t="s">
        <v>834</v>
      </c>
      <c r="D505" s="9" t="s">
        <v>49</v>
      </c>
      <c r="E505" s="2" t="s">
        <v>50</v>
      </c>
      <c r="G505" s="9" t="s">
        <v>103</v>
      </c>
      <c r="H505" s="2" t="s">
        <v>32</v>
      </c>
      <c r="I505" s="9" t="s">
        <v>33</v>
      </c>
      <c r="J505" s="3" t="n">
        <v>2003</v>
      </c>
      <c r="K505" s="3" t="s">
        <v>65</v>
      </c>
      <c r="T505" s="3" t="n">
        <v>1</v>
      </c>
      <c r="U505" s="11" t="n">
        <f aca="false">SUM(L505:T505)</f>
        <v>1</v>
      </c>
      <c r="V505" s="2" t="s">
        <v>62</v>
      </c>
    </row>
    <row r="506" customFormat="false" ht="12" hidden="false" customHeight="true" outlineLevel="0" collapsed="false">
      <c r="A506" s="1" t="s">
        <v>835</v>
      </c>
      <c r="B506" s="1" t="s">
        <v>836</v>
      </c>
      <c r="C506" s="2" t="s">
        <v>837</v>
      </c>
      <c r="D506" s="2" t="s">
        <v>114</v>
      </c>
      <c r="E506" s="2" t="s">
        <v>114</v>
      </c>
      <c r="G506" s="2" t="s">
        <v>31</v>
      </c>
      <c r="H506" s="2" t="s">
        <v>68</v>
      </c>
      <c r="I506" s="2" t="s">
        <v>69</v>
      </c>
      <c r="J506" s="3" t="n">
        <v>2017</v>
      </c>
      <c r="K506" s="3" t="s">
        <v>48</v>
      </c>
      <c r="P506" s="3" t="n">
        <v>0.5</v>
      </c>
      <c r="S506" s="3" t="n">
        <v>0.5</v>
      </c>
      <c r="U506" s="11" t="n">
        <f aca="false">SUM(L506:T506)</f>
        <v>1</v>
      </c>
      <c r="V506" s="2" t="s">
        <v>44</v>
      </c>
    </row>
    <row r="507" customFormat="false" ht="12" hidden="false" customHeight="true" outlineLevel="0" collapsed="false">
      <c r="A507" s="1" t="s">
        <v>835</v>
      </c>
      <c r="B507" s="1" t="s">
        <v>836</v>
      </c>
      <c r="C507" s="2" t="s">
        <v>837</v>
      </c>
      <c r="D507" s="2" t="s">
        <v>101</v>
      </c>
      <c r="E507" s="2" t="s">
        <v>50</v>
      </c>
      <c r="G507" s="5" t="s">
        <v>31</v>
      </c>
      <c r="H507" s="2" t="s">
        <v>68</v>
      </c>
      <c r="I507" s="2" t="s">
        <v>69</v>
      </c>
      <c r="J507" s="6" t="n">
        <v>2012</v>
      </c>
      <c r="K507" s="3" t="s">
        <v>48</v>
      </c>
      <c r="L507" s="6"/>
      <c r="M507" s="6"/>
      <c r="N507" s="6"/>
      <c r="O507" s="6"/>
      <c r="P507" s="6"/>
      <c r="Q507" s="6" t="n">
        <v>1</v>
      </c>
      <c r="R507" s="6"/>
      <c r="S507" s="6"/>
      <c r="T507" s="6"/>
      <c r="U507" s="11" t="n">
        <f aca="false">SUM(L507:T507)</f>
        <v>1</v>
      </c>
      <c r="V507" s="2" t="s">
        <v>51</v>
      </c>
    </row>
    <row r="508" customFormat="false" ht="12" hidden="false" customHeight="true" outlineLevel="0" collapsed="false">
      <c r="A508" s="1" t="s">
        <v>835</v>
      </c>
      <c r="B508" s="1" t="s">
        <v>836</v>
      </c>
      <c r="C508" s="2" t="s">
        <v>837</v>
      </c>
      <c r="D508" s="2" t="s">
        <v>192</v>
      </c>
      <c r="E508" s="2" t="s">
        <v>50</v>
      </c>
      <c r="G508" s="5" t="s">
        <v>31</v>
      </c>
      <c r="H508" s="2" t="s">
        <v>68</v>
      </c>
      <c r="I508" s="2" t="s">
        <v>69</v>
      </c>
      <c r="J508" s="6" t="n">
        <v>2003</v>
      </c>
      <c r="K508" s="3" t="s">
        <v>65</v>
      </c>
      <c r="L508" s="6"/>
      <c r="M508" s="6"/>
      <c r="N508" s="6"/>
      <c r="O508" s="6"/>
      <c r="P508" s="6" t="n">
        <v>0.5</v>
      </c>
      <c r="Q508" s="6" t="n">
        <v>0.5</v>
      </c>
      <c r="R508" s="6"/>
      <c r="S508" s="6"/>
      <c r="T508" s="6"/>
      <c r="U508" s="11" t="n">
        <f aca="false">SUM(L508:T508)</f>
        <v>1</v>
      </c>
    </row>
    <row r="509" customFormat="false" ht="12" hidden="false" customHeight="true" outlineLevel="0" collapsed="false">
      <c r="A509" s="1" t="s">
        <v>835</v>
      </c>
      <c r="B509" s="1" t="s">
        <v>836</v>
      </c>
      <c r="C509" s="2" t="s">
        <v>837</v>
      </c>
      <c r="D509" s="2" t="s">
        <v>121</v>
      </c>
      <c r="E509" s="2" t="s">
        <v>50</v>
      </c>
      <c r="G509" s="5" t="s">
        <v>31</v>
      </c>
      <c r="H509" s="2" t="s">
        <v>68</v>
      </c>
      <c r="I509" s="2" t="s">
        <v>69</v>
      </c>
      <c r="J509" s="6" t="n">
        <v>1994</v>
      </c>
      <c r="K509" s="3" t="s">
        <v>148</v>
      </c>
      <c r="L509" s="6"/>
      <c r="M509" s="6"/>
      <c r="N509" s="6" t="n">
        <v>0.333</v>
      </c>
      <c r="O509" s="6"/>
      <c r="P509" s="6" t="n">
        <v>0.333</v>
      </c>
      <c r="Q509" s="6" t="n">
        <v>0.333</v>
      </c>
      <c r="R509" s="6"/>
      <c r="S509" s="6"/>
      <c r="T509" s="6"/>
      <c r="U509" s="11" t="n">
        <f aca="false">SUM(L509:T509)</f>
        <v>0.999</v>
      </c>
      <c r="X509" s="19" t="s">
        <v>838</v>
      </c>
      <c r="AA509" s="2" t="s">
        <v>839</v>
      </c>
    </row>
    <row r="510" customFormat="false" ht="12" hidden="false" customHeight="true" outlineLevel="0" collapsed="false">
      <c r="A510" s="10" t="s">
        <v>840</v>
      </c>
      <c r="B510" s="10" t="s">
        <v>840</v>
      </c>
      <c r="C510" s="2" t="s">
        <v>841</v>
      </c>
      <c r="D510" s="2" t="s">
        <v>38</v>
      </c>
      <c r="E510" s="2" t="s">
        <v>30</v>
      </c>
      <c r="G510" s="2" t="s">
        <v>31</v>
      </c>
      <c r="H510" s="2" t="s">
        <v>68</v>
      </c>
      <c r="I510" s="2" t="s">
        <v>69</v>
      </c>
      <c r="J510" s="3" t="n">
        <v>1994</v>
      </c>
      <c r="K510" s="3" t="s">
        <v>148</v>
      </c>
      <c r="N510" s="3" t="n">
        <v>0.5</v>
      </c>
      <c r="Q510" s="3" t="n">
        <v>0.5</v>
      </c>
      <c r="U510" s="11" t="n">
        <f aca="false">SUM(L510:T510)</f>
        <v>1</v>
      </c>
      <c r="V510" s="2" t="s">
        <v>41</v>
      </c>
    </row>
    <row r="511" customFormat="false" ht="12" hidden="false" customHeight="true" outlineLevel="0" collapsed="false">
      <c r="A511" s="10" t="s">
        <v>840</v>
      </c>
      <c r="B511" s="10" t="s">
        <v>840</v>
      </c>
      <c r="C511" s="2" t="s">
        <v>841</v>
      </c>
      <c r="D511" s="2" t="s">
        <v>57</v>
      </c>
      <c r="E511" s="2" t="s">
        <v>30</v>
      </c>
      <c r="G511" s="2" t="s">
        <v>31</v>
      </c>
      <c r="H511" s="2" t="s">
        <v>68</v>
      </c>
      <c r="I511" s="2" t="s">
        <v>69</v>
      </c>
      <c r="J511" s="3" t="n">
        <v>2012</v>
      </c>
      <c r="K511" s="3" t="s">
        <v>48</v>
      </c>
      <c r="Q511" s="3" t="n">
        <v>1</v>
      </c>
      <c r="U511" s="11" t="n">
        <f aca="false">SUM(L511:T511)</f>
        <v>1</v>
      </c>
      <c r="V511" s="2" t="s">
        <v>51</v>
      </c>
    </row>
    <row r="512" customFormat="false" ht="12" hidden="false" customHeight="true" outlineLevel="0" collapsed="false">
      <c r="A512" s="10" t="s">
        <v>840</v>
      </c>
      <c r="B512" s="10" t="s">
        <v>840</v>
      </c>
      <c r="C512" s="2" t="s">
        <v>841</v>
      </c>
      <c r="D512" s="2" t="s">
        <v>101</v>
      </c>
      <c r="E512" s="2" t="s">
        <v>50</v>
      </c>
      <c r="G512" s="5" t="s">
        <v>31</v>
      </c>
      <c r="H512" s="2" t="s">
        <v>68</v>
      </c>
      <c r="I512" s="2" t="s">
        <v>69</v>
      </c>
      <c r="J512" s="6" t="n">
        <v>1985</v>
      </c>
      <c r="K512" s="3" t="s">
        <v>111</v>
      </c>
      <c r="L512" s="6"/>
      <c r="M512" s="6"/>
      <c r="O512" s="6"/>
      <c r="P512" s="6" t="n">
        <v>0.5</v>
      </c>
      <c r="Q512" s="6" t="n">
        <v>0.5</v>
      </c>
      <c r="R512" s="6"/>
      <c r="S512" s="6"/>
      <c r="T512" s="6"/>
      <c r="U512" s="11" t="n">
        <f aca="false">SUM(L512:T512)</f>
        <v>1</v>
      </c>
      <c r="V512" s="2" t="s">
        <v>51</v>
      </c>
    </row>
    <row r="513" customFormat="false" ht="12" hidden="false" customHeight="true" outlineLevel="0" collapsed="false">
      <c r="A513" s="10" t="s">
        <v>840</v>
      </c>
      <c r="B513" s="10" t="s">
        <v>840</v>
      </c>
      <c r="C513" s="2" t="s">
        <v>841</v>
      </c>
      <c r="D513" s="2" t="s">
        <v>121</v>
      </c>
      <c r="E513" s="2" t="s">
        <v>50</v>
      </c>
      <c r="G513" s="5" t="s">
        <v>31</v>
      </c>
      <c r="H513" s="2" t="s">
        <v>68</v>
      </c>
      <c r="I513" s="2" t="s">
        <v>69</v>
      </c>
      <c r="J513" s="6" t="n">
        <v>2016</v>
      </c>
      <c r="K513" s="3" t="s">
        <v>48</v>
      </c>
      <c r="L513" s="6"/>
      <c r="M513" s="6"/>
      <c r="N513" s="6"/>
      <c r="O513" s="6"/>
      <c r="P513" s="6" t="n">
        <v>1</v>
      </c>
      <c r="Q513" s="6"/>
      <c r="R513" s="6"/>
      <c r="S513" s="6"/>
      <c r="T513" s="6"/>
      <c r="U513" s="11" t="n">
        <f aca="false">SUM(L513:T513)</f>
        <v>1</v>
      </c>
    </row>
    <row r="514" customFormat="false" ht="12" hidden="false" customHeight="true" outlineLevel="0" collapsed="false">
      <c r="A514" s="10" t="s">
        <v>840</v>
      </c>
      <c r="B514" s="10" t="s">
        <v>840</v>
      </c>
      <c r="C514" s="2" t="s">
        <v>841</v>
      </c>
      <c r="D514" s="2" t="s">
        <v>29</v>
      </c>
      <c r="E514" s="2" t="s">
        <v>30</v>
      </c>
      <c r="G514" s="2" t="s">
        <v>31</v>
      </c>
      <c r="H514" s="2" t="s">
        <v>68</v>
      </c>
      <c r="I514" s="2" t="s">
        <v>69</v>
      </c>
      <c r="J514" s="3" t="n">
        <v>2002</v>
      </c>
      <c r="K514" s="3" t="s">
        <v>65</v>
      </c>
      <c r="P514" s="3" t="n">
        <v>1</v>
      </c>
      <c r="U514" s="11" t="n">
        <f aca="false">SUM(L514:T514)</f>
        <v>1</v>
      </c>
    </row>
    <row r="515" customFormat="false" ht="12" hidden="false" customHeight="true" outlineLevel="0" collapsed="false">
      <c r="A515" s="10" t="s">
        <v>840</v>
      </c>
      <c r="B515" s="10" t="s">
        <v>840</v>
      </c>
      <c r="C515" s="2" t="s">
        <v>841</v>
      </c>
      <c r="D515" s="9" t="s">
        <v>49</v>
      </c>
      <c r="E515" s="2" t="s">
        <v>50</v>
      </c>
      <c r="G515" s="9" t="s">
        <v>31</v>
      </c>
      <c r="H515" s="2" t="s">
        <v>68</v>
      </c>
      <c r="I515" s="2" t="s">
        <v>69</v>
      </c>
      <c r="J515" s="3" t="n">
        <v>2009</v>
      </c>
      <c r="K515" s="3" t="s">
        <v>43</v>
      </c>
      <c r="Q515" s="3" t="n">
        <v>1</v>
      </c>
      <c r="U515" s="11" t="n">
        <f aca="false">SUM(L515:T515)</f>
        <v>1</v>
      </c>
      <c r="V515" s="2" t="s">
        <v>51</v>
      </c>
    </row>
    <row r="516" customFormat="false" ht="12" hidden="false" customHeight="true" outlineLevel="0" collapsed="false">
      <c r="A516" s="10" t="s">
        <v>840</v>
      </c>
      <c r="B516" s="10" t="s">
        <v>840</v>
      </c>
      <c r="C516" s="2" t="s">
        <v>841</v>
      </c>
      <c r="D516" s="2" t="s">
        <v>42</v>
      </c>
      <c r="E516" s="2" t="s">
        <v>30</v>
      </c>
      <c r="G516" s="2" t="s">
        <v>31</v>
      </c>
      <c r="H516" s="2" t="s">
        <v>68</v>
      </c>
      <c r="I516" s="2" t="s">
        <v>69</v>
      </c>
      <c r="J516" s="3" t="n">
        <v>2003</v>
      </c>
      <c r="K516" s="3" t="s">
        <v>65</v>
      </c>
      <c r="N516" s="3" t="n">
        <v>0.5</v>
      </c>
      <c r="Q516" s="3" t="n">
        <v>0.5</v>
      </c>
      <c r="U516" s="11" t="n">
        <f aca="false">SUM(L516:T516)</f>
        <v>1</v>
      </c>
      <c r="V516" s="2" t="s">
        <v>41</v>
      </c>
    </row>
    <row r="517" customFormat="false" ht="12" hidden="false" customHeight="true" outlineLevel="0" collapsed="false">
      <c r="A517" s="1" t="s">
        <v>842</v>
      </c>
      <c r="B517" s="1" t="s">
        <v>842</v>
      </c>
      <c r="C517" s="2" t="s">
        <v>843</v>
      </c>
      <c r="D517" s="9" t="s">
        <v>49</v>
      </c>
      <c r="E517" s="2" t="s">
        <v>50</v>
      </c>
      <c r="G517" s="9" t="s">
        <v>103</v>
      </c>
      <c r="H517" s="2" t="s">
        <v>32</v>
      </c>
      <c r="I517" s="2" t="s">
        <v>33</v>
      </c>
      <c r="J517" s="3" t="n">
        <v>1996</v>
      </c>
      <c r="K517" s="3" t="s">
        <v>148</v>
      </c>
      <c r="T517" s="3" t="n">
        <v>1</v>
      </c>
      <c r="U517" s="11" t="n">
        <f aca="false">SUM(L517:T517)</f>
        <v>1</v>
      </c>
      <c r="V517" s="2" t="s">
        <v>62</v>
      </c>
    </row>
    <row r="518" customFormat="false" ht="12" hidden="false" customHeight="true" outlineLevel="0" collapsed="false">
      <c r="A518" s="1" t="s">
        <v>844</v>
      </c>
      <c r="B518" s="1" t="s">
        <v>844</v>
      </c>
      <c r="C518" s="2" t="s">
        <v>845</v>
      </c>
      <c r="D518" s="2" t="s">
        <v>114</v>
      </c>
      <c r="E518" s="2" t="s">
        <v>114</v>
      </c>
      <c r="G518" s="2" t="s">
        <v>31</v>
      </c>
      <c r="H518" s="2" t="s">
        <v>32</v>
      </c>
      <c r="I518" s="2" t="s">
        <v>33</v>
      </c>
      <c r="J518" s="3" t="n">
        <v>1990</v>
      </c>
      <c r="K518" s="3" t="s">
        <v>54</v>
      </c>
      <c r="L518" s="3" t="n">
        <v>0.5</v>
      </c>
      <c r="M518" s="3" t="n">
        <v>0.5</v>
      </c>
      <c r="U518" s="11" t="n">
        <f aca="false">SUM(L518:T518)</f>
        <v>1</v>
      </c>
      <c r="V518" s="2" t="s">
        <v>44</v>
      </c>
    </row>
    <row r="519" customFormat="false" ht="12" hidden="false" customHeight="true" outlineLevel="0" collapsed="false">
      <c r="A519" s="1" t="s">
        <v>844</v>
      </c>
      <c r="B519" s="1" t="s">
        <v>844</v>
      </c>
      <c r="C519" s="2" t="s">
        <v>845</v>
      </c>
      <c r="D519" s="2" t="s">
        <v>121</v>
      </c>
      <c r="E519" s="2" t="s">
        <v>50</v>
      </c>
      <c r="G519" s="5" t="s">
        <v>31</v>
      </c>
      <c r="H519" s="2" t="s">
        <v>32</v>
      </c>
      <c r="I519" s="2" t="s">
        <v>33</v>
      </c>
      <c r="J519" s="6" t="n">
        <v>2012</v>
      </c>
      <c r="K519" s="3" t="s">
        <v>48</v>
      </c>
      <c r="L519" s="6" t="n">
        <v>0.5</v>
      </c>
      <c r="M519" s="6" t="n">
        <v>0.5</v>
      </c>
      <c r="N519" s="6"/>
      <c r="O519" s="6"/>
      <c r="P519" s="6"/>
      <c r="Q519" s="6"/>
      <c r="R519" s="6"/>
      <c r="S519" s="6"/>
      <c r="T519" s="6"/>
      <c r="U519" s="11" t="n">
        <f aca="false">SUM(L519:T519)</f>
        <v>1</v>
      </c>
    </row>
    <row r="520" customFormat="false" ht="12" hidden="false" customHeight="true" outlineLevel="0" collapsed="false">
      <c r="A520" s="1" t="s">
        <v>846</v>
      </c>
      <c r="B520" s="1" t="s">
        <v>846</v>
      </c>
      <c r="C520" s="2" t="s">
        <v>847</v>
      </c>
      <c r="D520" s="2" t="s">
        <v>114</v>
      </c>
      <c r="E520" s="2" t="s">
        <v>114</v>
      </c>
      <c r="G520" s="2" t="s">
        <v>31</v>
      </c>
      <c r="H520" s="2" t="s">
        <v>32</v>
      </c>
      <c r="I520" s="2" t="s">
        <v>33</v>
      </c>
      <c r="J520" s="3" t="n">
        <v>1800</v>
      </c>
      <c r="K520" s="3" t="s">
        <v>115</v>
      </c>
      <c r="L520" s="3" t="n">
        <v>0.333</v>
      </c>
      <c r="P520" s="3" t="n">
        <v>0.333</v>
      </c>
      <c r="S520" s="3" t="n">
        <v>0.333</v>
      </c>
      <c r="U520" s="11" t="n">
        <f aca="false">SUM(L520:T520)</f>
        <v>0.999</v>
      </c>
      <c r="V520" s="2" t="s">
        <v>62</v>
      </c>
    </row>
    <row r="521" customFormat="false" ht="12" hidden="false" customHeight="true" outlineLevel="0" collapsed="false">
      <c r="A521" s="1" t="s">
        <v>848</v>
      </c>
      <c r="B521" s="1" t="s">
        <v>848</v>
      </c>
      <c r="C521" s="2" t="s">
        <v>849</v>
      </c>
      <c r="D521" s="2" t="s">
        <v>101</v>
      </c>
      <c r="E521" s="2" t="s">
        <v>50</v>
      </c>
      <c r="G521" s="5" t="s">
        <v>31</v>
      </c>
      <c r="H521" s="2" t="s">
        <v>68</v>
      </c>
      <c r="I521" s="2" t="s">
        <v>69</v>
      </c>
      <c r="J521" s="6" t="n">
        <v>2016</v>
      </c>
      <c r="K521" s="3" t="s">
        <v>48</v>
      </c>
      <c r="L521" s="6"/>
      <c r="M521" s="6"/>
      <c r="N521" s="6"/>
      <c r="O521" s="6"/>
      <c r="P521" s="3" t="n">
        <v>0.5</v>
      </c>
      <c r="Q521" s="6" t="n">
        <v>0.5</v>
      </c>
      <c r="R521" s="6"/>
      <c r="S521" s="6"/>
      <c r="T521" s="6"/>
      <c r="U521" s="11" t="n">
        <f aca="false">SUM(L521:T521)</f>
        <v>1</v>
      </c>
      <c r="V521" s="2" t="s">
        <v>41</v>
      </c>
    </row>
    <row r="522" customFormat="false" ht="12" hidden="false" customHeight="true" outlineLevel="0" collapsed="false">
      <c r="A522" s="1" t="s">
        <v>848</v>
      </c>
      <c r="B522" s="1" t="s">
        <v>848</v>
      </c>
      <c r="C522" s="2" t="s">
        <v>849</v>
      </c>
      <c r="D522" s="9" t="s">
        <v>49</v>
      </c>
      <c r="E522" s="2" t="s">
        <v>50</v>
      </c>
      <c r="G522" s="9" t="s">
        <v>124</v>
      </c>
      <c r="H522" s="2" t="s">
        <v>68</v>
      </c>
      <c r="I522" s="2" t="s">
        <v>69</v>
      </c>
      <c r="J522" s="3" t="n">
        <v>2011</v>
      </c>
      <c r="K522" s="3" t="s">
        <v>43</v>
      </c>
      <c r="P522" s="3" t="n">
        <v>0.5</v>
      </c>
      <c r="Q522" s="3" t="n">
        <v>0.5</v>
      </c>
      <c r="U522" s="11" t="n">
        <f aca="false">SUM(L522:T522)</f>
        <v>1</v>
      </c>
      <c r="V522" s="2" t="s">
        <v>62</v>
      </c>
    </row>
    <row r="523" customFormat="false" ht="12" hidden="false" customHeight="true" outlineLevel="0" collapsed="false">
      <c r="A523" s="10" t="s">
        <v>850</v>
      </c>
      <c r="B523" s="10" t="s">
        <v>850</v>
      </c>
      <c r="C523" s="2" t="s">
        <v>851</v>
      </c>
      <c r="D523" s="2" t="s">
        <v>57</v>
      </c>
      <c r="E523" s="2" t="s">
        <v>30</v>
      </c>
      <c r="G523" s="2" t="s">
        <v>31</v>
      </c>
      <c r="H523" s="2" t="s">
        <v>68</v>
      </c>
      <c r="I523" s="2" t="s">
        <v>69</v>
      </c>
      <c r="J523" s="3" t="n">
        <v>2009</v>
      </c>
      <c r="K523" s="3" t="s">
        <v>43</v>
      </c>
      <c r="R523" s="3" t="n">
        <v>1</v>
      </c>
      <c r="U523" s="11" t="n">
        <f aca="false">SUM(L523:T523)</f>
        <v>1</v>
      </c>
      <c r="V523" s="2" t="s">
        <v>51</v>
      </c>
    </row>
    <row r="524" customFormat="false" ht="12" hidden="false" customHeight="true" outlineLevel="0" collapsed="false">
      <c r="A524" s="10" t="s">
        <v>852</v>
      </c>
      <c r="B524" s="1" t="s">
        <v>853</v>
      </c>
      <c r="C524" s="2" t="s">
        <v>854</v>
      </c>
      <c r="D524" s="2" t="s">
        <v>57</v>
      </c>
      <c r="E524" s="2" t="s">
        <v>30</v>
      </c>
      <c r="G524" s="2" t="s">
        <v>31</v>
      </c>
      <c r="H524" s="2" t="s">
        <v>68</v>
      </c>
      <c r="I524" s="2" t="s">
        <v>69</v>
      </c>
      <c r="J524" s="3" t="n">
        <v>1903</v>
      </c>
      <c r="K524" s="3" t="s">
        <v>115</v>
      </c>
      <c r="Q524" s="3" t="n">
        <v>0.5</v>
      </c>
      <c r="R524" s="3" t="n">
        <v>0.5</v>
      </c>
      <c r="U524" s="11" t="n">
        <f aca="false">SUM(L524:T524)</f>
        <v>1</v>
      </c>
      <c r="V524" s="2" t="s">
        <v>51</v>
      </c>
      <c r="Z524" s="9"/>
    </row>
    <row r="525" customFormat="false" ht="12" hidden="false" customHeight="true" outlineLevel="0" collapsed="false">
      <c r="A525" s="10" t="s">
        <v>852</v>
      </c>
      <c r="B525" s="1" t="s">
        <v>853</v>
      </c>
      <c r="C525" s="2" t="s">
        <v>854</v>
      </c>
      <c r="D525" s="2" t="s">
        <v>29</v>
      </c>
      <c r="E525" s="2" t="s">
        <v>30</v>
      </c>
      <c r="G525" s="2" t="s">
        <v>31</v>
      </c>
      <c r="H525" s="2" t="s">
        <v>68</v>
      </c>
      <c r="I525" s="2" t="s">
        <v>69</v>
      </c>
      <c r="J525" s="3" t="n">
        <v>2018</v>
      </c>
      <c r="K525" s="3" t="s">
        <v>34</v>
      </c>
      <c r="Q525" s="3" t="n">
        <v>0.5</v>
      </c>
      <c r="R525" s="3" t="n">
        <v>0.5</v>
      </c>
      <c r="U525" s="11" t="n">
        <f aca="false">SUM(L525:T525)</f>
        <v>1</v>
      </c>
      <c r="Z525" s="9"/>
    </row>
    <row r="526" customFormat="false" ht="12" hidden="false" customHeight="true" outlineLevel="0" collapsed="false">
      <c r="A526" s="10" t="s">
        <v>852</v>
      </c>
      <c r="B526" s="1" t="s">
        <v>853</v>
      </c>
      <c r="C526" s="2" t="s">
        <v>854</v>
      </c>
      <c r="D526" s="2" t="s">
        <v>42</v>
      </c>
      <c r="E526" s="2" t="s">
        <v>30</v>
      </c>
      <c r="G526" s="2" t="s">
        <v>31</v>
      </c>
      <c r="H526" s="2" t="s">
        <v>68</v>
      </c>
      <c r="I526" s="2" t="s">
        <v>69</v>
      </c>
      <c r="J526" s="3" t="n">
        <v>2014</v>
      </c>
      <c r="K526" s="3" t="s">
        <v>48</v>
      </c>
      <c r="Q526" s="3" t="n">
        <v>0.5</v>
      </c>
      <c r="R526" s="3" t="n">
        <v>0.5</v>
      </c>
      <c r="U526" s="11" t="n">
        <f aca="false">SUM(L526:T526)</f>
        <v>1</v>
      </c>
      <c r="V526" s="2" t="s">
        <v>62</v>
      </c>
      <c r="Z526" s="9"/>
    </row>
    <row r="527" customFormat="false" ht="12" hidden="false" customHeight="true" outlineLevel="0" collapsed="false">
      <c r="A527" s="1" t="s">
        <v>855</v>
      </c>
      <c r="B527" s="1" t="s">
        <v>855</v>
      </c>
      <c r="C527" s="2" t="s">
        <v>856</v>
      </c>
      <c r="D527" s="2" t="s">
        <v>38</v>
      </c>
      <c r="E527" s="2" t="s">
        <v>30</v>
      </c>
      <c r="G527" s="2" t="s">
        <v>31</v>
      </c>
      <c r="H527" s="2" t="s">
        <v>84</v>
      </c>
      <c r="I527" s="2" t="s">
        <v>85</v>
      </c>
      <c r="J527" s="3" t="n">
        <v>2002</v>
      </c>
      <c r="K527" s="3" t="s">
        <v>65</v>
      </c>
      <c r="N527" s="3" t="n">
        <v>0.5</v>
      </c>
      <c r="Q527" s="3" t="n">
        <v>0.5</v>
      </c>
      <c r="U527" s="11" t="n">
        <f aca="false">SUM(L527:T527)</f>
        <v>1</v>
      </c>
      <c r="V527" s="2" t="s">
        <v>41</v>
      </c>
    </row>
    <row r="528" customFormat="false" ht="12" hidden="false" customHeight="true" outlineLevel="0" collapsed="false">
      <c r="A528" s="1" t="s">
        <v>855</v>
      </c>
      <c r="B528" s="1" t="s">
        <v>855</v>
      </c>
      <c r="C528" s="2" t="s">
        <v>856</v>
      </c>
      <c r="D528" s="2" t="s">
        <v>101</v>
      </c>
      <c r="E528" s="2" t="s">
        <v>50</v>
      </c>
      <c r="G528" s="5" t="s">
        <v>31</v>
      </c>
      <c r="H528" s="2" t="s">
        <v>84</v>
      </c>
      <c r="I528" s="2" t="s">
        <v>85</v>
      </c>
      <c r="J528" s="3" t="n">
        <v>2006</v>
      </c>
      <c r="K528" s="3" t="s">
        <v>43</v>
      </c>
      <c r="L528" s="6"/>
      <c r="M528" s="24"/>
      <c r="N528" s="24" t="n">
        <v>0.333333</v>
      </c>
      <c r="O528" s="24"/>
      <c r="P528" s="24" t="n">
        <v>0.333333</v>
      </c>
      <c r="Q528" s="24" t="n">
        <v>0.333333</v>
      </c>
      <c r="R528" s="6"/>
      <c r="S528" s="6"/>
      <c r="T528" s="6"/>
      <c r="U528" s="11" t="n">
        <f aca="false">SUM(L528:T528)</f>
        <v>0.999999</v>
      </c>
      <c r="V528" s="2" t="s">
        <v>44</v>
      </c>
      <c r="AA528" s="2" t="s">
        <v>857</v>
      </c>
    </row>
    <row r="529" customFormat="false" ht="12" hidden="false" customHeight="true" outlineLevel="0" collapsed="false">
      <c r="A529" s="1" t="s">
        <v>855</v>
      </c>
      <c r="B529" s="1" t="s">
        <v>855</v>
      </c>
      <c r="C529" s="2" t="s">
        <v>856</v>
      </c>
      <c r="D529" s="2" t="s">
        <v>121</v>
      </c>
      <c r="E529" s="2" t="s">
        <v>50</v>
      </c>
      <c r="G529" s="5" t="s">
        <v>31</v>
      </c>
      <c r="H529" s="2" t="s">
        <v>84</v>
      </c>
      <c r="I529" s="2" t="s">
        <v>85</v>
      </c>
      <c r="J529" s="6" t="n">
        <v>1999</v>
      </c>
      <c r="K529" s="3" t="s">
        <v>148</v>
      </c>
      <c r="L529" s="6"/>
      <c r="M529" s="6"/>
      <c r="N529" s="6" t="n">
        <v>1</v>
      </c>
      <c r="O529" s="6"/>
      <c r="P529" s="6"/>
      <c r="Q529" s="6"/>
      <c r="R529" s="6"/>
      <c r="S529" s="6"/>
      <c r="T529" s="6"/>
      <c r="U529" s="11" t="n">
        <f aca="false">SUM(L529:T529)</f>
        <v>1</v>
      </c>
    </row>
    <row r="530" customFormat="false" ht="12" hidden="false" customHeight="true" outlineLevel="0" collapsed="false">
      <c r="A530" s="1" t="s">
        <v>855</v>
      </c>
      <c r="B530" s="1" t="s">
        <v>855</v>
      </c>
      <c r="C530" s="2" t="s">
        <v>856</v>
      </c>
      <c r="D530" s="2" t="s">
        <v>29</v>
      </c>
      <c r="E530" s="2" t="s">
        <v>30</v>
      </c>
      <c r="G530" s="2" t="s">
        <v>31</v>
      </c>
      <c r="H530" s="2" t="s">
        <v>84</v>
      </c>
      <c r="I530" s="2" t="s">
        <v>85</v>
      </c>
      <c r="J530" s="3" t="n">
        <v>2012</v>
      </c>
      <c r="K530" s="3" t="s">
        <v>48</v>
      </c>
      <c r="N530" s="3" t="n">
        <v>1</v>
      </c>
      <c r="U530" s="11" t="n">
        <f aca="false">SUM(L530:T530)</f>
        <v>1</v>
      </c>
    </row>
    <row r="531" customFormat="false" ht="12" hidden="false" customHeight="true" outlineLevel="0" collapsed="false">
      <c r="A531" s="1" t="s">
        <v>855</v>
      </c>
      <c r="B531" s="1" t="s">
        <v>855</v>
      </c>
      <c r="C531" s="2" t="s">
        <v>856</v>
      </c>
      <c r="D531" s="2" t="s">
        <v>42</v>
      </c>
      <c r="E531" s="2" t="s">
        <v>30</v>
      </c>
      <c r="G531" s="2" t="s">
        <v>31</v>
      </c>
      <c r="H531" s="2" t="s">
        <v>84</v>
      </c>
      <c r="I531" s="2" t="s">
        <v>85</v>
      </c>
      <c r="J531" s="3" t="n">
        <v>2004</v>
      </c>
      <c r="K531" s="3" t="s">
        <v>65</v>
      </c>
      <c r="N531" s="3" t="n">
        <v>1</v>
      </c>
      <c r="U531" s="11" t="n">
        <f aca="false">SUM(L531:T531)</f>
        <v>1</v>
      </c>
      <c r="V531" s="2" t="s">
        <v>62</v>
      </c>
    </row>
    <row r="532" customFormat="false" ht="12" hidden="false" customHeight="true" outlineLevel="0" collapsed="false">
      <c r="A532" s="1" t="s">
        <v>858</v>
      </c>
      <c r="B532" s="1" t="s">
        <v>859</v>
      </c>
      <c r="C532" s="2" t="s">
        <v>860</v>
      </c>
      <c r="D532" s="2" t="s">
        <v>38</v>
      </c>
      <c r="E532" s="2" t="s">
        <v>30</v>
      </c>
      <c r="G532" s="2" t="s">
        <v>31</v>
      </c>
      <c r="H532" s="2" t="s">
        <v>84</v>
      </c>
      <c r="I532" s="2" t="s">
        <v>85</v>
      </c>
      <c r="J532" s="3" t="n">
        <v>1986</v>
      </c>
      <c r="K532" s="3" t="s">
        <v>111</v>
      </c>
      <c r="N532" s="3" t="n">
        <v>1</v>
      </c>
      <c r="U532" s="11" t="n">
        <f aca="false">SUM(L532:T532)</f>
        <v>1</v>
      </c>
      <c r="X532" s="2" t="s">
        <v>861</v>
      </c>
    </row>
    <row r="533" customFormat="false" ht="12" hidden="false" customHeight="true" outlineLevel="0" collapsed="false">
      <c r="A533" s="1" t="s">
        <v>858</v>
      </c>
      <c r="B533" s="1" t="s">
        <v>859</v>
      </c>
      <c r="C533" s="2" t="s">
        <v>860</v>
      </c>
      <c r="D533" s="2" t="s">
        <v>101</v>
      </c>
      <c r="E533" s="2" t="s">
        <v>50</v>
      </c>
      <c r="G533" s="2" t="s">
        <v>31</v>
      </c>
      <c r="H533" s="2" t="s">
        <v>84</v>
      </c>
      <c r="I533" s="2" t="s">
        <v>85</v>
      </c>
      <c r="J533" s="3" t="n">
        <v>1987</v>
      </c>
      <c r="K533" s="3" t="s">
        <v>111</v>
      </c>
      <c r="N533" s="3" t="n">
        <v>1</v>
      </c>
      <c r="U533" s="11" t="n">
        <f aca="false">SUM(L533:T533)</f>
        <v>1</v>
      </c>
      <c r="X533" s="2" t="s">
        <v>861</v>
      </c>
      <c r="AA533" s="2" t="s">
        <v>862</v>
      </c>
    </row>
    <row r="534" customFormat="false" ht="12" hidden="false" customHeight="true" outlineLevel="0" collapsed="false">
      <c r="A534" s="1" t="s">
        <v>858</v>
      </c>
      <c r="B534" s="1" t="s">
        <v>859</v>
      </c>
      <c r="C534" s="2" t="s">
        <v>860</v>
      </c>
      <c r="D534" s="2" t="s">
        <v>192</v>
      </c>
      <c r="E534" s="2" t="s">
        <v>50</v>
      </c>
      <c r="G534" s="2" t="s">
        <v>31</v>
      </c>
      <c r="H534" s="2" t="s">
        <v>84</v>
      </c>
      <c r="I534" s="2" t="s">
        <v>85</v>
      </c>
      <c r="J534" s="3" t="n">
        <v>1986</v>
      </c>
      <c r="K534" s="3" t="s">
        <v>111</v>
      </c>
      <c r="N534" s="3" t="n">
        <v>1</v>
      </c>
      <c r="U534" s="11" t="n">
        <f aca="false">SUM(L534:T534)</f>
        <v>1</v>
      </c>
      <c r="X534" s="2" t="s">
        <v>863</v>
      </c>
      <c r="AA534" s="2" t="s">
        <v>864</v>
      </c>
    </row>
    <row r="535" customFormat="false" ht="12" hidden="false" customHeight="true" outlineLevel="0" collapsed="false">
      <c r="A535" s="1" t="s">
        <v>858</v>
      </c>
      <c r="B535" s="1" t="s">
        <v>859</v>
      </c>
      <c r="C535" s="2" t="s">
        <v>860</v>
      </c>
      <c r="D535" s="2" t="s">
        <v>121</v>
      </c>
      <c r="E535" s="2" t="s">
        <v>50</v>
      </c>
      <c r="G535" s="2" t="s">
        <v>31</v>
      </c>
      <c r="H535" s="2" t="s">
        <v>84</v>
      </c>
      <c r="I535" s="2" t="s">
        <v>85</v>
      </c>
      <c r="J535" s="3" t="n">
        <v>2005</v>
      </c>
      <c r="K535" s="3" t="s">
        <v>65</v>
      </c>
      <c r="N535" s="3" t="n">
        <v>1</v>
      </c>
      <c r="U535" s="11" t="n">
        <f aca="false">SUM(L535:T535)</f>
        <v>1</v>
      </c>
      <c r="X535" s="2" t="s">
        <v>865</v>
      </c>
      <c r="AA535" s="2" t="s">
        <v>866</v>
      </c>
    </row>
    <row r="536" customFormat="false" ht="12" hidden="false" customHeight="true" outlineLevel="0" collapsed="false">
      <c r="A536" s="1" t="s">
        <v>858</v>
      </c>
      <c r="B536" s="1" t="s">
        <v>859</v>
      </c>
      <c r="C536" s="2" t="s">
        <v>860</v>
      </c>
      <c r="D536" s="2" t="s">
        <v>49</v>
      </c>
      <c r="E536" s="2" t="s">
        <v>50</v>
      </c>
      <c r="G536" s="2" t="s">
        <v>31</v>
      </c>
      <c r="H536" s="2" t="s">
        <v>84</v>
      </c>
      <c r="I536" s="2" t="s">
        <v>85</v>
      </c>
      <c r="J536" s="3" t="n">
        <v>1897</v>
      </c>
      <c r="K536" s="3" t="s">
        <v>115</v>
      </c>
      <c r="N536" s="3" t="n">
        <v>1</v>
      </c>
      <c r="U536" s="11" t="n">
        <f aca="false">SUM(L536:T536)</f>
        <v>1</v>
      </c>
      <c r="X536" s="2" t="s">
        <v>867</v>
      </c>
      <c r="AA536" s="2" t="s">
        <v>136</v>
      </c>
    </row>
    <row r="537" customFormat="false" ht="12" hidden="false" customHeight="true" outlineLevel="0" collapsed="false">
      <c r="A537" s="1" t="s">
        <v>868</v>
      </c>
      <c r="B537" s="1" t="s">
        <v>868</v>
      </c>
      <c r="C537" s="2" t="s">
        <v>869</v>
      </c>
      <c r="D537" s="9" t="s">
        <v>49</v>
      </c>
      <c r="E537" s="2" t="s">
        <v>50</v>
      </c>
      <c r="G537" s="9" t="s">
        <v>103</v>
      </c>
      <c r="H537" s="2" t="s">
        <v>84</v>
      </c>
      <c r="I537" s="2" t="s">
        <v>85</v>
      </c>
      <c r="J537" s="3" t="n">
        <v>2020</v>
      </c>
      <c r="K537" s="3" t="s">
        <v>34</v>
      </c>
      <c r="T537" s="3" t="n">
        <v>1</v>
      </c>
      <c r="U537" s="11" t="n">
        <f aca="false">SUM(L537:T537)</f>
        <v>1</v>
      </c>
      <c r="V537" s="2" t="s">
        <v>62</v>
      </c>
    </row>
    <row r="538" customFormat="false" ht="12" hidden="false" customHeight="true" outlineLevel="0" collapsed="false">
      <c r="A538" s="1" t="s">
        <v>870</v>
      </c>
      <c r="B538" s="1" t="s">
        <v>871</v>
      </c>
      <c r="C538" s="2" t="s">
        <v>872</v>
      </c>
      <c r="D538" s="9" t="s">
        <v>49</v>
      </c>
      <c r="E538" s="2" t="s">
        <v>50</v>
      </c>
      <c r="G538" s="9" t="s">
        <v>103</v>
      </c>
      <c r="H538" s="2" t="s">
        <v>84</v>
      </c>
      <c r="I538" s="2" t="s">
        <v>85</v>
      </c>
      <c r="J538" s="3" t="n">
        <v>2000</v>
      </c>
      <c r="K538" s="3" t="s">
        <v>65</v>
      </c>
      <c r="O538" s="3" t="n">
        <v>0.333</v>
      </c>
      <c r="P538" s="3" t="n">
        <v>0.333</v>
      </c>
      <c r="Q538" s="3" t="n">
        <v>0.333</v>
      </c>
      <c r="U538" s="11" t="n">
        <f aca="false">SUM(L538:T538)</f>
        <v>0.999</v>
      </c>
      <c r="V538" s="2" t="s">
        <v>62</v>
      </c>
    </row>
    <row r="539" customFormat="false" ht="12" hidden="false" customHeight="true" outlineLevel="0" collapsed="false">
      <c r="A539" s="1" t="s">
        <v>873</v>
      </c>
      <c r="B539" s="1" t="s">
        <v>874</v>
      </c>
      <c r="C539" s="2" t="s">
        <v>875</v>
      </c>
      <c r="D539" s="2" t="s">
        <v>38</v>
      </c>
      <c r="E539" s="2" t="s">
        <v>30</v>
      </c>
      <c r="G539" s="2" t="s">
        <v>31</v>
      </c>
      <c r="H539" s="2" t="s">
        <v>84</v>
      </c>
      <c r="I539" s="2" t="s">
        <v>85</v>
      </c>
      <c r="J539" s="3" t="n">
        <v>1993</v>
      </c>
      <c r="K539" s="3" t="s">
        <v>54</v>
      </c>
      <c r="Q539" s="3" t="n">
        <v>0.5</v>
      </c>
      <c r="S539" s="3" t="n">
        <v>0.5</v>
      </c>
      <c r="U539" s="11" t="n">
        <f aca="false">SUM(L539:T539)</f>
        <v>1</v>
      </c>
      <c r="V539" s="2" t="s">
        <v>41</v>
      </c>
    </row>
    <row r="540" customFormat="false" ht="12" hidden="false" customHeight="true" outlineLevel="0" collapsed="false">
      <c r="A540" s="1" t="s">
        <v>873</v>
      </c>
      <c r="B540" s="1" t="s">
        <v>874</v>
      </c>
      <c r="C540" s="2" t="s">
        <v>875</v>
      </c>
      <c r="D540" s="2" t="s">
        <v>57</v>
      </c>
      <c r="E540" s="2" t="s">
        <v>30</v>
      </c>
      <c r="G540" s="2" t="s">
        <v>31</v>
      </c>
      <c r="H540" s="2" t="s">
        <v>84</v>
      </c>
      <c r="I540" s="2" t="s">
        <v>85</v>
      </c>
      <c r="J540" s="3" t="n">
        <v>1991</v>
      </c>
      <c r="K540" s="3" t="s">
        <v>54</v>
      </c>
      <c r="O540" s="3" t="n">
        <v>0.333</v>
      </c>
      <c r="P540" s="3" t="n">
        <v>0.333</v>
      </c>
      <c r="Q540" s="3" t="n">
        <v>0.333</v>
      </c>
      <c r="U540" s="11" t="n">
        <f aca="false">SUM(L540:T540)</f>
        <v>0.999</v>
      </c>
      <c r="V540" s="2" t="s">
        <v>44</v>
      </c>
    </row>
    <row r="541" customFormat="false" ht="12" hidden="false" customHeight="true" outlineLevel="0" collapsed="false">
      <c r="A541" s="1" t="s">
        <v>873</v>
      </c>
      <c r="B541" s="1" t="s">
        <v>874</v>
      </c>
      <c r="C541" s="2" t="s">
        <v>875</v>
      </c>
      <c r="D541" s="2" t="s">
        <v>29</v>
      </c>
      <c r="E541" s="2" t="s">
        <v>30</v>
      </c>
      <c r="G541" s="2" t="s">
        <v>31</v>
      </c>
      <c r="H541" s="2" t="s">
        <v>84</v>
      </c>
      <c r="I541" s="2" t="s">
        <v>85</v>
      </c>
      <c r="J541" s="3" t="n">
        <v>1993</v>
      </c>
      <c r="K541" s="3" t="s">
        <v>54</v>
      </c>
      <c r="L541" s="3" t="n">
        <v>1</v>
      </c>
      <c r="U541" s="11" t="n">
        <f aca="false">SUM(L541:T541)</f>
        <v>1</v>
      </c>
    </row>
    <row r="542" customFormat="false" ht="12" hidden="false" customHeight="true" outlineLevel="0" collapsed="false">
      <c r="A542" s="1" t="s">
        <v>873</v>
      </c>
      <c r="B542" s="1" t="s">
        <v>874</v>
      </c>
      <c r="C542" s="2" t="s">
        <v>875</v>
      </c>
      <c r="D542" s="9" t="s">
        <v>49</v>
      </c>
      <c r="E542" s="2" t="s">
        <v>50</v>
      </c>
      <c r="G542" s="13" t="s">
        <v>31</v>
      </c>
      <c r="H542" s="2" t="s">
        <v>84</v>
      </c>
      <c r="I542" s="2" t="s">
        <v>85</v>
      </c>
      <c r="J542" s="3" t="n">
        <v>1997</v>
      </c>
      <c r="K542" s="3" t="s">
        <v>148</v>
      </c>
      <c r="O542" s="3" t="n">
        <v>0.333</v>
      </c>
      <c r="P542" s="3" t="n">
        <v>0.333</v>
      </c>
      <c r="Q542" s="3" t="n">
        <v>0.333</v>
      </c>
      <c r="U542" s="11" t="n">
        <f aca="false">SUM(L542:T542)</f>
        <v>0.999</v>
      </c>
      <c r="V542" s="2" t="s">
        <v>41</v>
      </c>
      <c r="AA542" s="2" t="s">
        <v>876</v>
      </c>
    </row>
    <row r="543" customFormat="false" ht="12" hidden="false" customHeight="true" outlineLevel="0" collapsed="false">
      <c r="A543" s="1" t="s">
        <v>873</v>
      </c>
      <c r="B543" s="1" t="s">
        <v>874</v>
      </c>
      <c r="C543" s="2" t="s">
        <v>875</v>
      </c>
      <c r="D543" s="2" t="s">
        <v>42</v>
      </c>
      <c r="E543" s="2" t="s">
        <v>30</v>
      </c>
      <c r="G543" s="2" t="s">
        <v>31</v>
      </c>
      <c r="H543" s="2" t="s">
        <v>84</v>
      </c>
      <c r="I543" s="2" t="s">
        <v>85</v>
      </c>
      <c r="J543" s="3" t="n">
        <v>1993</v>
      </c>
      <c r="K543" s="3" t="s">
        <v>54</v>
      </c>
      <c r="Q543" s="3" t="n">
        <v>0.5</v>
      </c>
      <c r="S543" s="3" t="n">
        <v>0.5</v>
      </c>
      <c r="U543" s="11" t="n">
        <f aca="false">SUM(L543:T543)</f>
        <v>1</v>
      </c>
      <c r="V543" s="2" t="s">
        <v>44</v>
      </c>
    </row>
    <row r="544" customFormat="false" ht="12" hidden="false" customHeight="true" outlineLevel="0" collapsed="false">
      <c r="A544" s="10" t="s">
        <v>877</v>
      </c>
      <c r="B544" s="1" t="s">
        <v>878</v>
      </c>
      <c r="C544" s="2" t="s">
        <v>879</v>
      </c>
      <c r="D544" s="2" t="s">
        <v>57</v>
      </c>
      <c r="E544" s="2" t="s">
        <v>30</v>
      </c>
      <c r="G544" s="2" t="s">
        <v>31</v>
      </c>
      <c r="H544" s="2" t="s">
        <v>84</v>
      </c>
      <c r="I544" s="2" t="s">
        <v>85</v>
      </c>
      <c r="J544" s="3" t="n">
        <v>1956</v>
      </c>
      <c r="K544" s="3" t="s">
        <v>115</v>
      </c>
      <c r="R544" s="3" t="n">
        <v>1</v>
      </c>
      <c r="U544" s="11" t="n">
        <f aca="false">SUM(L544:T544)</f>
        <v>1</v>
      </c>
      <c r="V544" s="2" t="s">
        <v>51</v>
      </c>
    </row>
    <row r="545" customFormat="false" ht="12" hidden="false" customHeight="true" outlineLevel="0" collapsed="false">
      <c r="A545" s="10" t="s">
        <v>877</v>
      </c>
      <c r="B545" s="1" t="s">
        <v>878</v>
      </c>
      <c r="C545" s="2" t="s">
        <v>879</v>
      </c>
      <c r="D545" s="2" t="s">
        <v>29</v>
      </c>
      <c r="E545" s="2" t="s">
        <v>30</v>
      </c>
      <c r="G545" s="2" t="s">
        <v>31</v>
      </c>
      <c r="H545" s="2" t="s">
        <v>84</v>
      </c>
      <c r="I545" s="2" t="s">
        <v>85</v>
      </c>
      <c r="J545" s="3" t="n">
        <v>2009</v>
      </c>
      <c r="K545" s="3" t="s">
        <v>43</v>
      </c>
      <c r="R545" s="3" t="n">
        <v>1</v>
      </c>
      <c r="U545" s="11" t="n">
        <f aca="false">SUM(L545:T545)</f>
        <v>1</v>
      </c>
    </row>
    <row r="546" customFormat="false" ht="12" hidden="false" customHeight="true" outlineLevel="0" collapsed="false">
      <c r="A546" s="1" t="s">
        <v>880</v>
      </c>
      <c r="B546" s="1" t="s">
        <v>881</v>
      </c>
      <c r="C546" s="2" t="s">
        <v>882</v>
      </c>
      <c r="D546" s="9" t="s">
        <v>49</v>
      </c>
      <c r="E546" s="2" t="s">
        <v>50</v>
      </c>
      <c r="G546" s="2" t="s">
        <v>212</v>
      </c>
      <c r="H546" s="2" t="s">
        <v>84</v>
      </c>
      <c r="I546" s="2" t="s">
        <v>85</v>
      </c>
      <c r="J546" s="3" t="s">
        <v>883</v>
      </c>
      <c r="K546" s="3" t="s">
        <v>222</v>
      </c>
      <c r="O546" s="3" t="n">
        <v>0.5</v>
      </c>
      <c r="T546" s="3" t="n">
        <v>0.5</v>
      </c>
      <c r="U546" s="11" t="n">
        <f aca="false">SUM(L546:T546)</f>
        <v>1</v>
      </c>
      <c r="V546" s="2" t="s">
        <v>44</v>
      </c>
    </row>
    <row r="547" customFormat="false" ht="12" hidden="false" customHeight="true" outlineLevel="0" collapsed="false">
      <c r="A547" s="1" t="s">
        <v>884</v>
      </c>
      <c r="B547" s="1" t="s">
        <v>885</v>
      </c>
      <c r="C547" s="2" t="s">
        <v>886</v>
      </c>
      <c r="D547" s="2" t="s">
        <v>38</v>
      </c>
      <c r="E547" s="2" t="s">
        <v>30</v>
      </c>
      <c r="G547" s="2" t="s">
        <v>31</v>
      </c>
      <c r="H547" s="2" t="s">
        <v>84</v>
      </c>
      <c r="I547" s="2" t="s">
        <v>85</v>
      </c>
      <c r="J547" s="3" t="n">
        <v>1994</v>
      </c>
      <c r="K547" s="3" t="s">
        <v>148</v>
      </c>
      <c r="Q547" s="3" t="n">
        <v>0.5</v>
      </c>
      <c r="S547" s="3" t="n">
        <v>0.5</v>
      </c>
      <c r="U547" s="11" t="n">
        <f aca="false">SUM(L547:T547)</f>
        <v>1</v>
      </c>
      <c r="V547" s="2" t="s">
        <v>41</v>
      </c>
    </row>
    <row r="548" customFormat="false" ht="12" hidden="false" customHeight="true" outlineLevel="0" collapsed="false">
      <c r="A548" s="1" t="s">
        <v>884</v>
      </c>
      <c r="B548" s="1" t="s">
        <v>885</v>
      </c>
      <c r="C548" s="2" t="s">
        <v>886</v>
      </c>
      <c r="D548" s="2" t="s">
        <v>29</v>
      </c>
      <c r="E548" s="2" t="s">
        <v>30</v>
      </c>
      <c r="G548" s="2" t="s">
        <v>31</v>
      </c>
      <c r="H548" s="2" t="s">
        <v>84</v>
      </c>
      <c r="I548" s="2" t="s">
        <v>85</v>
      </c>
      <c r="J548" s="3" t="n">
        <v>1992</v>
      </c>
      <c r="K548" s="3" t="s">
        <v>54</v>
      </c>
      <c r="M548" s="3" t="n">
        <v>0.25</v>
      </c>
      <c r="N548" s="3" t="n">
        <v>0.25</v>
      </c>
      <c r="O548" s="3" t="n">
        <v>0.25</v>
      </c>
      <c r="Q548" s="3" t="n">
        <v>0.25</v>
      </c>
      <c r="U548" s="11" t="n">
        <f aca="false">SUM(L548:T548)</f>
        <v>1</v>
      </c>
    </row>
    <row r="549" customFormat="false" ht="12" hidden="false" customHeight="true" outlineLevel="0" collapsed="false">
      <c r="A549" s="1" t="s">
        <v>884</v>
      </c>
      <c r="B549" s="1" t="s">
        <v>885</v>
      </c>
      <c r="C549" s="2" t="s">
        <v>886</v>
      </c>
      <c r="D549" s="2" t="s">
        <v>42</v>
      </c>
      <c r="E549" s="2" t="s">
        <v>30</v>
      </c>
      <c r="G549" s="2" t="s">
        <v>31</v>
      </c>
      <c r="H549" s="2" t="s">
        <v>84</v>
      </c>
      <c r="I549" s="2" t="s">
        <v>85</v>
      </c>
      <c r="J549" s="3" t="n">
        <v>1984</v>
      </c>
      <c r="K549" s="3" t="s">
        <v>111</v>
      </c>
      <c r="M549" s="3" t="n">
        <v>0.25</v>
      </c>
      <c r="N549" s="3" t="n">
        <v>0.25</v>
      </c>
      <c r="O549" s="3" t="n">
        <v>0.25</v>
      </c>
      <c r="Q549" s="3" t="n">
        <v>0.25</v>
      </c>
      <c r="U549" s="11" t="n">
        <f aca="false">SUM(L549:T549)</f>
        <v>1</v>
      </c>
      <c r="V549" s="2" t="s">
        <v>51</v>
      </c>
    </row>
    <row r="550" customFormat="false" ht="12" hidden="false" customHeight="true" outlineLevel="0" collapsed="false">
      <c r="A550" s="1" t="s">
        <v>887</v>
      </c>
      <c r="B550" s="1" t="s">
        <v>888</v>
      </c>
      <c r="C550" s="2" t="s">
        <v>889</v>
      </c>
      <c r="D550" s="2" t="s">
        <v>57</v>
      </c>
      <c r="E550" s="2" t="s">
        <v>30</v>
      </c>
      <c r="G550" s="2" t="s">
        <v>31</v>
      </c>
      <c r="H550" s="2" t="s">
        <v>84</v>
      </c>
      <c r="I550" s="2" t="s">
        <v>85</v>
      </c>
      <c r="J550" s="3" t="n">
        <v>2009</v>
      </c>
      <c r="K550" s="3" t="s">
        <v>43</v>
      </c>
      <c r="M550" s="3" t="n">
        <v>0.25</v>
      </c>
      <c r="N550" s="3" t="n">
        <v>0.25</v>
      </c>
      <c r="O550" s="3" t="n">
        <v>0.25</v>
      </c>
      <c r="Q550" s="3" t="n">
        <v>0.25</v>
      </c>
      <c r="U550" s="11" t="n">
        <f aca="false">SUM(L550:T550)</f>
        <v>1</v>
      </c>
      <c r="V550" s="2" t="s">
        <v>51</v>
      </c>
    </row>
    <row r="551" customFormat="false" ht="12" hidden="false" customHeight="true" outlineLevel="0" collapsed="false">
      <c r="A551" s="1" t="s">
        <v>887</v>
      </c>
      <c r="B551" s="1" t="s">
        <v>888</v>
      </c>
      <c r="C551" s="2" t="s">
        <v>889</v>
      </c>
      <c r="D551" s="2" t="s">
        <v>29</v>
      </c>
      <c r="E551" s="2" t="s">
        <v>30</v>
      </c>
      <c r="G551" s="2" t="s">
        <v>31</v>
      </c>
      <c r="H551" s="2" t="s">
        <v>84</v>
      </c>
      <c r="I551" s="2" t="s">
        <v>85</v>
      </c>
      <c r="J551" s="3" t="n">
        <v>2007</v>
      </c>
      <c r="K551" s="3" t="s">
        <v>43</v>
      </c>
      <c r="M551" s="3" t="n">
        <v>0.25</v>
      </c>
      <c r="N551" s="3" t="n">
        <v>0.25</v>
      </c>
      <c r="O551" s="3" t="n">
        <v>0.25</v>
      </c>
      <c r="Q551" s="3" t="n">
        <v>0.25</v>
      </c>
      <c r="U551" s="11" t="n">
        <f aca="false">SUM(L551:T551)</f>
        <v>1</v>
      </c>
    </row>
    <row r="552" customFormat="false" ht="12" hidden="false" customHeight="true" outlineLevel="0" collapsed="false">
      <c r="A552" s="1" t="s">
        <v>887</v>
      </c>
      <c r="B552" s="1" t="s">
        <v>888</v>
      </c>
      <c r="C552" s="2" t="s">
        <v>889</v>
      </c>
      <c r="D552" s="2" t="s">
        <v>42</v>
      </c>
      <c r="E552" s="2" t="s">
        <v>30</v>
      </c>
      <c r="G552" s="2" t="s">
        <v>31</v>
      </c>
      <c r="H552" s="2" t="s">
        <v>84</v>
      </c>
      <c r="I552" s="2" t="s">
        <v>85</v>
      </c>
      <c r="J552" s="3" t="n">
        <v>2013</v>
      </c>
      <c r="K552" s="3" t="s">
        <v>48</v>
      </c>
      <c r="M552" s="3" t="n">
        <v>0.25</v>
      </c>
      <c r="N552" s="3" t="n">
        <v>0.25</v>
      </c>
      <c r="O552" s="3" t="n">
        <v>0.25</v>
      </c>
      <c r="Q552" s="3" t="n">
        <v>0.25</v>
      </c>
      <c r="U552" s="11" t="n">
        <f aca="false">SUM(L552:T552)</f>
        <v>1</v>
      </c>
      <c r="V552" s="2" t="s">
        <v>62</v>
      </c>
    </row>
    <row r="553" customFormat="false" ht="12" hidden="false" customHeight="true" outlineLevel="0" collapsed="false">
      <c r="A553" s="1" t="s">
        <v>890</v>
      </c>
      <c r="B553" s="1" t="s">
        <v>890</v>
      </c>
      <c r="C553" s="2" t="s">
        <v>891</v>
      </c>
      <c r="D553" s="9" t="s">
        <v>49</v>
      </c>
      <c r="E553" s="2" t="s">
        <v>50</v>
      </c>
      <c r="G553" s="9" t="s">
        <v>31</v>
      </c>
      <c r="H553" s="2" t="s">
        <v>84</v>
      </c>
      <c r="I553" s="2" t="s">
        <v>85</v>
      </c>
      <c r="J553" s="3" t="n">
        <v>2002</v>
      </c>
      <c r="K553" s="3" t="s">
        <v>65</v>
      </c>
      <c r="Q553" s="3" t="n">
        <v>1</v>
      </c>
      <c r="U553" s="11" t="n">
        <f aca="false">SUM(L553:T553)</f>
        <v>1</v>
      </c>
      <c r="V553" s="2" t="s">
        <v>41</v>
      </c>
    </row>
    <row r="554" customFormat="false" ht="12" hidden="false" customHeight="true" outlineLevel="0" collapsed="false">
      <c r="A554" s="1" t="s">
        <v>892</v>
      </c>
      <c r="B554" s="1" t="s">
        <v>893</v>
      </c>
      <c r="C554" s="2" t="s">
        <v>894</v>
      </c>
      <c r="D554" s="2" t="s">
        <v>101</v>
      </c>
      <c r="E554" s="2" t="s">
        <v>50</v>
      </c>
      <c r="G554" s="5" t="s">
        <v>31</v>
      </c>
      <c r="H554" s="2" t="s">
        <v>68</v>
      </c>
      <c r="I554" s="2" t="s">
        <v>69</v>
      </c>
      <c r="J554" s="3" t="n">
        <v>2003</v>
      </c>
      <c r="K554" s="3" t="s">
        <v>65</v>
      </c>
      <c r="Q554" s="3" t="n">
        <v>1</v>
      </c>
      <c r="U554" s="11" t="n">
        <f aca="false">SUM(L554:T554)</f>
        <v>1</v>
      </c>
      <c r="V554" s="2" t="s">
        <v>51</v>
      </c>
    </row>
    <row r="555" customFormat="false" ht="12" hidden="false" customHeight="true" outlineLevel="0" collapsed="false">
      <c r="A555" s="1" t="s">
        <v>895</v>
      </c>
      <c r="B555" s="1" t="s">
        <v>895</v>
      </c>
      <c r="C555" s="2" t="s">
        <v>896</v>
      </c>
      <c r="D555" s="2" t="s">
        <v>38</v>
      </c>
      <c r="E555" s="2" t="s">
        <v>30</v>
      </c>
      <c r="G555" s="2" t="s">
        <v>31</v>
      </c>
      <c r="H555" s="2" t="s">
        <v>68</v>
      </c>
      <c r="I555" s="2" t="s">
        <v>69</v>
      </c>
      <c r="J555" s="3" t="n">
        <v>2007</v>
      </c>
      <c r="K555" s="3" t="s">
        <v>43</v>
      </c>
      <c r="Q555" s="3" t="n">
        <v>1</v>
      </c>
      <c r="U555" s="11" t="n">
        <f aca="false">SUM(L555:T555)</f>
        <v>1</v>
      </c>
      <c r="V555" s="2" t="s">
        <v>62</v>
      </c>
    </row>
    <row r="556" customFormat="false" ht="12" hidden="false" customHeight="true" outlineLevel="0" collapsed="false">
      <c r="A556" s="10" t="s">
        <v>897</v>
      </c>
      <c r="B556" s="10" t="s">
        <v>897</v>
      </c>
      <c r="C556" s="2" t="s">
        <v>898</v>
      </c>
      <c r="D556" s="2" t="s">
        <v>29</v>
      </c>
      <c r="E556" s="2" t="s">
        <v>30</v>
      </c>
      <c r="G556" s="2" t="s">
        <v>40</v>
      </c>
      <c r="H556" s="2" t="s">
        <v>68</v>
      </c>
      <c r="I556" s="2" t="s">
        <v>69</v>
      </c>
      <c r="J556" s="3" t="n">
        <v>1975</v>
      </c>
      <c r="K556" s="3" t="s">
        <v>222</v>
      </c>
      <c r="N556" s="3" t="n">
        <v>0.333</v>
      </c>
      <c r="O556" s="3" t="n">
        <v>0.333</v>
      </c>
      <c r="Q556" s="3" t="n">
        <v>0.333</v>
      </c>
      <c r="U556" s="11" t="n">
        <f aca="false">SUM(L556:T556)</f>
        <v>0.999</v>
      </c>
      <c r="X556" s="2" t="s">
        <v>668</v>
      </c>
      <c r="AA556" s="2" t="s">
        <v>899</v>
      </c>
    </row>
    <row r="557" customFormat="false" ht="12" hidden="false" customHeight="true" outlineLevel="0" collapsed="false">
      <c r="A557" s="1" t="s">
        <v>900</v>
      </c>
      <c r="B557" s="1" t="s">
        <v>901</v>
      </c>
      <c r="C557" s="2" t="s">
        <v>902</v>
      </c>
      <c r="D557" s="2" t="s">
        <v>38</v>
      </c>
      <c r="E557" s="2" t="s">
        <v>30</v>
      </c>
      <c r="G557" s="2" t="s">
        <v>31</v>
      </c>
      <c r="H557" s="2" t="s">
        <v>68</v>
      </c>
      <c r="I557" s="2" t="s">
        <v>69</v>
      </c>
      <c r="J557" s="3" t="n">
        <v>2014</v>
      </c>
      <c r="K557" s="3" t="s">
        <v>48</v>
      </c>
      <c r="N557" s="3" t="n">
        <v>0.5</v>
      </c>
      <c r="Q557" s="3" t="n">
        <v>0.5</v>
      </c>
      <c r="U557" s="11" t="n">
        <f aca="false">SUM(L557:T557)</f>
        <v>1</v>
      </c>
      <c r="V557" s="2" t="s">
        <v>41</v>
      </c>
    </row>
    <row r="558" customFormat="false" ht="12" hidden="false" customHeight="true" outlineLevel="0" collapsed="false">
      <c r="A558" s="1" t="s">
        <v>900</v>
      </c>
      <c r="B558" s="1" t="s">
        <v>901</v>
      </c>
      <c r="C558" s="2" t="s">
        <v>902</v>
      </c>
      <c r="D558" s="2" t="s">
        <v>57</v>
      </c>
      <c r="E558" s="2" t="s">
        <v>30</v>
      </c>
      <c r="G558" s="2" t="s">
        <v>31</v>
      </c>
      <c r="H558" s="2" t="s">
        <v>68</v>
      </c>
      <c r="I558" s="2" t="s">
        <v>69</v>
      </c>
      <c r="J558" s="3" t="n">
        <v>2015</v>
      </c>
      <c r="K558" s="3" t="s">
        <v>48</v>
      </c>
      <c r="Q558" s="3" t="n">
        <v>1</v>
      </c>
      <c r="U558" s="11" t="n">
        <f aca="false">SUM(L558:T558)</f>
        <v>1</v>
      </c>
      <c r="V558" s="2" t="s">
        <v>51</v>
      </c>
    </row>
    <row r="559" customFormat="false" ht="12" hidden="false" customHeight="true" outlineLevel="0" collapsed="false">
      <c r="A559" s="1" t="s">
        <v>900</v>
      </c>
      <c r="B559" s="1" t="s">
        <v>901</v>
      </c>
      <c r="C559" s="2" t="s">
        <v>902</v>
      </c>
      <c r="D559" s="2" t="s">
        <v>101</v>
      </c>
      <c r="E559" s="2" t="s">
        <v>50</v>
      </c>
      <c r="G559" s="5" t="s">
        <v>31</v>
      </c>
      <c r="H559" s="2" t="s">
        <v>68</v>
      </c>
      <c r="I559" s="2" t="s">
        <v>69</v>
      </c>
      <c r="J559" s="3" t="n">
        <v>2007</v>
      </c>
      <c r="K559" s="3" t="s">
        <v>43</v>
      </c>
      <c r="Q559" s="6" t="n">
        <v>1</v>
      </c>
      <c r="U559" s="11" t="n">
        <f aca="false">SUM(L559:T559)</f>
        <v>1</v>
      </c>
      <c r="V559" s="2" t="s">
        <v>51</v>
      </c>
    </row>
    <row r="560" customFormat="false" ht="12" hidden="false" customHeight="true" outlineLevel="0" collapsed="false">
      <c r="A560" s="1" t="s">
        <v>900</v>
      </c>
      <c r="B560" s="1" t="s">
        <v>901</v>
      </c>
      <c r="C560" s="2" t="s">
        <v>902</v>
      </c>
      <c r="D560" s="2" t="s">
        <v>29</v>
      </c>
      <c r="E560" s="2" t="s">
        <v>30</v>
      </c>
      <c r="G560" s="2" t="s">
        <v>31</v>
      </c>
      <c r="H560" s="2" t="s">
        <v>68</v>
      </c>
      <c r="I560" s="2" t="s">
        <v>69</v>
      </c>
      <c r="J560" s="3" t="n">
        <v>2010</v>
      </c>
      <c r="K560" s="3" t="s">
        <v>43</v>
      </c>
      <c r="N560" s="3" t="n">
        <v>0.5</v>
      </c>
      <c r="Q560" s="3" t="n">
        <v>0.5</v>
      </c>
      <c r="U560" s="11" t="n">
        <f aca="false">SUM(L560:T560)</f>
        <v>1</v>
      </c>
    </row>
    <row r="561" customFormat="false" ht="12" hidden="false" customHeight="true" outlineLevel="0" collapsed="false">
      <c r="A561" s="1" t="s">
        <v>900</v>
      </c>
      <c r="B561" s="1" t="s">
        <v>901</v>
      </c>
      <c r="C561" s="2" t="s">
        <v>902</v>
      </c>
      <c r="D561" s="9" t="s">
        <v>49</v>
      </c>
      <c r="E561" s="2" t="s">
        <v>50</v>
      </c>
      <c r="G561" s="9" t="s">
        <v>124</v>
      </c>
      <c r="H561" s="2" t="s">
        <v>68</v>
      </c>
      <c r="I561" s="2" t="s">
        <v>69</v>
      </c>
      <c r="J561" s="3" t="n">
        <v>2018</v>
      </c>
      <c r="K561" s="3" t="s">
        <v>34</v>
      </c>
      <c r="Q561" s="3" t="n">
        <v>1</v>
      </c>
      <c r="U561" s="11" t="n">
        <f aca="false">SUM(L561:T561)</f>
        <v>1</v>
      </c>
      <c r="V561" s="2" t="s">
        <v>62</v>
      </c>
    </row>
    <row r="562" customFormat="false" ht="12" hidden="false" customHeight="true" outlineLevel="0" collapsed="false">
      <c r="A562" s="1" t="s">
        <v>900</v>
      </c>
      <c r="B562" s="1" t="s">
        <v>901</v>
      </c>
      <c r="C562" s="2" t="s">
        <v>902</v>
      </c>
      <c r="D562" s="2" t="s">
        <v>42</v>
      </c>
      <c r="E562" s="2" t="s">
        <v>30</v>
      </c>
      <c r="G562" s="2" t="s">
        <v>31</v>
      </c>
      <c r="H562" s="2" t="s">
        <v>68</v>
      </c>
      <c r="I562" s="2" t="s">
        <v>69</v>
      </c>
      <c r="J562" s="3" t="n">
        <v>2010</v>
      </c>
      <c r="K562" s="3" t="s">
        <v>43</v>
      </c>
      <c r="N562" s="3" t="n">
        <v>0.5</v>
      </c>
      <c r="Q562" s="3" t="n">
        <v>0.5</v>
      </c>
      <c r="U562" s="11" t="n">
        <f aca="false">SUM(L562:T562)</f>
        <v>1</v>
      </c>
      <c r="V562" s="2" t="s">
        <v>62</v>
      </c>
    </row>
    <row r="563" customFormat="false" ht="12" hidden="false" customHeight="true" outlineLevel="0" collapsed="false">
      <c r="A563" s="1" t="s">
        <v>903</v>
      </c>
      <c r="B563" s="1" t="s">
        <v>903</v>
      </c>
      <c r="C563" s="2" t="s">
        <v>904</v>
      </c>
      <c r="D563" s="9" t="s">
        <v>49</v>
      </c>
      <c r="E563" s="2" t="s">
        <v>50</v>
      </c>
      <c r="G563" s="9" t="s">
        <v>31</v>
      </c>
      <c r="H563" s="2" t="s">
        <v>68</v>
      </c>
      <c r="I563" s="2" t="s">
        <v>69</v>
      </c>
      <c r="J563" s="3" t="n">
        <v>2007</v>
      </c>
      <c r="K563" s="3" t="s">
        <v>43</v>
      </c>
      <c r="P563" s="3" t="n">
        <v>0.5</v>
      </c>
      <c r="Q563" s="3" t="n">
        <v>0.5</v>
      </c>
      <c r="U563" s="11" t="n">
        <f aca="false">SUM(L563:T563)</f>
        <v>1</v>
      </c>
      <c r="V563" s="2" t="s">
        <v>62</v>
      </c>
    </row>
    <row r="564" customFormat="false" ht="12" hidden="false" customHeight="true" outlineLevel="0" collapsed="false">
      <c r="A564" s="1" t="s">
        <v>905</v>
      </c>
      <c r="B564" s="1" t="s">
        <v>906</v>
      </c>
      <c r="C564" s="2" t="s">
        <v>907</v>
      </c>
      <c r="D564" s="2" t="s">
        <v>57</v>
      </c>
      <c r="E564" s="2" t="s">
        <v>30</v>
      </c>
      <c r="G564" s="2" t="s">
        <v>31</v>
      </c>
      <c r="H564" s="2" t="s">
        <v>68</v>
      </c>
      <c r="I564" s="2" t="s">
        <v>69</v>
      </c>
      <c r="J564" s="3" t="n">
        <v>2015</v>
      </c>
      <c r="K564" s="3" t="s">
        <v>48</v>
      </c>
      <c r="Q564" s="3" t="n">
        <v>1</v>
      </c>
      <c r="U564" s="11" t="n">
        <f aca="false">SUM(L564:T564)</f>
        <v>1</v>
      </c>
      <c r="V564" s="2" t="s">
        <v>51</v>
      </c>
    </row>
    <row r="565" customFormat="false" ht="12" hidden="false" customHeight="true" outlineLevel="0" collapsed="false">
      <c r="A565" s="1" t="s">
        <v>905</v>
      </c>
      <c r="B565" s="1" t="s">
        <v>906</v>
      </c>
      <c r="C565" s="2" t="s">
        <v>907</v>
      </c>
      <c r="D565" s="2" t="s">
        <v>29</v>
      </c>
      <c r="E565" s="2" t="s">
        <v>30</v>
      </c>
      <c r="G565" s="2" t="s">
        <v>31</v>
      </c>
      <c r="H565" s="2" t="s">
        <v>68</v>
      </c>
      <c r="I565" s="2" t="s">
        <v>69</v>
      </c>
      <c r="J565" s="3" t="n">
        <v>2018</v>
      </c>
      <c r="K565" s="3" t="s">
        <v>34</v>
      </c>
      <c r="Q565" s="3" t="n">
        <v>1</v>
      </c>
      <c r="U565" s="11" t="n">
        <f aca="false">SUM(L565:T565)</f>
        <v>1</v>
      </c>
    </row>
    <row r="566" customFormat="false" ht="12" hidden="false" customHeight="true" outlineLevel="0" collapsed="false">
      <c r="A566" s="1" t="s">
        <v>905</v>
      </c>
      <c r="B566" s="1" t="s">
        <v>906</v>
      </c>
      <c r="C566" s="2" t="s">
        <v>907</v>
      </c>
      <c r="D566" s="2" t="s">
        <v>42</v>
      </c>
      <c r="E566" s="2" t="s">
        <v>30</v>
      </c>
      <c r="G566" s="2" t="s">
        <v>31</v>
      </c>
      <c r="H566" s="2" t="s">
        <v>68</v>
      </c>
      <c r="I566" s="2" t="s">
        <v>69</v>
      </c>
      <c r="J566" s="3" t="n">
        <v>2019</v>
      </c>
      <c r="K566" s="3" t="s">
        <v>34</v>
      </c>
      <c r="Q566" s="3" t="n">
        <v>1</v>
      </c>
      <c r="U566" s="11" t="n">
        <f aca="false">SUM(L566:T566)</f>
        <v>1</v>
      </c>
      <c r="V566" s="2" t="s">
        <v>62</v>
      </c>
    </row>
    <row r="567" s="5" customFormat="true" ht="12" hidden="false" customHeight="true" outlineLevel="0" collapsed="false">
      <c r="A567" s="1" t="s">
        <v>908</v>
      </c>
      <c r="B567" s="1" t="s">
        <v>909</v>
      </c>
      <c r="C567" s="2" t="s">
        <v>910</v>
      </c>
      <c r="D567" s="2" t="s">
        <v>38</v>
      </c>
      <c r="E567" s="2" t="s">
        <v>30</v>
      </c>
      <c r="F567" s="2"/>
      <c r="G567" s="2" t="s">
        <v>31</v>
      </c>
      <c r="H567" s="2" t="s">
        <v>68</v>
      </c>
      <c r="I567" s="2" t="s">
        <v>69</v>
      </c>
      <c r="J567" s="3" t="n">
        <v>1993</v>
      </c>
      <c r="K567" s="3" t="s">
        <v>54</v>
      </c>
      <c r="L567" s="3"/>
      <c r="M567" s="3"/>
      <c r="N567" s="3"/>
      <c r="O567" s="3"/>
      <c r="P567" s="3"/>
      <c r="Q567" s="3" t="n">
        <v>1</v>
      </c>
      <c r="R567" s="3"/>
      <c r="S567" s="3"/>
      <c r="T567" s="3"/>
      <c r="U567" s="11" t="n">
        <f aca="false">SUM(L567:T567)</f>
        <v>1</v>
      </c>
      <c r="V567" s="2" t="s">
        <v>41</v>
      </c>
      <c r="W567" s="2"/>
      <c r="X567" s="2"/>
      <c r="Y567" s="2"/>
      <c r="Z567" s="2"/>
      <c r="AA567" s="2"/>
    </row>
    <row r="568" customFormat="false" ht="12" hidden="false" customHeight="true" outlineLevel="0" collapsed="false">
      <c r="A568" s="1" t="s">
        <v>911</v>
      </c>
      <c r="B568" s="1" t="s">
        <v>912</v>
      </c>
      <c r="C568" s="2" t="s">
        <v>913</v>
      </c>
      <c r="D568" s="2" t="s">
        <v>101</v>
      </c>
      <c r="E568" s="2" t="s">
        <v>50</v>
      </c>
      <c r="G568" s="5" t="s">
        <v>31</v>
      </c>
      <c r="H568" s="2" t="s">
        <v>68</v>
      </c>
      <c r="I568" s="2" t="s">
        <v>69</v>
      </c>
      <c r="J568" s="3" t="n">
        <v>1996</v>
      </c>
      <c r="K568" s="3" t="s">
        <v>148</v>
      </c>
      <c r="N568" s="3" t="n">
        <v>0.5</v>
      </c>
      <c r="Q568" s="3" t="n">
        <v>0.5</v>
      </c>
      <c r="U568" s="11" t="n">
        <f aca="false">SUM(L568:T568)</f>
        <v>1</v>
      </c>
      <c r="V568" s="2" t="s">
        <v>41</v>
      </c>
    </row>
    <row r="569" customFormat="false" ht="12" hidden="false" customHeight="true" outlineLevel="0" collapsed="false">
      <c r="A569" s="1" t="s">
        <v>911</v>
      </c>
      <c r="B569" s="1" t="s">
        <v>912</v>
      </c>
      <c r="C569" s="2" t="s">
        <v>913</v>
      </c>
      <c r="D569" s="2" t="s">
        <v>121</v>
      </c>
      <c r="E569" s="2" t="s">
        <v>50</v>
      </c>
      <c r="G569" s="5" t="s">
        <v>31</v>
      </c>
      <c r="H569" s="2" t="s">
        <v>68</v>
      </c>
      <c r="I569" s="2" t="s">
        <v>69</v>
      </c>
      <c r="J569" s="6" t="n">
        <v>2002</v>
      </c>
      <c r="K569" s="3" t="s">
        <v>65</v>
      </c>
      <c r="N569" s="3" t="n">
        <v>0.5</v>
      </c>
      <c r="Q569" s="3" t="n">
        <v>0.5</v>
      </c>
      <c r="U569" s="11" t="n">
        <f aca="false">SUM(L569:T569)</f>
        <v>1</v>
      </c>
    </row>
    <row r="570" customFormat="false" ht="12.75" hidden="false" customHeight="true" outlineLevel="0" collapsed="false">
      <c r="A570" s="1" t="s">
        <v>914</v>
      </c>
      <c r="B570" s="1" t="s">
        <v>914</v>
      </c>
      <c r="C570" s="2" t="s">
        <v>915</v>
      </c>
      <c r="D570" s="2" t="s">
        <v>101</v>
      </c>
      <c r="E570" s="2" t="s">
        <v>50</v>
      </c>
      <c r="G570" s="5" t="s">
        <v>212</v>
      </c>
      <c r="H570" s="2" t="s">
        <v>84</v>
      </c>
      <c r="I570" s="2" t="s">
        <v>85</v>
      </c>
      <c r="J570" s="3" t="n">
        <v>1969</v>
      </c>
      <c r="K570" s="6" t="s">
        <v>115</v>
      </c>
      <c r="O570" s="3" t="n">
        <v>0.333</v>
      </c>
      <c r="P570" s="3" t="n">
        <v>0.333</v>
      </c>
      <c r="Q570" s="3" t="n">
        <v>0.333</v>
      </c>
      <c r="U570" s="11" t="n">
        <f aca="false">SUM(L570:T570)</f>
        <v>0.999</v>
      </c>
      <c r="V570" s="2" t="s">
        <v>44</v>
      </c>
    </row>
    <row r="571" customFormat="false" ht="12" hidden="false" customHeight="true" outlineLevel="0" collapsed="false">
      <c r="A571" s="1" t="s">
        <v>916</v>
      </c>
      <c r="B571" s="1" t="s">
        <v>917</v>
      </c>
      <c r="C571" s="2" t="s">
        <v>918</v>
      </c>
      <c r="D571" s="2" t="s">
        <v>57</v>
      </c>
      <c r="E571" s="2" t="s">
        <v>30</v>
      </c>
      <c r="G571" s="2" t="s">
        <v>31</v>
      </c>
      <c r="H571" s="2" t="s">
        <v>68</v>
      </c>
      <c r="I571" s="2" t="s">
        <v>69</v>
      </c>
      <c r="J571" s="3" t="n">
        <v>1988</v>
      </c>
      <c r="K571" s="3" t="s">
        <v>54</v>
      </c>
      <c r="S571" s="3" t="n">
        <v>1</v>
      </c>
      <c r="U571" s="11" t="n">
        <f aca="false">SUM(L571:T571)</f>
        <v>1</v>
      </c>
      <c r="V571" s="2" t="s">
        <v>51</v>
      </c>
    </row>
    <row r="572" customFormat="false" ht="12" hidden="false" customHeight="true" outlineLevel="0" collapsed="false">
      <c r="A572" s="1" t="s">
        <v>919</v>
      </c>
      <c r="B572" s="1" t="s">
        <v>919</v>
      </c>
      <c r="C572" s="2" t="s">
        <v>920</v>
      </c>
      <c r="D572" s="2" t="s">
        <v>29</v>
      </c>
      <c r="E572" s="2" t="s">
        <v>30</v>
      </c>
      <c r="G572" s="2" t="s">
        <v>31</v>
      </c>
      <c r="H572" s="2" t="s">
        <v>32</v>
      </c>
      <c r="I572" s="2" t="s">
        <v>33</v>
      </c>
      <c r="J572" s="3" t="n">
        <v>2009</v>
      </c>
      <c r="K572" s="3" t="s">
        <v>43</v>
      </c>
      <c r="L572" s="3" t="n">
        <v>0.5</v>
      </c>
      <c r="P572" s="3" t="n">
        <v>0.5</v>
      </c>
      <c r="U572" s="11" t="n">
        <f aca="false">SUM(L572:T572)</f>
        <v>1</v>
      </c>
    </row>
    <row r="573" customFormat="false" ht="12" hidden="false" customHeight="true" outlineLevel="0" collapsed="false">
      <c r="A573" s="1" t="s">
        <v>921</v>
      </c>
      <c r="B573" s="1" t="s">
        <v>922</v>
      </c>
      <c r="C573" s="2" t="s">
        <v>923</v>
      </c>
      <c r="D573" s="2" t="s">
        <v>29</v>
      </c>
      <c r="E573" s="2" t="s">
        <v>30</v>
      </c>
      <c r="G573" s="2" t="s">
        <v>31</v>
      </c>
      <c r="H573" s="2" t="s">
        <v>32</v>
      </c>
      <c r="I573" s="2" t="s">
        <v>33</v>
      </c>
      <c r="J573" s="3" t="n">
        <v>2016</v>
      </c>
      <c r="K573" s="3" t="s">
        <v>48</v>
      </c>
      <c r="L573" s="3" t="n">
        <v>0.5</v>
      </c>
      <c r="P573" s="3" t="n">
        <v>0.5</v>
      </c>
      <c r="U573" s="11" t="n">
        <f aca="false">SUM(L573:T573)</f>
        <v>1</v>
      </c>
    </row>
    <row r="574" customFormat="false" ht="12" hidden="false" customHeight="true" outlineLevel="0" collapsed="false">
      <c r="A574" s="1" t="s">
        <v>921</v>
      </c>
      <c r="B574" s="1" t="s">
        <v>922</v>
      </c>
      <c r="C574" s="2" t="s">
        <v>923</v>
      </c>
      <c r="D574" s="9" t="s">
        <v>49</v>
      </c>
      <c r="E574" s="2" t="s">
        <v>50</v>
      </c>
      <c r="G574" s="2" t="s">
        <v>31</v>
      </c>
      <c r="H574" s="2" t="s">
        <v>32</v>
      </c>
      <c r="I574" s="2" t="s">
        <v>33</v>
      </c>
      <c r="J574" s="3" t="n">
        <v>1988</v>
      </c>
      <c r="K574" s="3" t="s">
        <v>54</v>
      </c>
      <c r="O574" s="3" t="n">
        <v>1</v>
      </c>
      <c r="U574" s="11" t="n">
        <f aca="false">SUM(L574:T574)</f>
        <v>1</v>
      </c>
      <c r="V574" s="2" t="s">
        <v>51</v>
      </c>
    </row>
    <row r="575" customFormat="false" ht="12" hidden="false" customHeight="true" outlineLevel="0" collapsed="false">
      <c r="A575" s="1" t="s">
        <v>924</v>
      </c>
      <c r="B575" s="1" t="s">
        <v>924</v>
      </c>
      <c r="C575" s="2" t="s">
        <v>925</v>
      </c>
      <c r="D575" s="9" t="s">
        <v>49</v>
      </c>
      <c r="E575" s="2" t="s">
        <v>50</v>
      </c>
      <c r="G575" s="9" t="s">
        <v>31</v>
      </c>
      <c r="H575" s="2" t="s">
        <v>32</v>
      </c>
      <c r="I575" s="2" t="s">
        <v>33</v>
      </c>
      <c r="J575" s="3" t="n">
        <v>2009</v>
      </c>
      <c r="K575" s="3" t="s">
        <v>43</v>
      </c>
      <c r="O575" s="3" t="n">
        <v>1</v>
      </c>
      <c r="U575" s="11" t="n">
        <f aca="false">SUM(L575:T575)</f>
        <v>1</v>
      </c>
      <c r="V575" s="2" t="s">
        <v>51</v>
      </c>
    </row>
    <row r="576" customFormat="false" ht="12" hidden="false" customHeight="true" outlineLevel="0" collapsed="false">
      <c r="A576" s="1" t="s">
        <v>924</v>
      </c>
      <c r="B576" s="1" t="s">
        <v>924</v>
      </c>
      <c r="C576" s="2" t="s">
        <v>925</v>
      </c>
      <c r="D576" s="2" t="s">
        <v>42</v>
      </c>
      <c r="E576" s="2" t="s">
        <v>30</v>
      </c>
      <c r="G576" s="2" t="s">
        <v>40</v>
      </c>
      <c r="H576" s="2" t="s">
        <v>32</v>
      </c>
      <c r="I576" s="2" t="s">
        <v>33</v>
      </c>
      <c r="J576" s="3" t="n">
        <v>2018</v>
      </c>
      <c r="K576" s="3" t="s">
        <v>34</v>
      </c>
      <c r="S576" s="3" t="n">
        <v>1</v>
      </c>
      <c r="U576" s="11" t="n">
        <f aca="false">SUM(L576:T576)</f>
        <v>1</v>
      </c>
      <c r="V576" s="2" t="s">
        <v>44</v>
      </c>
      <c r="AA576" s="2" t="s">
        <v>926</v>
      </c>
    </row>
    <row r="577" customFormat="false" ht="12" hidden="false" customHeight="true" outlineLevel="0" collapsed="false">
      <c r="A577" s="1" t="s">
        <v>927</v>
      </c>
      <c r="B577" s="1" t="s">
        <v>928</v>
      </c>
      <c r="C577" s="2" t="s">
        <v>929</v>
      </c>
      <c r="D577" s="2" t="s">
        <v>101</v>
      </c>
      <c r="E577" s="2" t="s">
        <v>50</v>
      </c>
      <c r="G577" s="2" t="s">
        <v>31</v>
      </c>
      <c r="H577" s="2" t="s">
        <v>68</v>
      </c>
      <c r="I577" s="2" t="s">
        <v>69</v>
      </c>
      <c r="J577" s="3" t="n">
        <v>2010</v>
      </c>
      <c r="K577" s="3" t="s">
        <v>43</v>
      </c>
      <c r="N577" s="3" t="n">
        <v>0.33</v>
      </c>
      <c r="P577" s="3" t="n">
        <v>0.33</v>
      </c>
      <c r="Q577" s="6" t="n">
        <v>0.33</v>
      </c>
      <c r="U577" s="11" t="n">
        <f aca="false">SUM(L577:T577)</f>
        <v>0.99</v>
      </c>
      <c r="V577" s="2" t="s">
        <v>41</v>
      </c>
      <c r="AA577" s="2" t="s">
        <v>930</v>
      </c>
    </row>
    <row r="578" customFormat="false" ht="12" hidden="false" customHeight="true" outlineLevel="0" collapsed="false">
      <c r="A578" s="1" t="s">
        <v>927</v>
      </c>
      <c r="B578" s="1" t="s">
        <v>928</v>
      </c>
      <c r="C578" s="2" t="s">
        <v>929</v>
      </c>
      <c r="D578" s="2" t="s">
        <v>121</v>
      </c>
      <c r="E578" s="2" t="s">
        <v>50</v>
      </c>
      <c r="G578" s="5" t="s">
        <v>31</v>
      </c>
      <c r="H578" s="2" t="s">
        <v>68</v>
      </c>
      <c r="I578" s="2" t="s">
        <v>69</v>
      </c>
      <c r="J578" s="6" t="n">
        <v>2012</v>
      </c>
      <c r="K578" s="3" t="s">
        <v>48</v>
      </c>
      <c r="L578" s="6"/>
      <c r="M578" s="6"/>
      <c r="N578" s="6"/>
      <c r="O578" s="6"/>
      <c r="P578" s="6"/>
      <c r="Q578" s="6"/>
      <c r="R578" s="6"/>
      <c r="S578" s="6"/>
      <c r="T578" s="6" t="n">
        <v>1</v>
      </c>
      <c r="U578" s="11" t="n">
        <f aca="false">SUM(L578:T578)</f>
        <v>1</v>
      </c>
    </row>
    <row r="579" customFormat="false" ht="12" hidden="false" customHeight="true" outlineLevel="0" collapsed="false">
      <c r="A579" s="1" t="s">
        <v>931</v>
      </c>
      <c r="B579" s="1" t="s">
        <v>931</v>
      </c>
      <c r="C579" s="2" t="s">
        <v>932</v>
      </c>
      <c r="D579" s="9" t="s">
        <v>49</v>
      </c>
      <c r="E579" s="2" t="s">
        <v>50</v>
      </c>
      <c r="G579" s="9" t="s">
        <v>31</v>
      </c>
      <c r="H579" s="2" t="s">
        <v>84</v>
      </c>
      <c r="I579" s="2" t="s">
        <v>85</v>
      </c>
      <c r="J579" s="3" t="n">
        <v>1988</v>
      </c>
      <c r="K579" s="3" t="s">
        <v>54</v>
      </c>
      <c r="P579" s="3" t="n">
        <v>0.5</v>
      </c>
      <c r="Q579" s="3" t="n">
        <v>0.5</v>
      </c>
      <c r="U579" s="11" t="n">
        <f aca="false">SUM(L579:T579)</f>
        <v>1</v>
      </c>
      <c r="V579" s="2" t="s">
        <v>44</v>
      </c>
    </row>
    <row r="580" customFormat="false" ht="12" hidden="false" customHeight="true" outlineLevel="0" collapsed="false">
      <c r="A580" s="1" t="s">
        <v>933</v>
      </c>
      <c r="B580" s="1" t="s">
        <v>934</v>
      </c>
      <c r="C580" s="2" t="s">
        <v>935</v>
      </c>
      <c r="D580" s="2" t="s">
        <v>57</v>
      </c>
      <c r="E580" s="2" t="s">
        <v>30</v>
      </c>
      <c r="G580" s="2" t="s">
        <v>212</v>
      </c>
      <c r="H580" s="2" t="s">
        <v>84</v>
      </c>
      <c r="I580" s="2" t="s">
        <v>85</v>
      </c>
      <c r="J580" s="3" t="n">
        <v>1980</v>
      </c>
      <c r="K580" s="3" t="s">
        <v>116</v>
      </c>
      <c r="Q580" s="3" t="n">
        <v>1</v>
      </c>
      <c r="U580" s="11" t="n">
        <f aca="false">SUM(L580:T580)</f>
        <v>1</v>
      </c>
      <c r="V580" s="2" t="s">
        <v>41</v>
      </c>
    </row>
    <row r="581" customFormat="false" ht="12" hidden="false" customHeight="true" outlineLevel="0" collapsed="false">
      <c r="A581" s="1" t="s">
        <v>936</v>
      </c>
      <c r="B581" s="1" t="s">
        <v>937</v>
      </c>
      <c r="C581" s="2" t="s">
        <v>938</v>
      </c>
      <c r="D581" s="9" t="s">
        <v>49</v>
      </c>
      <c r="E581" s="2" t="s">
        <v>50</v>
      </c>
      <c r="G581" s="9" t="s">
        <v>31</v>
      </c>
      <c r="H581" s="2" t="s">
        <v>84</v>
      </c>
      <c r="I581" s="2" t="s">
        <v>85</v>
      </c>
      <c r="J581" s="3" t="n">
        <v>1991</v>
      </c>
      <c r="K581" s="3" t="s">
        <v>54</v>
      </c>
      <c r="P581" s="3" t="n">
        <v>0.5</v>
      </c>
      <c r="Q581" s="3" t="n">
        <v>0.5</v>
      </c>
      <c r="U581" s="11" t="n">
        <f aca="false">SUM(L581:T581)</f>
        <v>1</v>
      </c>
      <c r="V581" s="2" t="s">
        <v>41</v>
      </c>
    </row>
    <row r="582" customFormat="false" ht="12" hidden="false" customHeight="true" outlineLevel="0" collapsed="false">
      <c r="A582" s="1" t="s">
        <v>939</v>
      </c>
      <c r="B582" s="1" t="s">
        <v>940</v>
      </c>
      <c r="C582" s="2" t="s">
        <v>941</v>
      </c>
      <c r="D582" s="2" t="s">
        <v>121</v>
      </c>
      <c r="E582" s="2" t="s">
        <v>50</v>
      </c>
      <c r="F582" s="2" t="s">
        <v>473</v>
      </c>
      <c r="G582" s="2" t="s">
        <v>31</v>
      </c>
      <c r="H582" s="2" t="s">
        <v>84</v>
      </c>
      <c r="I582" s="2" t="s">
        <v>85</v>
      </c>
      <c r="J582" s="3" t="n">
        <v>2015</v>
      </c>
      <c r="K582" s="3" t="s">
        <v>48</v>
      </c>
      <c r="L582" s="6"/>
      <c r="M582" s="6"/>
      <c r="N582" s="6" t="n">
        <v>1</v>
      </c>
      <c r="O582" s="6"/>
      <c r="P582" s="6"/>
      <c r="Q582" s="6"/>
      <c r="R582" s="6"/>
      <c r="S582" s="6"/>
      <c r="T582" s="6"/>
      <c r="U582" s="11" t="n">
        <f aca="false">SUM(L582:T582)</f>
        <v>1</v>
      </c>
      <c r="X582" s="2" t="s">
        <v>942</v>
      </c>
      <c r="AA582" s="2" t="s">
        <v>943</v>
      </c>
    </row>
    <row r="583" customFormat="false" ht="12" hidden="false" customHeight="true" outlineLevel="0" collapsed="false">
      <c r="A583" s="1" t="s">
        <v>944</v>
      </c>
      <c r="B583" s="1" t="s">
        <v>945</v>
      </c>
      <c r="C583" s="2" t="s">
        <v>946</v>
      </c>
      <c r="D583" s="2" t="s">
        <v>38</v>
      </c>
      <c r="E583" s="2" t="s">
        <v>30</v>
      </c>
      <c r="G583" s="2" t="s">
        <v>31</v>
      </c>
      <c r="H583" s="2" t="s">
        <v>84</v>
      </c>
      <c r="I583" s="2" t="s">
        <v>85</v>
      </c>
      <c r="J583" s="3" t="n">
        <v>1997</v>
      </c>
      <c r="K583" s="3" t="s">
        <v>148</v>
      </c>
      <c r="Q583" s="3" t="n">
        <v>1</v>
      </c>
      <c r="U583" s="11" t="n">
        <f aca="false">SUM(L583:T583)</f>
        <v>1</v>
      </c>
      <c r="V583" s="2" t="s">
        <v>41</v>
      </c>
    </row>
    <row r="584" customFormat="false" ht="12" hidden="false" customHeight="true" outlineLevel="0" collapsed="false">
      <c r="A584" s="1" t="s">
        <v>944</v>
      </c>
      <c r="B584" s="1" t="s">
        <v>945</v>
      </c>
      <c r="C584" s="2" t="s">
        <v>946</v>
      </c>
      <c r="D584" s="2" t="s">
        <v>29</v>
      </c>
      <c r="E584" s="2" t="s">
        <v>30</v>
      </c>
      <c r="G584" s="2" t="s">
        <v>31</v>
      </c>
      <c r="H584" s="2" t="s">
        <v>84</v>
      </c>
      <c r="I584" s="2" t="s">
        <v>85</v>
      </c>
      <c r="J584" s="3" t="n">
        <v>1991</v>
      </c>
      <c r="K584" s="3" t="s">
        <v>54</v>
      </c>
      <c r="Q584" s="3" t="n">
        <v>1</v>
      </c>
      <c r="U584" s="11" t="n">
        <f aca="false">SUM(L584:T584)</f>
        <v>1</v>
      </c>
    </row>
    <row r="585" customFormat="false" ht="12" hidden="false" customHeight="true" outlineLevel="0" collapsed="false">
      <c r="A585" s="1" t="s">
        <v>944</v>
      </c>
      <c r="B585" s="1" t="s">
        <v>945</v>
      </c>
      <c r="C585" s="2" t="s">
        <v>946</v>
      </c>
      <c r="D585" s="2" t="s">
        <v>42</v>
      </c>
      <c r="E585" s="2" t="s">
        <v>30</v>
      </c>
      <c r="G585" s="2" t="s">
        <v>31</v>
      </c>
      <c r="H585" s="2" t="s">
        <v>84</v>
      </c>
      <c r="I585" s="2" t="s">
        <v>85</v>
      </c>
      <c r="J585" s="3" t="n">
        <v>1991</v>
      </c>
      <c r="K585" s="3" t="s">
        <v>54</v>
      </c>
      <c r="Q585" s="3" t="n">
        <v>1</v>
      </c>
      <c r="U585" s="11" t="n">
        <f aca="false">SUM(L585:T585)</f>
        <v>1</v>
      </c>
      <c r="V585" s="2" t="s">
        <v>62</v>
      </c>
    </row>
    <row r="586" customFormat="false" ht="12" hidden="false" customHeight="true" outlineLevel="0" collapsed="false">
      <c r="A586" s="1" t="s">
        <v>947</v>
      </c>
      <c r="B586" s="1" t="s">
        <v>947</v>
      </c>
      <c r="C586" s="2" t="s">
        <v>948</v>
      </c>
      <c r="D586" s="2" t="s">
        <v>121</v>
      </c>
      <c r="E586" s="2" t="s">
        <v>50</v>
      </c>
      <c r="G586" s="5" t="s">
        <v>31</v>
      </c>
      <c r="H586" s="2" t="s">
        <v>84</v>
      </c>
      <c r="I586" s="2" t="s">
        <v>85</v>
      </c>
      <c r="J586" s="6" t="n">
        <v>2018</v>
      </c>
      <c r="K586" s="3" t="s">
        <v>34</v>
      </c>
      <c r="L586" s="6"/>
      <c r="M586" s="6"/>
      <c r="N586" s="6"/>
      <c r="O586" s="6"/>
      <c r="P586" s="6"/>
      <c r="Q586" s="6" t="n">
        <v>1</v>
      </c>
      <c r="R586" s="6"/>
      <c r="S586" s="6"/>
      <c r="U586" s="11" t="n">
        <f aca="false">SUM(L586:S586)</f>
        <v>1</v>
      </c>
      <c r="V586" s="2" t="s">
        <v>62</v>
      </c>
    </row>
    <row r="587" customFormat="false" ht="12" hidden="false" customHeight="true" outlineLevel="0" collapsed="false">
      <c r="A587" s="1" t="s">
        <v>949</v>
      </c>
      <c r="B587" s="1" t="s">
        <v>950</v>
      </c>
      <c r="C587" s="2" t="s">
        <v>951</v>
      </c>
      <c r="D587" s="2" t="s">
        <v>121</v>
      </c>
      <c r="E587" s="2" t="s">
        <v>50</v>
      </c>
      <c r="G587" s="5" t="s">
        <v>31</v>
      </c>
      <c r="H587" s="2" t="s">
        <v>84</v>
      </c>
      <c r="I587" s="2" t="s">
        <v>85</v>
      </c>
      <c r="J587" s="6" t="n">
        <v>2011</v>
      </c>
      <c r="K587" s="3" t="s">
        <v>43</v>
      </c>
      <c r="L587" s="6"/>
      <c r="M587" s="6"/>
      <c r="N587" s="6"/>
      <c r="O587" s="6"/>
      <c r="P587" s="6"/>
      <c r="Q587" s="6" t="n">
        <v>1</v>
      </c>
      <c r="R587" s="6"/>
      <c r="S587" s="6"/>
      <c r="U587" s="11" t="n">
        <f aca="false">SUM(L587:S587)</f>
        <v>1</v>
      </c>
    </row>
    <row r="588" customFormat="false" ht="12" hidden="false" customHeight="true" outlineLevel="0" collapsed="false">
      <c r="A588" s="1" t="s">
        <v>952</v>
      </c>
      <c r="B588" s="1" t="s">
        <v>953</v>
      </c>
      <c r="C588" s="2" t="s">
        <v>954</v>
      </c>
      <c r="D588" s="2" t="s">
        <v>57</v>
      </c>
      <c r="E588" s="2" t="s">
        <v>30</v>
      </c>
      <c r="G588" s="2" t="s">
        <v>31</v>
      </c>
      <c r="H588" s="2" t="s">
        <v>68</v>
      </c>
      <c r="I588" s="2" t="s">
        <v>69</v>
      </c>
      <c r="J588" s="3" t="n">
        <v>1997</v>
      </c>
      <c r="K588" s="3" t="s">
        <v>148</v>
      </c>
      <c r="R588" s="3" t="n">
        <v>1</v>
      </c>
      <c r="U588" s="11" t="n">
        <f aca="false">SUM(L588:T588)</f>
        <v>1</v>
      </c>
      <c r="V588" s="2" t="s">
        <v>51</v>
      </c>
    </row>
    <row r="589" customFormat="false" ht="12" hidden="false" customHeight="true" outlineLevel="0" collapsed="false">
      <c r="A589" s="1" t="s">
        <v>955</v>
      </c>
      <c r="B589" s="1" t="s">
        <v>955</v>
      </c>
      <c r="C589" s="2" t="s">
        <v>956</v>
      </c>
      <c r="D589" s="2" t="s">
        <v>114</v>
      </c>
      <c r="E589" s="2" t="s">
        <v>114</v>
      </c>
      <c r="F589" s="2" t="s">
        <v>584</v>
      </c>
      <c r="G589" s="2" t="s">
        <v>31</v>
      </c>
      <c r="H589" s="2" t="s">
        <v>68</v>
      </c>
      <c r="I589" s="2" t="s">
        <v>69</v>
      </c>
      <c r="J589" s="3" t="n">
        <v>1992</v>
      </c>
      <c r="K589" s="3" t="s">
        <v>54</v>
      </c>
      <c r="P589" s="3" t="n">
        <v>1</v>
      </c>
      <c r="U589" s="11" t="n">
        <f aca="false">SUM(L589:T589)</f>
        <v>1</v>
      </c>
      <c r="V589" s="2" t="s">
        <v>41</v>
      </c>
      <c r="X589" s="2" t="s">
        <v>136</v>
      </c>
      <c r="AA589" s="2" t="s">
        <v>957</v>
      </c>
    </row>
    <row r="590" customFormat="false" ht="12" hidden="false" customHeight="true" outlineLevel="0" collapsed="false">
      <c r="A590" s="1" t="s">
        <v>958</v>
      </c>
      <c r="B590" s="1" t="s">
        <v>959</v>
      </c>
      <c r="C590" s="2" t="s">
        <v>960</v>
      </c>
      <c r="D590" s="2" t="s">
        <v>121</v>
      </c>
      <c r="E590" s="2" t="s">
        <v>50</v>
      </c>
      <c r="F590" s="2" t="s">
        <v>961</v>
      </c>
      <c r="G590" s="2" t="s">
        <v>593</v>
      </c>
      <c r="H590" s="2" t="s">
        <v>68</v>
      </c>
      <c r="I590" s="2" t="s">
        <v>69</v>
      </c>
      <c r="J590" s="20" t="n">
        <v>1921</v>
      </c>
      <c r="K590" s="3" t="s">
        <v>115</v>
      </c>
      <c r="L590" s="20"/>
      <c r="M590" s="20"/>
      <c r="N590" s="20" t="n">
        <v>0.5</v>
      </c>
      <c r="O590" s="20"/>
      <c r="P590" s="20"/>
      <c r="Q590" s="20" t="n">
        <v>0.5</v>
      </c>
      <c r="R590" s="20"/>
      <c r="S590" s="20"/>
      <c r="T590" s="20"/>
      <c r="U590" s="11" t="n">
        <f aca="false">SUM(L590:T590)</f>
        <v>1</v>
      </c>
      <c r="X590" s="2" t="s">
        <v>136</v>
      </c>
      <c r="AA590" s="2" t="s">
        <v>750</v>
      </c>
    </row>
    <row r="591" customFormat="false" ht="12" hidden="false" customHeight="true" outlineLevel="0" collapsed="false">
      <c r="A591" s="1" t="s">
        <v>962</v>
      </c>
      <c r="B591" s="1" t="s">
        <v>963</v>
      </c>
      <c r="C591" s="2" t="s">
        <v>964</v>
      </c>
      <c r="D591" s="2" t="s">
        <v>57</v>
      </c>
      <c r="E591" s="2" t="s">
        <v>30</v>
      </c>
      <c r="G591" s="2" t="s">
        <v>31</v>
      </c>
      <c r="H591" s="2" t="s">
        <v>68</v>
      </c>
      <c r="I591" s="2" t="s">
        <v>69</v>
      </c>
      <c r="J591" s="3" t="n">
        <v>1992</v>
      </c>
      <c r="K591" s="3" t="s">
        <v>54</v>
      </c>
      <c r="R591" s="3" t="n">
        <v>1</v>
      </c>
      <c r="U591" s="11" t="n">
        <f aca="false">SUM(L591:T591)</f>
        <v>1</v>
      </c>
      <c r="V591" s="2" t="s">
        <v>51</v>
      </c>
    </row>
    <row r="592" customFormat="false" ht="12" hidden="false" customHeight="true" outlineLevel="0" collapsed="false">
      <c r="A592" s="1" t="s">
        <v>965</v>
      </c>
      <c r="B592" s="1" t="s">
        <v>966</v>
      </c>
      <c r="C592" s="2" t="s">
        <v>967</v>
      </c>
      <c r="D592" s="2" t="s">
        <v>57</v>
      </c>
      <c r="E592" s="2" t="s">
        <v>30</v>
      </c>
      <c r="G592" s="2" t="s">
        <v>31</v>
      </c>
      <c r="H592" s="2" t="s">
        <v>68</v>
      </c>
      <c r="I592" s="2" t="s">
        <v>69</v>
      </c>
      <c r="J592" s="3" t="n">
        <v>1985</v>
      </c>
      <c r="K592" s="3" t="s">
        <v>111</v>
      </c>
      <c r="R592" s="3" t="n">
        <v>1</v>
      </c>
      <c r="U592" s="11" t="n">
        <f aca="false">SUM(L592:T592)</f>
        <v>1</v>
      </c>
      <c r="V592" s="2" t="s">
        <v>51</v>
      </c>
    </row>
    <row r="593" customFormat="false" ht="12" hidden="false" customHeight="true" outlineLevel="0" collapsed="false">
      <c r="A593" s="1" t="s">
        <v>968</v>
      </c>
      <c r="B593" s="1" t="s">
        <v>969</v>
      </c>
      <c r="C593" s="2" t="s">
        <v>970</v>
      </c>
      <c r="D593" s="2" t="s">
        <v>57</v>
      </c>
      <c r="E593" s="2" t="s">
        <v>30</v>
      </c>
      <c r="G593" s="2" t="s">
        <v>31</v>
      </c>
      <c r="H593" s="2" t="s">
        <v>68</v>
      </c>
      <c r="I593" s="2" t="s">
        <v>69</v>
      </c>
      <c r="J593" s="3" t="n">
        <v>1985</v>
      </c>
      <c r="K593" s="3" t="s">
        <v>111</v>
      </c>
      <c r="R593" s="3" t="n">
        <v>1</v>
      </c>
      <c r="U593" s="11" t="n">
        <f aca="false">SUM(L593:T593)</f>
        <v>1</v>
      </c>
      <c r="V593" s="2" t="s">
        <v>41</v>
      </c>
    </row>
    <row r="594" customFormat="false" ht="12" hidden="false" customHeight="true" outlineLevel="0" collapsed="false">
      <c r="A594" s="1" t="s">
        <v>971</v>
      </c>
      <c r="B594" s="1" t="s">
        <v>972</v>
      </c>
      <c r="C594" s="2" t="s">
        <v>973</v>
      </c>
      <c r="D594" s="2" t="s">
        <v>38</v>
      </c>
      <c r="E594" s="2" t="s">
        <v>30</v>
      </c>
      <c r="G594" s="2" t="s">
        <v>31</v>
      </c>
      <c r="H594" s="2" t="s">
        <v>68</v>
      </c>
      <c r="I594" s="2" t="s">
        <v>69</v>
      </c>
      <c r="J594" s="3" t="n">
        <v>2007</v>
      </c>
      <c r="K594" s="3" t="s">
        <v>43</v>
      </c>
      <c r="P594" s="3" t="n">
        <v>0.5</v>
      </c>
      <c r="Q594" s="3" t="n">
        <v>0.5</v>
      </c>
      <c r="U594" s="11" t="n">
        <f aca="false">SUM(L594:T594)</f>
        <v>1</v>
      </c>
      <c r="V594" s="2" t="s">
        <v>41</v>
      </c>
    </row>
    <row r="595" customFormat="false" ht="12" hidden="false" customHeight="true" outlineLevel="0" collapsed="false">
      <c r="A595" s="1" t="s">
        <v>971</v>
      </c>
      <c r="B595" s="1" t="s">
        <v>972</v>
      </c>
      <c r="C595" s="2" t="s">
        <v>973</v>
      </c>
      <c r="D595" s="2" t="s">
        <v>57</v>
      </c>
      <c r="E595" s="2" t="s">
        <v>30</v>
      </c>
      <c r="G595" s="2" t="s">
        <v>31</v>
      </c>
      <c r="H595" s="2" t="s">
        <v>68</v>
      </c>
      <c r="I595" s="2" t="s">
        <v>69</v>
      </c>
      <c r="J595" s="3" t="n">
        <v>1983</v>
      </c>
      <c r="K595" s="3" t="s">
        <v>111</v>
      </c>
      <c r="P595" s="3" t="n">
        <v>0.333</v>
      </c>
      <c r="Q595" s="3" t="n">
        <v>0.333</v>
      </c>
      <c r="S595" s="3" t="n">
        <v>0.333</v>
      </c>
      <c r="U595" s="11" t="n">
        <f aca="false">SUM(L595:T595)</f>
        <v>0.999</v>
      </c>
      <c r="V595" s="2" t="s">
        <v>41</v>
      </c>
    </row>
    <row r="596" customFormat="false" ht="12" hidden="false" customHeight="true" outlineLevel="0" collapsed="false">
      <c r="A596" s="1" t="s">
        <v>971</v>
      </c>
      <c r="B596" s="1" t="s">
        <v>972</v>
      </c>
      <c r="C596" s="2" t="s">
        <v>973</v>
      </c>
      <c r="D596" s="2" t="s">
        <v>29</v>
      </c>
      <c r="E596" s="2" t="s">
        <v>30</v>
      </c>
      <c r="G596" s="2" t="s">
        <v>31</v>
      </c>
      <c r="H596" s="2" t="s">
        <v>68</v>
      </c>
      <c r="I596" s="2" t="s">
        <v>69</v>
      </c>
      <c r="J596" s="3" t="n">
        <v>1972</v>
      </c>
      <c r="K596" s="3" t="s">
        <v>222</v>
      </c>
      <c r="P596" s="3" t="n">
        <v>0.5</v>
      </c>
      <c r="Q596" s="3" t="n">
        <v>0.5</v>
      </c>
      <c r="U596" s="11" t="n">
        <f aca="false">SUM(L596:T596)</f>
        <v>1</v>
      </c>
    </row>
    <row r="597" customFormat="false" ht="12" hidden="false" customHeight="true" outlineLevel="0" collapsed="false">
      <c r="A597" s="1" t="s">
        <v>971</v>
      </c>
      <c r="B597" s="1" t="s">
        <v>972</v>
      </c>
      <c r="C597" s="2" t="s">
        <v>973</v>
      </c>
      <c r="D597" s="2" t="s">
        <v>42</v>
      </c>
      <c r="E597" s="2" t="s">
        <v>30</v>
      </c>
      <c r="G597" s="2" t="s">
        <v>31</v>
      </c>
      <c r="H597" s="2" t="s">
        <v>68</v>
      </c>
      <c r="I597" s="2" t="s">
        <v>69</v>
      </c>
      <c r="J597" s="3" t="n">
        <v>1925</v>
      </c>
      <c r="K597" s="3" t="s">
        <v>115</v>
      </c>
      <c r="P597" s="3" t="n">
        <v>0.333</v>
      </c>
      <c r="Q597" s="3" t="n">
        <v>0.333</v>
      </c>
      <c r="S597" s="3" t="n">
        <v>0.333</v>
      </c>
      <c r="U597" s="11" t="n">
        <f aca="false">SUM(L597:T597)</f>
        <v>0.999</v>
      </c>
      <c r="V597" s="2" t="s">
        <v>62</v>
      </c>
    </row>
    <row r="598" customFormat="false" ht="12" hidden="false" customHeight="true" outlineLevel="0" collapsed="false">
      <c r="A598" s="10" t="s">
        <v>974</v>
      </c>
      <c r="B598" s="10" t="s">
        <v>974</v>
      </c>
      <c r="C598" s="2" t="s">
        <v>975</v>
      </c>
      <c r="D598" s="2" t="s">
        <v>38</v>
      </c>
      <c r="E598" s="2" t="s">
        <v>30</v>
      </c>
      <c r="F598" s="2" t="s">
        <v>131</v>
      </c>
      <c r="G598" s="13" t="s">
        <v>31</v>
      </c>
      <c r="H598" s="2" t="s">
        <v>84</v>
      </c>
      <c r="I598" s="2" t="s">
        <v>551</v>
      </c>
      <c r="J598" s="3" t="n">
        <v>2010</v>
      </c>
      <c r="K598" s="3" t="s">
        <v>43</v>
      </c>
      <c r="P598" s="3" t="n">
        <v>0.5</v>
      </c>
      <c r="S598" s="3" t="n">
        <v>0.5</v>
      </c>
      <c r="U598" s="11" t="n">
        <f aca="false">SUM(L598:T598)</f>
        <v>1</v>
      </c>
      <c r="V598" s="2" t="s">
        <v>44</v>
      </c>
    </row>
    <row r="599" customFormat="false" ht="12" hidden="false" customHeight="true" outlineLevel="0" collapsed="false">
      <c r="A599" s="10" t="s">
        <v>974</v>
      </c>
      <c r="B599" s="10" t="s">
        <v>974</v>
      </c>
      <c r="C599" s="2" t="s">
        <v>975</v>
      </c>
      <c r="D599" s="2" t="s">
        <v>42</v>
      </c>
      <c r="E599" s="2" t="s">
        <v>30</v>
      </c>
      <c r="F599" s="2" t="s">
        <v>131</v>
      </c>
      <c r="G599" s="13" t="s">
        <v>31</v>
      </c>
      <c r="H599" s="2" t="s">
        <v>84</v>
      </c>
      <c r="I599" s="2" t="s">
        <v>551</v>
      </c>
      <c r="J599" s="3" t="n">
        <v>1996</v>
      </c>
      <c r="K599" s="3" t="s">
        <v>148</v>
      </c>
      <c r="P599" s="3" t="n">
        <v>1</v>
      </c>
      <c r="U599" s="11" t="n">
        <f aca="false">SUM(L599:T599)</f>
        <v>1</v>
      </c>
      <c r="V599" s="2" t="s">
        <v>62</v>
      </c>
    </row>
    <row r="600" customFormat="false" ht="12" hidden="false" customHeight="true" outlineLevel="0" collapsed="false">
      <c r="A600" s="1" t="s">
        <v>976</v>
      </c>
      <c r="B600" s="1" t="s">
        <v>976</v>
      </c>
      <c r="C600" s="2" t="s">
        <v>977</v>
      </c>
      <c r="D600" s="2" t="s">
        <v>114</v>
      </c>
      <c r="E600" s="2" t="s">
        <v>114</v>
      </c>
      <c r="F600" s="2" t="s">
        <v>131</v>
      </c>
      <c r="G600" s="2" t="s">
        <v>212</v>
      </c>
      <c r="H600" s="2" t="s">
        <v>84</v>
      </c>
      <c r="I600" s="2" t="s">
        <v>551</v>
      </c>
      <c r="J600" s="3" t="n">
        <v>2001</v>
      </c>
      <c r="K600" s="3" t="s">
        <v>65</v>
      </c>
      <c r="P600" s="3" t="n">
        <v>0.5</v>
      </c>
      <c r="S600" s="3" t="n">
        <v>0.5</v>
      </c>
      <c r="U600" s="11" t="n">
        <f aca="false">SUM(L600:T600)</f>
        <v>1</v>
      </c>
      <c r="V600" s="2" t="s">
        <v>44</v>
      </c>
      <c r="AA600" s="2" t="s">
        <v>978</v>
      </c>
    </row>
    <row r="601" customFormat="false" ht="12" hidden="false" customHeight="true" outlineLevel="0" collapsed="false">
      <c r="A601" s="1" t="s">
        <v>976</v>
      </c>
      <c r="B601" s="1" t="s">
        <v>976</v>
      </c>
      <c r="C601" s="2" t="s">
        <v>977</v>
      </c>
      <c r="D601" s="2" t="s">
        <v>121</v>
      </c>
      <c r="E601" s="2" t="s">
        <v>50</v>
      </c>
      <c r="F601" s="2" t="s">
        <v>131</v>
      </c>
      <c r="G601" s="2" t="s">
        <v>212</v>
      </c>
      <c r="H601" s="2" t="s">
        <v>84</v>
      </c>
      <c r="I601" s="2" t="s">
        <v>551</v>
      </c>
      <c r="J601" s="6" t="n">
        <v>2001</v>
      </c>
      <c r="K601" s="3" t="s">
        <v>65</v>
      </c>
      <c r="L601" s="6"/>
      <c r="M601" s="6"/>
      <c r="N601" s="6"/>
      <c r="O601" s="6"/>
      <c r="P601" s="6" t="n">
        <v>1</v>
      </c>
      <c r="Q601" s="6"/>
      <c r="R601" s="6"/>
      <c r="S601" s="6"/>
      <c r="T601" s="6"/>
      <c r="U601" s="11" t="n">
        <f aca="false">SUM(L601:T601)</f>
        <v>1</v>
      </c>
    </row>
    <row r="602" customFormat="false" ht="12" hidden="false" customHeight="true" outlineLevel="0" collapsed="false">
      <c r="A602" s="1" t="s">
        <v>979</v>
      </c>
      <c r="B602" s="1" t="s">
        <v>979</v>
      </c>
      <c r="C602" s="2" t="s">
        <v>980</v>
      </c>
      <c r="D602" s="2" t="s">
        <v>121</v>
      </c>
      <c r="E602" s="2" t="s">
        <v>50</v>
      </c>
      <c r="F602" s="2" t="s">
        <v>131</v>
      </c>
      <c r="G602" s="2" t="s">
        <v>31</v>
      </c>
      <c r="H602" s="2" t="s">
        <v>84</v>
      </c>
      <c r="I602" s="2" t="s">
        <v>551</v>
      </c>
      <c r="J602" s="6" t="n">
        <v>2011</v>
      </c>
      <c r="K602" s="3" t="s">
        <v>43</v>
      </c>
      <c r="L602" s="6"/>
      <c r="M602" s="6"/>
      <c r="N602" s="6"/>
      <c r="O602" s="6"/>
      <c r="P602" s="6" t="n">
        <v>0.5</v>
      </c>
      <c r="Q602" s="6"/>
      <c r="R602" s="6"/>
      <c r="S602" s="6" t="n">
        <v>0.5</v>
      </c>
      <c r="T602" s="6"/>
      <c r="U602" s="11" t="n">
        <f aca="false">SUM(L602:T602)</f>
        <v>1</v>
      </c>
      <c r="X602" s="2" t="s">
        <v>226</v>
      </c>
      <c r="AA602" s="2" t="s">
        <v>981</v>
      </c>
    </row>
    <row r="603" customFormat="false" ht="12" hidden="false" customHeight="true" outlineLevel="0" collapsed="false">
      <c r="A603" s="1" t="s">
        <v>982</v>
      </c>
      <c r="B603" s="1" t="s">
        <v>982</v>
      </c>
      <c r="C603" s="2" t="s">
        <v>983</v>
      </c>
      <c r="D603" s="2" t="s">
        <v>118</v>
      </c>
      <c r="E603" s="2" t="s">
        <v>118</v>
      </c>
      <c r="G603" s="2" t="s">
        <v>212</v>
      </c>
      <c r="H603" s="2" t="s">
        <v>84</v>
      </c>
      <c r="I603" s="2" t="s">
        <v>551</v>
      </c>
      <c r="J603" s="3" t="n">
        <v>1980</v>
      </c>
      <c r="K603" s="3" t="s">
        <v>116</v>
      </c>
      <c r="O603" s="3" t="n">
        <v>1</v>
      </c>
      <c r="U603" s="11" t="n">
        <v>1</v>
      </c>
      <c r="X603" s="2" t="s">
        <v>984</v>
      </c>
    </row>
    <row r="604" customFormat="false" ht="12" hidden="false" customHeight="true" outlineLevel="0" collapsed="false">
      <c r="A604" s="1" t="s">
        <v>985</v>
      </c>
      <c r="B604" s="1" t="s">
        <v>985</v>
      </c>
      <c r="C604" s="2" t="s">
        <v>986</v>
      </c>
      <c r="D604" s="2" t="s">
        <v>114</v>
      </c>
      <c r="E604" s="2" t="s">
        <v>114</v>
      </c>
      <c r="F604" s="2" t="s">
        <v>131</v>
      </c>
      <c r="G604" s="2" t="s">
        <v>212</v>
      </c>
      <c r="H604" s="2" t="s">
        <v>84</v>
      </c>
      <c r="I604" s="2" t="s">
        <v>551</v>
      </c>
      <c r="J604" s="20" t="n">
        <v>2003</v>
      </c>
      <c r="K604" s="20" t="s">
        <v>65</v>
      </c>
      <c r="L604" s="20"/>
      <c r="M604" s="20"/>
      <c r="N604" s="20"/>
      <c r="O604" s="20"/>
      <c r="P604" s="20" t="n">
        <v>0.5</v>
      </c>
      <c r="Q604" s="20"/>
      <c r="R604" s="20"/>
      <c r="S604" s="20" t="n">
        <v>0.5</v>
      </c>
      <c r="T604" s="20"/>
      <c r="U604" s="11" t="n">
        <f aca="false">SUM(L604:T604)</f>
        <v>1</v>
      </c>
      <c r="V604" s="2" t="s">
        <v>41</v>
      </c>
      <c r="Z604" s="1" t="s">
        <v>987</v>
      </c>
      <c r="AA604" s="2" t="s">
        <v>988</v>
      </c>
    </row>
    <row r="605" customFormat="false" ht="12" hidden="false" customHeight="true" outlineLevel="0" collapsed="false">
      <c r="A605" s="1" t="s">
        <v>989</v>
      </c>
      <c r="B605" s="1" t="s">
        <v>989</v>
      </c>
      <c r="C605" s="2" t="s">
        <v>990</v>
      </c>
      <c r="D605" s="2" t="s">
        <v>114</v>
      </c>
      <c r="E605" s="2" t="s">
        <v>114</v>
      </c>
      <c r="F605" s="2" t="s">
        <v>131</v>
      </c>
      <c r="G605" s="2" t="s">
        <v>31</v>
      </c>
      <c r="H605" s="2" t="s">
        <v>84</v>
      </c>
      <c r="I605" s="2" t="s">
        <v>551</v>
      </c>
      <c r="J605" s="3" t="n">
        <v>1981</v>
      </c>
      <c r="K605" s="3" t="s">
        <v>116</v>
      </c>
      <c r="O605" s="3" t="n">
        <v>1</v>
      </c>
      <c r="U605" s="11" t="n">
        <f aca="false">SUM(L605:T605)</f>
        <v>1</v>
      </c>
      <c r="X605" s="2" t="s">
        <v>226</v>
      </c>
      <c r="AA605" s="2" t="s">
        <v>991</v>
      </c>
    </row>
    <row r="606" customFormat="false" ht="12" hidden="false" customHeight="true" outlineLevel="0" collapsed="false">
      <c r="A606" s="1" t="s">
        <v>989</v>
      </c>
      <c r="B606" s="1" t="s">
        <v>989</v>
      </c>
      <c r="C606" s="2" t="s">
        <v>990</v>
      </c>
      <c r="D606" s="2" t="s">
        <v>192</v>
      </c>
      <c r="E606" s="2" t="s">
        <v>50</v>
      </c>
      <c r="F606" s="2" t="s">
        <v>131</v>
      </c>
      <c r="G606" s="2" t="s">
        <v>31</v>
      </c>
      <c r="H606" s="2" t="s">
        <v>84</v>
      </c>
      <c r="I606" s="2" t="s">
        <v>551</v>
      </c>
      <c r="J606" s="6" t="n">
        <v>2003</v>
      </c>
      <c r="K606" s="3" t="s">
        <v>65</v>
      </c>
      <c r="L606" s="6"/>
      <c r="M606" s="6" t="n">
        <v>0.5</v>
      </c>
      <c r="N606" s="6"/>
      <c r="O606" s="6"/>
      <c r="P606" s="6" t="n">
        <v>0.5</v>
      </c>
      <c r="Q606" s="6"/>
      <c r="R606" s="6"/>
      <c r="S606" s="6"/>
      <c r="T606" s="6"/>
      <c r="U606" s="11" t="n">
        <f aca="false">SUM(L606:T606)</f>
        <v>1</v>
      </c>
    </row>
    <row r="607" customFormat="false" ht="12" hidden="false" customHeight="true" outlineLevel="0" collapsed="false">
      <c r="A607" s="1" t="s">
        <v>989</v>
      </c>
      <c r="B607" s="1" t="s">
        <v>989</v>
      </c>
      <c r="C607" s="2" t="s">
        <v>990</v>
      </c>
      <c r="D607" s="2" t="s">
        <v>121</v>
      </c>
      <c r="E607" s="2" t="s">
        <v>50</v>
      </c>
      <c r="F607" s="2" t="s">
        <v>131</v>
      </c>
      <c r="G607" s="2" t="s">
        <v>31</v>
      </c>
      <c r="H607" s="2" t="s">
        <v>84</v>
      </c>
      <c r="I607" s="2" t="s">
        <v>551</v>
      </c>
      <c r="J607" s="6" t="n">
        <v>1981</v>
      </c>
      <c r="K607" s="3" t="s">
        <v>116</v>
      </c>
      <c r="L607" s="30"/>
      <c r="M607" s="6"/>
      <c r="N607" s="6"/>
      <c r="O607" s="6"/>
      <c r="P607" s="6" t="n">
        <v>1</v>
      </c>
      <c r="Q607" s="6"/>
      <c r="R607" s="6"/>
      <c r="S607" s="6"/>
      <c r="T607" s="6"/>
      <c r="U607" s="11" t="n">
        <f aca="false">SUM(L607:T607)</f>
        <v>1</v>
      </c>
    </row>
    <row r="608" customFormat="false" ht="12" hidden="false" customHeight="true" outlineLevel="0" collapsed="false">
      <c r="A608" s="10" t="s">
        <v>992</v>
      </c>
      <c r="B608" s="2" t="s">
        <v>993</v>
      </c>
      <c r="C608" s="2" t="s">
        <v>994</v>
      </c>
      <c r="D608" s="2" t="s">
        <v>38</v>
      </c>
      <c r="E608" s="2" t="s">
        <v>30</v>
      </c>
      <c r="F608" s="2" t="s">
        <v>131</v>
      </c>
      <c r="G608" s="13" t="s">
        <v>31</v>
      </c>
      <c r="H608" s="2" t="s">
        <v>84</v>
      </c>
      <c r="I608" s="2" t="s">
        <v>551</v>
      </c>
      <c r="J608" s="3" t="n">
        <v>2015</v>
      </c>
      <c r="K608" s="3" t="s">
        <v>48</v>
      </c>
      <c r="S608" s="3" t="n">
        <v>1</v>
      </c>
      <c r="U608" s="11" t="n">
        <f aca="false">SUM(L608:T608)</f>
        <v>1</v>
      </c>
      <c r="V608" s="2" t="s">
        <v>44</v>
      </c>
    </row>
    <row r="609" customFormat="false" ht="12" hidden="false" customHeight="true" outlineLevel="0" collapsed="false">
      <c r="A609" s="1" t="s">
        <v>995</v>
      </c>
      <c r="B609" s="1" t="s">
        <v>995</v>
      </c>
      <c r="C609" s="2" t="s">
        <v>996</v>
      </c>
      <c r="D609" s="2" t="s">
        <v>192</v>
      </c>
      <c r="E609" s="2" t="s">
        <v>50</v>
      </c>
      <c r="F609" s="2" t="s">
        <v>131</v>
      </c>
      <c r="G609" s="5" t="s">
        <v>212</v>
      </c>
      <c r="H609" s="2" t="s">
        <v>84</v>
      </c>
      <c r="I609" s="2" t="s">
        <v>551</v>
      </c>
      <c r="J609" s="6" t="n">
        <v>2003</v>
      </c>
      <c r="K609" s="3" t="s">
        <v>65</v>
      </c>
      <c r="L609" s="6"/>
      <c r="M609" s="6" t="n">
        <v>0.5</v>
      </c>
      <c r="N609" s="6"/>
      <c r="O609" s="6"/>
      <c r="P609" s="6" t="n">
        <v>0.5</v>
      </c>
      <c r="Q609" s="6"/>
      <c r="R609" s="6"/>
      <c r="S609" s="6"/>
      <c r="T609" s="6"/>
      <c r="U609" s="11" t="n">
        <f aca="false">SUM(L609:T609)</f>
        <v>1</v>
      </c>
    </row>
    <row r="610" customFormat="false" ht="12" hidden="false" customHeight="true" outlineLevel="0" collapsed="false">
      <c r="A610" s="1" t="s">
        <v>997</v>
      </c>
      <c r="B610" s="1" t="s">
        <v>997</v>
      </c>
      <c r="C610" s="2" t="s">
        <v>998</v>
      </c>
      <c r="D610" s="2" t="s">
        <v>118</v>
      </c>
      <c r="E610" s="2" t="s">
        <v>118</v>
      </c>
      <c r="G610" s="2" t="s">
        <v>31</v>
      </c>
      <c r="H610" s="2" t="s">
        <v>84</v>
      </c>
      <c r="I610" s="2" t="s">
        <v>551</v>
      </c>
      <c r="J610" s="3" t="n">
        <v>1995</v>
      </c>
      <c r="K610" s="3" t="s">
        <v>148</v>
      </c>
      <c r="O610" s="3" t="n">
        <v>1</v>
      </c>
      <c r="U610" s="11" t="n">
        <v>1</v>
      </c>
      <c r="X610" s="2" t="s">
        <v>999</v>
      </c>
    </row>
    <row r="611" customFormat="false" ht="12" hidden="false" customHeight="true" outlineLevel="0" collapsed="false">
      <c r="A611" s="1" t="s">
        <v>1000</v>
      </c>
      <c r="B611" s="1" t="s">
        <v>1000</v>
      </c>
      <c r="C611" s="2" t="s">
        <v>1001</v>
      </c>
      <c r="D611" s="2" t="s">
        <v>57</v>
      </c>
      <c r="E611" s="2" t="s">
        <v>30</v>
      </c>
      <c r="G611" s="2" t="s">
        <v>31</v>
      </c>
      <c r="H611" s="2" t="s">
        <v>32</v>
      </c>
      <c r="I611" s="2" t="s">
        <v>33</v>
      </c>
      <c r="J611" s="3" t="n">
        <v>2019</v>
      </c>
      <c r="K611" s="3" t="s">
        <v>34</v>
      </c>
      <c r="L611" s="3" t="n">
        <v>1</v>
      </c>
      <c r="U611" s="11" t="n">
        <f aca="false">SUM(L611:T611)</f>
        <v>1</v>
      </c>
      <c r="V611" s="2" t="s">
        <v>51</v>
      </c>
    </row>
    <row r="612" customFormat="false" ht="12" hidden="false" customHeight="true" outlineLevel="0" collapsed="false">
      <c r="A612" s="1" t="s">
        <v>1002</v>
      </c>
      <c r="B612" s="1" t="s">
        <v>1003</v>
      </c>
      <c r="C612" s="2" t="s">
        <v>1004</v>
      </c>
      <c r="D612" s="2" t="s">
        <v>42</v>
      </c>
      <c r="E612" s="2" t="s">
        <v>30</v>
      </c>
      <c r="G612" s="2" t="s">
        <v>31</v>
      </c>
      <c r="H612" s="2" t="s">
        <v>32</v>
      </c>
      <c r="I612" s="2" t="s">
        <v>33</v>
      </c>
      <c r="J612" s="3" t="n">
        <v>2015</v>
      </c>
      <c r="K612" s="3" t="s">
        <v>48</v>
      </c>
      <c r="L612" s="3" t="n">
        <v>1</v>
      </c>
      <c r="U612" s="11" t="n">
        <f aca="false">SUM(L612:T612)</f>
        <v>1</v>
      </c>
      <c r="V612" s="2" t="s">
        <v>62</v>
      </c>
    </row>
    <row r="613" customFormat="false" ht="12" hidden="false" customHeight="true" outlineLevel="0" collapsed="false">
      <c r="A613" s="1" t="s">
        <v>1005</v>
      </c>
      <c r="B613" s="1" t="s">
        <v>1005</v>
      </c>
      <c r="C613" s="2" t="s">
        <v>1006</v>
      </c>
      <c r="D613" s="9" t="s">
        <v>49</v>
      </c>
      <c r="E613" s="2" t="s">
        <v>50</v>
      </c>
      <c r="G613" s="2" t="s">
        <v>103</v>
      </c>
      <c r="H613" s="2" t="s">
        <v>32</v>
      </c>
      <c r="I613" s="2" t="s">
        <v>33</v>
      </c>
      <c r="J613" s="3" t="n">
        <v>1990</v>
      </c>
      <c r="K613" s="3" t="s">
        <v>54</v>
      </c>
      <c r="T613" s="3" t="n">
        <v>1</v>
      </c>
      <c r="U613" s="11" t="n">
        <f aca="false">SUM(L613:T613)</f>
        <v>1</v>
      </c>
      <c r="V613" s="2" t="s">
        <v>62</v>
      </c>
    </row>
    <row r="614" customFormat="false" ht="12" hidden="false" customHeight="true" outlineLevel="0" collapsed="false">
      <c r="A614" s="1" t="s">
        <v>1007</v>
      </c>
      <c r="B614" s="1" t="s">
        <v>1007</v>
      </c>
      <c r="C614" s="2" t="s">
        <v>1008</v>
      </c>
      <c r="D614" s="9" t="s">
        <v>49</v>
      </c>
      <c r="E614" s="2" t="s">
        <v>50</v>
      </c>
      <c r="G614" s="9" t="s">
        <v>31</v>
      </c>
      <c r="H614" s="2" t="s">
        <v>32</v>
      </c>
      <c r="I614" s="2" t="s">
        <v>33</v>
      </c>
      <c r="J614" s="3" t="n">
        <v>1993</v>
      </c>
      <c r="K614" s="3" t="s">
        <v>54</v>
      </c>
      <c r="P614" s="3" t="n">
        <v>1</v>
      </c>
      <c r="U614" s="11" t="n">
        <f aca="false">SUM(L614:T614)</f>
        <v>1</v>
      </c>
      <c r="V614" s="2" t="s">
        <v>44</v>
      </c>
    </row>
    <row r="615" customFormat="false" ht="12" hidden="false" customHeight="true" outlineLevel="0" collapsed="false">
      <c r="A615" s="1" t="s">
        <v>1009</v>
      </c>
      <c r="B615" s="1" t="s">
        <v>1009</v>
      </c>
      <c r="C615" s="2" t="s">
        <v>1010</v>
      </c>
      <c r="D615" s="9" t="s">
        <v>49</v>
      </c>
      <c r="E615" s="2" t="s">
        <v>50</v>
      </c>
      <c r="G615" s="9" t="s">
        <v>31</v>
      </c>
      <c r="H615" s="2" t="s">
        <v>32</v>
      </c>
      <c r="I615" s="9" t="s">
        <v>33</v>
      </c>
      <c r="J615" s="3" t="n">
        <v>2015</v>
      </c>
      <c r="K615" s="3" t="s">
        <v>48</v>
      </c>
      <c r="L615" s="3" t="n">
        <v>0.5</v>
      </c>
      <c r="O615" s="3" t="n">
        <v>0.5</v>
      </c>
      <c r="U615" s="11" t="n">
        <f aca="false">SUM(L615:T615)</f>
        <v>1</v>
      </c>
      <c r="V615" s="2" t="s">
        <v>41</v>
      </c>
    </row>
    <row r="616" customFormat="false" ht="12" hidden="false" customHeight="true" outlineLevel="0" collapsed="false">
      <c r="A616" s="1" t="s">
        <v>1011</v>
      </c>
      <c r="B616" s="1" t="s">
        <v>1011</v>
      </c>
      <c r="C616" s="2" t="s">
        <v>1012</v>
      </c>
      <c r="D616" s="2" t="s">
        <v>114</v>
      </c>
      <c r="E616" s="2" t="s">
        <v>114</v>
      </c>
      <c r="F616" s="2" t="s">
        <v>147</v>
      </c>
      <c r="G616" s="2" t="s">
        <v>31</v>
      </c>
      <c r="H616" s="2" t="s">
        <v>68</v>
      </c>
      <c r="I616" s="2" t="s">
        <v>69</v>
      </c>
      <c r="J616" s="3" t="n">
        <v>1928</v>
      </c>
      <c r="K616" s="3" t="s">
        <v>115</v>
      </c>
      <c r="R616" s="3" t="n">
        <v>1</v>
      </c>
      <c r="U616" s="11" t="n">
        <f aca="false">SUM(L616:T616)</f>
        <v>1</v>
      </c>
      <c r="X616" s="2" t="s">
        <v>226</v>
      </c>
      <c r="AA616" s="2" t="s">
        <v>1013</v>
      </c>
    </row>
    <row r="617" customFormat="false" ht="12" hidden="false" customHeight="true" outlineLevel="0" collapsed="false">
      <c r="A617" s="1" t="s">
        <v>1014</v>
      </c>
      <c r="B617" s="1" t="s">
        <v>1014</v>
      </c>
      <c r="C617" s="2" t="s">
        <v>1015</v>
      </c>
      <c r="D617" s="2" t="s">
        <v>114</v>
      </c>
      <c r="E617" s="2" t="s">
        <v>114</v>
      </c>
      <c r="F617" s="2" t="s">
        <v>147</v>
      </c>
      <c r="G617" s="2" t="s">
        <v>31</v>
      </c>
      <c r="H617" s="2" t="s">
        <v>68</v>
      </c>
      <c r="I617" s="2" t="s">
        <v>69</v>
      </c>
      <c r="J617" s="3" t="n">
        <v>2014</v>
      </c>
      <c r="K617" s="3" t="s">
        <v>48</v>
      </c>
      <c r="S617" s="3" t="n">
        <v>1</v>
      </c>
      <c r="U617" s="11" t="n">
        <f aca="false">SUM(L617:T617)</f>
        <v>1</v>
      </c>
      <c r="X617" s="2" t="s">
        <v>1016</v>
      </c>
      <c r="AA617" s="2" t="s">
        <v>1013</v>
      </c>
    </row>
    <row r="618" customFormat="false" ht="12" hidden="false" customHeight="true" outlineLevel="0" collapsed="false">
      <c r="A618" s="1" t="s">
        <v>1017</v>
      </c>
      <c r="B618" s="1" t="s">
        <v>1018</v>
      </c>
      <c r="C618" s="2" t="s">
        <v>1019</v>
      </c>
      <c r="D618" s="2" t="s">
        <v>101</v>
      </c>
      <c r="E618" s="2" t="s">
        <v>50</v>
      </c>
      <c r="G618" s="5" t="s">
        <v>31</v>
      </c>
      <c r="H618" s="2" t="s">
        <v>68</v>
      </c>
      <c r="I618" s="2" t="s">
        <v>69</v>
      </c>
      <c r="J618" s="6" t="n">
        <v>1795</v>
      </c>
      <c r="K618" s="3" t="s">
        <v>115</v>
      </c>
      <c r="L618" s="6"/>
      <c r="M618" s="24"/>
      <c r="N618" s="24"/>
      <c r="O618" s="24"/>
      <c r="P618" s="24"/>
      <c r="Q618" s="7" t="n">
        <v>1</v>
      </c>
      <c r="R618" s="6"/>
      <c r="S618" s="6"/>
      <c r="T618" s="6"/>
      <c r="U618" s="11" t="n">
        <f aca="false">SUM(L618:T618)</f>
        <v>1</v>
      </c>
      <c r="V618" s="2" t="s">
        <v>51</v>
      </c>
    </row>
    <row r="619" customFormat="false" ht="12" hidden="false" customHeight="true" outlineLevel="0" collapsed="false">
      <c r="A619" s="1" t="s">
        <v>1020</v>
      </c>
      <c r="B619" s="1" t="s">
        <v>1020</v>
      </c>
      <c r="C619" s="2" t="s">
        <v>1021</v>
      </c>
      <c r="D619" s="2" t="s">
        <v>38</v>
      </c>
      <c r="E619" s="2" t="s">
        <v>30</v>
      </c>
      <c r="G619" s="2" t="s">
        <v>31</v>
      </c>
      <c r="H619" s="2" t="s">
        <v>68</v>
      </c>
      <c r="I619" s="2" t="s">
        <v>69</v>
      </c>
      <c r="J619" s="3" t="n">
        <v>2006</v>
      </c>
      <c r="K619" s="3" t="s">
        <v>43</v>
      </c>
      <c r="P619" s="3" t="n">
        <v>0.5</v>
      </c>
      <c r="Q619" s="3" t="n">
        <v>0.5</v>
      </c>
      <c r="U619" s="11" t="n">
        <f aca="false">SUM(L619:T619)</f>
        <v>1</v>
      </c>
      <c r="V619" s="2" t="s">
        <v>41</v>
      </c>
    </row>
    <row r="620" customFormat="false" ht="12" hidden="false" customHeight="true" outlineLevel="0" collapsed="false">
      <c r="A620" s="1" t="s">
        <v>1020</v>
      </c>
      <c r="B620" s="1" t="s">
        <v>1020</v>
      </c>
      <c r="C620" s="2" t="s">
        <v>1021</v>
      </c>
      <c r="D620" s="2" t="s">
        <v>57</v>
      </c>
      <c r="E620" s="2" t="s">
        <v>30</v>
      </c>
      <c r="G620" s="2" t="s">
        <v>31</v>
      </c>
      <c r="H620" s="2" t="s">
        <v>68</v>
      </c>
      <c r="I620" s="2" t="s">
        <v>69</v>
      </c>
      <c r="J620" s="3" t="n">
        <v>1989</v>
      </c>
      <c r="K620" s="3" t="s">
        <v>54</v>
      </c>
      <c r="P620" s="3" t="n">
        <v>1</v>
      </c>
      <c r="U620" s="11" t="n">
        <f aca="false">SUM(L620:T620)</f>
        <v>1</v>
      </c>
      <c r="V620" s="2" t="s">
        <v>41</v>
      </c>
    </row>
    <row r="621" customFormat="false" ht="12" hidden="false" customHeight="true" outlineLevel="0" collapsed="false">
      <c r="A621" s="1" t="s">
        <v>1020</v>
      </c>
      <c r="B621" s="1" t="s">
        <v>1020</v>
      </c>
      <c r="C621" s="2" t="s">
        <v>1021</v>
      </c>
      <c r="D621" s="2" t="s">
        <v>101</v>
      </c>
      <c r="E621" s="2" t="s">
        <v>50</v>
      </c>
      <c r="G621" s="5" t="s">
        <v>31</v>
      </c>
      <c r="H621" s="2" t="s">
        <v>68</v>
      </c>
      <c r="I621" s="2" t="s">
        <v>69</v>
      </c>
      <c r="J621" s="3" t="n">
        <v>1996</v>
      </c>
      <c r="K621" s="3" t="s">
        <v>148</v>
      </c>
      <c r="P621" s="3" t="n">
        <v>1</v>
      </c>
      <c r="U621" s="11" t="n">
        <f aca="false">SUM(L621:T621)</f>
        <v>1</v>
      </c>
      <c r="V621" s="2" t="s">
        <v>41</v>
      </c>
    </row>
    <row r="622" customFormat="false" ht="12" hidden="false" customHeight="true" outlineLevel="0" collapsed="false">
      <c r="A622" s="1" t="s">
        <v>1020</v>
      </c>
      <c r="B622" s="1" t="s">
        <v>1020</v>
      </c>
      <c r="C622" s="2" t="s">
        <v>1021</v>
      </c>
      <c r="D622" s="2" t="s">
        <v>192</v>
      </c>
      <c r="E622" s="2" t="s">
        <v>50</v>
      </c>
      <c r="G622" s="5" t="s">
        <v>31</v>
      </c>
      <c r="H622" s="2" t="s">
        <v>68</v>
      </c>
      <c r="I622" s="2" t="s">
        <v>69</v>
      </c>
      <c r="J622" s="6" t="n">
        <v>2008</v>
      </c>
      <c r="K622" s="3" t="s">
        <v>43</v>
      </c>
      <c r="L622" s="6"/>
      <c r="M622" s="6"/>
      <c r="N622" s="6"/>
      <c r="O622" s="6"/>
      <c r="P622" s="6" t="n">
        <v>0.5</v>
      </c>
      <c r="Q622" s="6"/>
      <c r="R622" s="6"/>
      <c r="S622" s="6" t="n">
        <v>0.5</v>
      </c>
      <c r="T622" s="6"/>
      <c r="U622" s="11" t="n">
        <f aca="false">SUM(L622:T622)</f>
        <v>1</v>
      </c>
      <c r="V622" s="2" t="s">
        <v>41</v>
      </c>
      <c r="AA622" s="2" t="s">
        <v>1022</v>
      </c>
    </row>
    <row r="623" customFormat="false" ht="12" hidden="false" customHeight="true" outlineLevel="0" collapsed="false">
      <c r="A623" s="1" t="s">
        <v>1020</v>
      </c>
      <c r="B623" s="1" t="s">
        <v>1020</v>
      </c>
      <c r="C623" s="2" t="s">
        <v>1021</v>
      </c>
      <c r="D623" s="2" t="s">
        <v>29</v>
      </c>
      <c r="E623" s="2" t="s">
        <v>30</v>
      </c>
      <c r="G623" s="2" t="s">
        <v>31</v>
      </c>
      <c r="H623" s="2" t="s">
        <v>68</v>
      </c>
      <c r="I623" s="2" t="s">
        <v>69</v>
      </c>
      <c r="J623" s="3" t="n">
        <v>1982</v>
      </c>
      <c r="K623" s="3" t="s">
        <v>111</v>
      </c>
      <c r="P623" s="3" t="n">
        <v>0.5</v>
      </c>
      <c r="Q623" s="3" t="n">
        <v>0.5</v>
      </c>
      <c r="U623" s="11" t="n">
        <f aca="false">SUM(L623:T623)</f>
        <v>1</v>
      </c>
    </row>
    <row r="624" customFormat="false" ht="12" hidden="false" customHeight="true" outlineLevel="0" collapsed="false">
      <c r="A624" s="1" t="s">
        <v>1020</v>
      </c>
      <c r="B624" s="1" t="s">
        <v>1020</v>
      </c>
      <c r="C624" s="2" t="s">
        <v>1021</v>
      </c>
      <c r="D624" s="2" t="s">
        <v>42</v>
      </c>
      <c r="E624" s="2" t="s">
        <v>30</v>
      </c>
      <c r="G624" s="2" t="s">
        <v>31</v>
      </c>
      <c r="H624" s="2" t="s">
        <v>68</v>
      </c>
      <c r="I624" s="2" t="s">
        <v>69</v>
      </c>
      <c r="J624" s="3" t="n">
        <v>2012</v>
      </c>
      <c r="K624" s="3" t="s">
        <v>48</v>
      </c>
      <c r="P624" s="3" t="n">
        <v>0.5</v>
      </c>
      <c r="Q624" s="3" t="n">
        <v>0.5</v>
      </c>
      <c r="U624" s="11" t="n">
        <f aca="false">SUM(L624:T624)</f>
        <v>1</v>
      </c>
      <c r="V624" s="2" t="s">
        <v>44</v>
      </c>
    </row>
    <row r="625" customFormat="false" ht="12" hidden="false" customHeight="true" outlineLevel="0" collapsed="false">
      <c r="A625" s="1" t="s">
        <v>1023</v>
      </c>
      <c r="B625" s="1" t="s">
        <v>1024</v>
      </c>
      <c r="C625" s="2" t="s">
        <v>1025</v>
      </c>
      <c r="D625" s="2" t="s">
        <v>192</v>
      </c>
      <c r="E625" s="2" t="s">
        <v>50</v>
      </c>
      <c r="G625" s="5" t="s">
        <v>40</v>
      </c>
      <c r="H625" s="2" t="s">
        <v>68</v>
      </c>
      <c r="I625" s="2" t="s">
        <v>69</v>
      </c>
      <c r="J625" s="6" t="n">
        <v>1977</v>
      </c>
      <c r="K625" s="3" t="s">
        <v>116</v>
      </c>
      <c r="L625" s="6"/>
      <c r="M625" s="6"/>
      <c r="N625" s="6" t="n">
        <v>1</v>
      </c>
      <c r="O625" s="6"/>
      <c r="P625" s="6"/>
      <c r="Q625" s="6"/>
      <c r="R625" s="6"/>
      <c r="S625" s="6"/>
      <c r="T625" s="6"/>
      <c r="U625" s="11" t="n">
        <f aca="false">SUM(L625:T625)</f>
        <v>1</v>
      </c>
      <c r="AA625" s="2" t="s">
        <v>1026</v>
      </c>
    </row>
    <row r="626" customFormat="false" ht="12" hidden="false" customHeight="true" outlineLevel="0" collapsed="false">
      <c r="A626" s="1" t="s">
        <v>1023</v>
      </c>
      <c r="B626" s="1" t="s">
        <v>1024</v>
      </c>
      <c r="C626" s="2" t="s">
        <v>1025</v>
      </c>
      <c r="D626" s="2" t="s">
        <v>121</v>
      </c>
      <c r="E626" s="2" t="s">
        <v>50</v>
      </c>
      <c r="G626" s="2" t="s">
        <v>31</v>
      </c>
      <c r="H626" s="2" t="s">
        <v>68</v>
      </c>
      <c r="I626" s="2" t="s">
        <v>69</v>
      </c>
      <c r="J626" s="3" t="n">
        <v>1880</v>
      </c>
      <c r="K626" s="3" t="s">
        <v>115</v>
      </c>
      <c r="N626" s="3" t="n">
        <v>1</v>
      </c>
      <c r="U626" s="11" t="n">
        <f aca="false">SUM(L626:T626)</f>
        <v>1</v>
      </c>
      <c r="X626" s="2" t="s">
        <v>248</v>
      </c>
      <c r="AA626" s="2" t="s">
        <v>136</v>
      </c>
    </row>
    <row r="627" customFormat="false" ht="12" hidden="false" customHeight="true" outlineLevel="0" collapsed="false">
      <c r="A627" s="10" t="s">
        <v>1027</v>
      </c>
      <c r="B627" s="10" t="s">
        <v>1027</v>
      </c>
      <c r="C627" s="2" t="s">
        <v>1028</v>
      </c>
      <c r="D627" s="2" t="s">
        <v>57</v>
      </c>
      <c r="E627" s="2" t="s">
        <v>30</v>
      </c>
      <c r="G627" s="2" t="s">
        <v>31</v>
      </c>
      <c r="H627" s="2" t="s">
        <v>68</v>
      </c>
      <c r="I627" s="2" t="s">
        <v>69</v>
      </c>
      <c r="J627" s="3" t="n">
        <v>2007</v>
      </c>
      <c r="K627" s="3" t="s">
        <v>43</v>
      </c>
      <c r="P627" s="3" t="n">
        <v>0.333</v>
      </c>
      <c r="Q627" s="3" t="n">
        <v>0.333</v>
      </c>
      <c r="S627" s="3" t="n">
        <v>0.333</v>
      </c>
      <c r="U627" s="11" t="n">
        <f aca="false">SUM(L627:T627)</f>
        <v>0.999</v>
      </c>
      <c r="V627" s="2" t="s">
        <v>41</v>
      </c>
      <c r="Z627" s="9"/>
    </row>
    <row r="628" customFormat="false" ht="12" hidden="false" customHeight="true" outlineLevel="0" collapsed="false">
      <c r="A628" s="10" t="s">
        <v>1029</v>
      </c>
      <c r="B628" s="10" t="s">
        <v>1029</v>
      </c>
      <c r="C628" s="2" t="s">
        <v>1030</v>
      </c>
      <c r="D628" s="2" t="s">
        <v>57</v>
      </c>
      <c r="E628" s="2" t="s">
        <v>30</v>
      </c>
      <c r="G628" s="2" t="s">
        <v>31</v>
      </c>
      <c r="H628" s="2" t="s">
        <v>68</v>
      </c>
      <c r="I628" s="2" t="s">
        <v>69</v>
      </c>
      <c r="J628" s="3" t="n">
        <v>1998</v>
      </c>
      <c r="K628" s="3" t="s">
        <v>148</v>
      </c>
      <c r="P628" s="3" t="n">
        <v>0.333</v>
      </c>
      <c r="Q628" s="3" t="n">
        <v>0.333</v>
      </c>
      <c r="S628" s="3" t="n">
        <v>0.333</v>
      </c>
      <c r="U628" s="11" t="n">
        <f aca="false">SUM(L628:T628)</f>
        <v>0.999</v>
      </c>
      <c r="V628" s="2" t="s">
        <v>41</v>
      </c>
      <c r="Z628" s="9"/>
    </row>
    <row r="629" customFormat="false" ht="12" hidden="false" customHeight="true" outlineLevel="0" collapsed="false">
      <c r="A629" s="10" t="s">
        <v>1031</v>
      </c>
      <c r="B629" s="10" t="s">
        <v>1031</v>
      </c>
      <c r="C629" s="2" t="s">
        <v>1032</v>
      </c>
      <c r="D629" s="2" t="s">
        <v>57</v>
      </c>
      <c r="E629" s="2" t="s">
        <v>30</v>
      </c>
      <c r="G629" s="2" t="s">
        <v>31</v>
      </c>
      <c r="H629" s="2" t="s">
        <v>32</v>
      </c>
      <c r="I629" s="2" t="s">
        <v>33</v>
      </c>
      <c r="J629" s="3" t="n">
        <v>2012</v>
      </c>
      <c r="K629" s="3" t="s">
        <v>48</v>
      </c>
      <c r="S629" s="3" t="n">
        <v>1</v>
      </c>
      <c r="U629" s="11" t="n">
        <f aca="false">SUM(L629:T629)</f>
        <v>1</v>
      </c>
      <c r="V629" s="2" t="s">
        <v>51</v>
      </c>
      <c r="Z629" s="9"/>
    </row>
    <row r="630" customFormat="false" ht="12" hidden="false" customHeight="true" outlineLevel="0" collapsed="false">
      <c r="A630" s="10" t="s">
        <v>1033</v>
      </c>
      <c r="B630" s="1" t="s">
        <v>1034</v>
      </c>
      <c r="C630" s="2" t="s">
        <v>1035</v>
      </c>
      <c r="D630" s="9" t="s">
        <v>57</v>
      </c>
      <c r="E630" s="9" t="s">
        <v>30</v>
      </c>
      <c r="F630" s="9"/>
      <c r="G630" s="13" t="s">
        <v>31</v>
      </c>
      <c r="H630" s="2" t="s">
        <v>32</v>
      </c>
      <c r="I630" s="2" t="s">
        <v>33</v>
      </c>
      <c r="J630" s="2" t="n">
        <v>2011</v>
      </c>
      <c r="K630" s="3" t="s">
        <v>43</v>
      </c>
      <c r="M630" s="3" t="n">
        <v>1</v>
      </c>
      <c r="U630" s="11" t="n">
        <f aca="false">SUM(L630:T630)</f>
        <v>1</v>
      </c>
      <c r="X630" s="2" t="s">
        <v>1036</v>
      </c>
      <c r="Y630" s="2" t="s">
        <v>1037</v>
      </c>
      <c r="Z630" s="2" t="s">
        <v>90</v>
      </c>
    </row>
    <row r="631" customFormat="false" ht="12" hidden="false" customHeight="true" outlineLevel="0" collapsed="false">
      <c r="A631" s="1" t="s">
        <v>1038</v>
      </c>
      <c r="B631" s="1" t="s">
        <v>1038</v>
      </c>
      <c r="C631" s="2" t="s">
        <v>1039</v>
      </c>
      <c r="D631" s="2" t="s">
        <v>114</v>
      </c>
      <c r="E631" s="2" t="s">
        <v>114</v>
      </c>
      <c r="G631" s="2" t="s">
        <v>212</v>
      </c>
      <c r="H631" s="2" t="s">
        <v>84</v>
      </c>
      <c r="I631" s="2" t="s">
        <v>85</v>
      </c>
      <c r="J631" s="3" t="n">
        <v>1858</v>
      </c>
      <c r="K631" s="3" t="s">
        <v>115</v>
      </c>
      <c r="U631" s="11" t="n">
        <f aca="false">SUM(L631:T631)</f>
        <v>0</v>
      </c>
      <c r="X631" s="2" t="s">
        <v>136</v>
      </c>
      <c r="AA631" s="2" t="s">
        <v>1040</v>
      </c>
    </row>
    <row r="632" customFormat="false" ht="12" hidden="false" customHeight="true" outlineLevel="0" collapsed="false">
      <c r="A632" s="1" t="s">
        <v>1041</v>
      </c>
      <c r="B632" s="1" t="s">
        <v>1042</v>
      </c>
      <c r="C632" s="2" t="s">
        <v>1043</v>
      </c>
      <c r="D632" s="2" t="s">
        <v>57</v>
      </c>
      <c r="E632" s="2" t="s">
        <v>30</v>
      </c>
      <c r="G632" s="2" t="s">
        <v>31</v>
      </c>
      <c r="H632" s="2" t="s">
        <v>68</v>
      </c>
      <c r="I632" s="2" t="s">
        <v>69</v>
      </c>
      <c r="J632" s="3" t="n">
        <v>1969</v>
      </c>
      <c r="K632" s="3" t="s">
        <v>115</v>
      </c>
      <c r="R632" s="3" t="n">
        <v>1</v>
      </c>
      <c r="U632" s="11" t="n">
        <f aca="false">SUM(L632:T632)</f>
        <v>1</v>
      </c>
      <c r="V632" s="2" t="s">
        <v>51</v>
      </c>
    </row>
    <row r="633" customFormat="false" ht="12" hidden="false" customHeight="true" outlineLevel="0" collapsed="false">
      <c r="A633" s="10" t="s">
        <v>1044</v>
      </c>
      <c r="B633" s="10" t="s">
        <v>1044</v>
      </c>
      <c r="C633" s="2" t="s">
        <v>1045</v>
      </c>
      <c r="D633" s="2" t="s">
        <v>42</v>
      </c>
      <c r="E633" s="2" t="s">
        <v>30</v>
      </c>
      <c r="G633" s="2" t="s">
        <v>31</v>
      </c>
      <c r="H633" s="2" t="s">
        <v>68</v>
      </c>
      <c r="I633" s="2" t="s">
        <v>69</v>
      </c>
      <c r="J633" s="3" t="n">
        <v>2004</v>
      </c>
      <c r="K633" s="3" t="s">
        <v>65</v>
      </c>
      <c r="M633" s="3" t="n">
        <v>1</v>
      </c>
      <c r="U633" s="11" t="n">
        <f aca="false">SUM(L633:T633)</f>
        <v>1</v>
      </c>
      <c r="V633" s="2" t="s">
        <v>62</v>
      </c>
      <c r="Z633" s="9"/>
    </row>
    <row r="634" customFormat="false" ht="12" hidden="false" customHeight="true" outlineLevel="0" collapsed="false">
      <c r="A634" s="1" t="s">
        <v>1046</v>
      </c>
      <c r="B634" s="1" t="s">
        <v>1047</v>
      </c>
      <c r="C634" s="2" t="s">
        <v>1048</v>
      </c>
      <c r="D634" s="2" t="s">
        <v>57</v>
      </c>
      <c r="E634" s="2" t="s">
        <v>30</v>
      </c>
      <c r="G634" s="2" t="s">
        <v>31</v>
      </c>
      <c r="H634" s="2" t="s">
        <v>68</v>
      </c>
      <c r="I634" s="2" t="s">
        <v>69</v>
      </c>
      <c r="J634" s="3" t="n">
        <v>1998</v>
      </c>
      <c r="K634" s="3" t="s">
        <v>148</v>
      </c>
      <c r="R634" s="3" t="n">
        <v>1</v>
      </c>
      <c r="U634" s="11" t="n">
        <f aca="false">SUM(L634:T634)</f>
        <v>1</v>
      </c>
      <c r="V634" s="2" t="s">
        <v>51</v>
      </c>
    </row>
    <row r="635" customFormat="false" ht="12" hidden="false" customHeight="true" outlineLevel="0" collapsed="false">
      <c r="A635" s="1" t="s">
        <v>1046</v>
      </c>
      <c r="B635" s="1" t="s">
        <v>1047</v>
      </c>
      <c r="C635" s="2" t="s">
        <v>1048</v>
      </c>
      <c r="D635" s="2" t="s">
        <v>101</v>
      </c>
      <c r="E635" s="2" t="s">
        <v>50</v>
      </c>
      <c r="G635" s="5" t="s">
        <v>31</v>
      </c>
      <c r="H635" s="2" t="s">
        <v>68</v>
      </c>
      <c r="I635" s="2" t="s">
        <v>69</v>
      </c>
      <c r="J635" s="3" t="n">
        <v>2009</v>
      </c>
      <c r="K635" s="3" t="s">
        <v>43</v>
      </c>
      <c r="O635" s="3" t="n">
        <v>0.333</v>
      </c>
      <c r="P635" s="3" t="n">
        <v>0.333</v>
      </c>
      <c r="Q635" s="3" t="n">
        <v>0.333</v>
      </c>
      <c r="U635" s="11" t="n">
        <f aca="false">SUM(L635:T635)</f>
        <v>0.999</v>
      </c>
      <c r="V635" s="2" t="s">
        <v>44</v>
      </c>
      <c r="AA635" s="2" t="s">
        <v>1049</v>
      </c>
    </row>
    <row r="636" customFormat="false" ht="12" hidden="false" customHeight="true" outlineLevel="0" collapsed="false">
      <c r="A636" s="1" t="s">
        <v>1050</v>
      </c>
      <c r="B636" s="1" t="s">
        <v>1050</v>
      </c>
      <c r="C636" s="2" t="s">
        <v>1051</v>
      </c>
      <c r="D636" s="2" t="s">
        <v>38</v>
      </c>
      <c r="E636" s="2" t="s">
        <v>30</v>
      </c>
      <c r="G636" s="2" t="s">
        <v>31</v>
      </c>
      <c r="H636" s="2" t="s">
        <v>68</v>
      </c>
      <c r="I636" s="2" t="s">
        <v>69</v>
      </c>
      <c r="J636" s="3" t="n">
        <v>2006</v>
      </c>
      <c r="K636" s="3" t="s">
        <v>43</v>
      </c>
      <c r="O636" s="3" t="n">
        <v>0.5</v>
      </c>
      <c r="Q636" s="3" t="n">
        <v>0.5</v>
      </c>
      <c r="U636" s="11" t="n">
        <f aca="false">SUM(L636:T636)</f>
        <v>1</v>
      </c>
      <c r="V636" s="2" t="s">
        <v>41</v>
      </c>
    </row>
    <row r="637" customFormat="false" ht="12" hidden="false" customHeight="true" outlineLevel="0" collapsed="false">
      <c r="A637" s="10" t="s">
        <v>1052</v>
      </c>
      <c r="B637" s="2" t="s">
        <v>1053</v>
      </c>
      <c r="C637" s="2" t="s">
        <v>1054</v>
      </c>
      <c r="D637" s="2" t="s">
        <v>38</v>
      </c>
      <c r="E637" s="2" t="s">
        <v>30</v>
      </c>
      <c r="G637" s="2" t="s">
        <v>31</v>
      </c>
      <c r="H637" s="2" t="s">
        <v>68</v>
      </c>
      <c r="I637" s="2" t="s">
        <v>69</v>
      </c>
      <c r="J637" s="3" t="n">
        <v>2006</v>
      </c>
      <c r="K637" s="3" t="s">
        <v>43</v>
      </c>
      <c r="O637" s="3" t="n">
        <v>0.333</v>
      </c>
      <c r="P637" s="3" t="n">
        <v>0.333</v>
      </c>
      <c r="Q637" s="3" t="n">
        <v>0.333</v>
      </c>
      <c r="U637" s="11" t="n">
        <f aca="false">SUM(L637:T637)</f>
        <v>0.999</v>
      </c>
      <c r="V637" s="2" t="s">
        <v>41</v>
      </c>
      <c r="Z637" s="9"/>
    </row>
    <row r="638" customFormat="false" ht="12" hidden="false" customHeight="true" outlineLevel="0" collapsed="false">
      <c r="A638" s="1" t="s">
        <v>1055</v>
      </c>
      <c r="B638" s="1" t="s">
        <v>1056</v>
      </c>
      <c r="C638" s="2" t="s">
        <v>1057</v>
      </c>
      <c r="D638" s="2" t="s">
        <v>121</v>
      </c>
      <c r="E638" s="2" t="s">
        <v>50</v>
      </c>
      <c r="F638" s="2" t="s">
        <v>131</v>
      </c>
      <c r="G638" s="2" t="s">
        <v>31</v>
      </c>
      <c r="H638" s="2" t="s">
        <v>84</v>
      </c>
      <c r="I638" s="2" t="s">
        <v>551</v>
      </c>
      <c r="J638" s="20" t="n">
        <v>1974</v>
      </c>
      <c r="K638" s="3" t="s">
        <v>222</v>
      </c>
      <c r="L638" s="20"/>
      <c r="M638" s="20"/>
      <c r="N638" s="20"/>
      <c r="O638" s="20"/>
      <c r="P638" s="20" t="n">
        <v>0.5</v>
      </c>
      <c r="Q638" s="20"/>
      <c r="R638" s="20"/>
      <c r="S638" s="20" t="n">
        <v>0.5</v>
      </c>
      <c r="T638" s="20"/>
      <c r="U638" s="11" t="n">
        <f aca="false">SUM(L638:T638)</f>
        <v>1</v>
      </c>
      <c r="X638" s="2" t="s">
        <v>136</v>
      </c>
      <c r="Z638" s="1" t="s">
        <v>1055</v>
      </c>
      <c r="AA638" s="2" t="s">
        <v>247</v>
      </c>
    </row>
    <row r="639" customFormat="false" ht="12" hidden="false" customHeight="true" outlineLevel="0" collapsed="false">
      <c r="A639" s="1" t="s">
        <v>1058</v>
      </c>
      <c r="B639" s="1" t="s">
        <v>1059</v>
      </c>
      <c r="C639" s="2" t="s">
        <v>1060</v>
      </c>
      <c r="D639" s="2" t="s">
        <v>57</v>
      </c>
      <c r="E639" s="2" t="s">
        <v>30</v>
      </c>
      <c r="G639" s="2" t="s">
        <v>31</v>
      </c>
      <c r="H639" s="2" t="s">
        <v>32</v>
      </c>
      <c r="I639" s="2" t="s">
        <v>33</v>
      </c>
      <c r="J639" s="3" t="n">
        <v>2015</v>
      </c>
      <c r="K639" s="3" t="s">
        <v>48</v>
      </c>
      <c r="R639" s="3" t="n">
        <v>1</v>
      </c>
      <c r="U639" s="11" t="n">
        <f aca="false">SUM(L639:T639)</f>
        <v>1</v>
      </c>
      <c r="V639" s="2" t="s">
        <v>51</v>
      </c>
    </row>
    <row r="640" customFormat="false" ht="12" hidden="false" customHeight="true" outlineLevel="0" collapsed="false">
      <c r="A640" s="1" t="s">
        <v>1061</v>
      </c>
      <c r="B640" s="1" t="s">
        <v>1062</v>
      </c>
      <c r="C640" s="2" t="s">
        <v>1063</v>
      </c>
      <c r="D640" s="2" t="s">
        <v>114</v>
      </c>
      <c r="E640" s="2" t="s">
        <v>114</v>
      </c>
      <c r="F640" s="2" t="s">
        <v>147</v>
      </c>
      <c r="G640" s="2" t="s">
        <v>31</v>
      </c>
      <c r="H640" s="2" t="s">
        <v>68</v>
      </c>
      <c r="I640" s="2" t="s">
        <v>69</v>
      </c>
      <c r="J640" s="3" t="n">
        <v>1921</v>
      </c>
      <c r="K640" s="3" t="s">
        <v>115</v>
      </c>
      <c r="P640" s="3" t="n">
        <v>0.5</v>
      </c>
      <c r="Q640" s="3" t="n">
        <v>0.5</v>
      </c>
      <c r="U640" s="11" t="n">
        <f aca="false">SUM(L640:T640)</f>
        <v>1</v>
      </c>
      <c r="V640" s="2" t="s">
        <v>62</v>
      </c>
    </row>
    <row r="641" customFormat="false" ht="12" hidden="false" customHeight="true" outlineLevel="0" collapsed="false">
      <c r="A641" s="1" t="s">
        <v>1061</v>
      </c>
      <c r="B641" s="1" t="s">
        <v>1062</v>
      </c>
      <c r="C641" s="2" t="s">
        <v>1063</v>
      </c>
      <c r="D641" s="2" t="s">
        <v>192</v>
      </c>
      <c r="E641" s="2" t="s">
        <v>50</v>
      </c>
      <c r="F641" s="2" t="s">
        <v>147</v>
      </c>
      <c r="G641" s="5" t="s">
        <v>31</v>
      </c>
      <c r="H641" s="2" t="s">
        <v>68</v>
      </c>
      <c r="I641" s="2" t="s">
        <v>69</v>
      </c>
      <c r="J641" s="6" t="n">
        <v>2000</v>
      </c>
      <c r="K641" s="3" t="s">
        <v>65</v>
      </c>
      <c r="L641" s="6"/>
      <c r="M641" s="6"/>
      <c r="N641" s="6"/>
      <c r="O641" s="6"/>
      <c r="P641" s="6" t="n">
        <v>0.5</v>
      </c>
      <c r="Q641" s="6" t="n">
        <v>0.5</v>
      </c>
      <c r="R641" s="6"/>
      <c r="S641" s="6"/>
      <c r="T641" s="6"/>
      <c r="U641" s="11" t="n">
        <f aca="false">SUM(L641:T641)</f>
        <v>1</v>
      </c>
    </row>
    <row r="642" customFormat="false" ht="12" hidden="false" customHeight="true" outlineLevel="0" collapsed="false">
      <c r="A642" s="1" t="s">
        <v>1061</v>
      </c>
      <c r="B642" s="1" t="s">
        <v>1062</v>
      </c>
      <c r="C642" s="2" t="s">
        <v>1063</v>
      </c>
      <c r="D642" s="2" t="s">
        <v>121</v>
      </c>
      <c r="E642" s="2" t="s">
        <v>50</v>
      </c>
      <c r="F642" s="2" t="s">
        <v>147</v>
      </c>
      <c r="G642" s="5" t="s">
        <v>31</v>
      </c>
      <c r="H642" s="2" t="s">
        <v>68</v>
      </c>
      <c r="I642" s="2" t="s">
        <v>69</v>
      </c>
      <c r="J642" s="20" t="n">
        <v>1912</v>
      </c>
      <c r="K642" s="3" t="s">
        <v>115</v>
      </c>
      <c r="L642" s="6"/>
      <c r="M642" s="6"/>
      <c r="N642" s="6"/>
      <c r="O642" s="6"/>
      <c r="P642" s="6" t="n">
        <v>0.5</v>
      </c>
      <c r="Q642" s="6" t="n">
        <v>0.5</v>
      </c>
      <c r="R642" s="6"/>
      <c r="S642" s="6"/>
      <c r="T642" s="6"/>
      <c r="U642" s="11" t="n">
        <f aca="false">SUM(L642:T642)</f>
        <v>1</v>
      </c>
    </row>
    <row r="643" customFormat="false" ht="12" hidden="false" customHeight="true" outlineLevel="0" collapsed="false">
      <c r="A643" s="1" t="s">
        <v>1064</v>
      </c>
      <c r="B643" s="1" t="s">
        <v>1064</v>
      </c>
      <c r="C643" s="2" t="s">
        <v>1065</v>
      </c>
      <c r="D643" s="2" t="s">
        <v>114</v>
      </c>
      <c r="E643" s="2" t="s">
        <v>114</v>
      </c>
      <c r="F643" s="2" t="s">
        <v>147</v>
      </c>
      <c r="G643" s="2" t="s">
        <v>31</v>
      </c>
      <c r="H643" s="2" t="s">
        <v>68</v>
      </c>
      <c r="I643" s="2" t="s">
        <v>69</v>
      </c>
      <c r="J643" s="3" t="n">
        <v>2018</v>
      </c>
      <c r="K643" s="3" t="s">
        <v>34</v>
      </c>
      <c r="P643" s="3" t="n">
        <v>0.5</v>
      </c>
      <c r="Q643" s="3" t="n">
        <v>0.5</v>
      </c>
      <c r="U643" s="11" t="n">
        <f aca="false">SUM(L643:T643)</f>
        <v>1</v>
      </c>
      <c r="V643" s="2" t="s">
        <v>44</v>
      </c>
    </row>
    <row r="644" customFormat="false" ht="12" hidden="false" customHeight="true" outlineLevel="0" collapsed="false">
      <c r="A644" s="1" t="s">
        <v>1066</v>
      </c>
      <c r="B644" s="1" t="s">
        <v>1066</v>
      </c>
      <c r="C644" s="2" t="s">
        <v>1067</v>
      </c>
      <c r="D644" s="9" t="s">
        <v>49</v>
      </c>
      <c r="E644" s="2" t="s">
        <v>50</v>
      </c>
      <c r="G644" s="2" t="s">
        <v>103</v>
      </c>
      <c r="H644" s="2" t="s">
        <v>32</v>
      </c>
      <c r="I644" s="2" t="s">
        <v>33</v>
      </c>
      <c r="J644" s="3" t="n">
        <v>1993</v>
      </c>
      <c r="K644" s="3" t="s">
        <v>54</v>
      </c>
      <c r="T644" s="3" t="n">
        <v>1</v>
      </c>
      <c r="U644" s="11" t="n">
        <f aca="false">SUM(L644:T644)</f>
        <v>1</v>
      </c>
      <c r="V644" s="2" t="s">
        <v>62</v>
      </c>
    </row>
    <row r="645" customFormat="false" ht="12" hidden="false" customHeight="true" outlineLevel="0" collapsed="false">
      <c r="A645" s="1" t="s">
        <v>1068</v>
      </c>
      <c r="B645" s="1" t="s">
        <v>1069</v>
      </c>
      <c r="C645" s="2" t="s">
        <v>1070</v>
      </c>
      <c r="D645" s="9" t="s">
        <v>49</v>
      </c>
      <c r="E645" s="2" t="s">
        <v>50</v>
      </c>
      <c r="G645" s="2" t="s">
        <v>103</v>
      </c>
      <c r="H645" s="2" t="s">
        <v>32</v>
      </c>
      <c r="I645" s="2" t="s">
        <v>33</v>
      </c>
      <c r="J645" s="3" t="n">
        <v>2018</v>
      </c>
      <c r="K645" s="3" t="s">
        <v>34</v>
      </c>
      <c r="T645" s="3" t="n">
        <v>1</v>
      </c>
      <c r="U645" s="11" t="n">
        <f aca="false">SUM(L645:T645)</f>
        <v>1</v>
      </c>
      <c r="V645" s="2" t="s">
        <v>62</v>
      </c>
    </row>
    <row r="646" customFormat="false" ht="12" hidden="false" customHeight="true" outlineLevel="0" collapsed="false">
      <c r="A646" s="1" t="s">
        <v>1071</v>
      </c>
      <c r="B646" s="1" t="s">
        <v>1071</v>
      </c>
      <c r="C646" s="2" t="s">
        <v>1072</v>
      </c>
      <c r="D646" s="9" t="s">
        <v>49</v>
      </c>
      <c r="E646" s="2" t="s">
        <v>50</v>
      </c>
      <c r="G646" s="2" t="s">
        <v>103</v>
      </c>
      <c r="H646" s="2" t="s">
        <v>32</v>
      </c>
      <c r="I646" s="2" t="s">
        <v>33</v>
      </c>
      <c r="J646" s="3" t="n">
        <v>1898</v>
      </c>
      <c r="K646" s="3" t="s">
        <v>115</v>
      </c>
      <c r="T646" s="3" t="n">
        <v>1</v>
      </c>
      <c r="U646" s="11" t="n">
        <f aca="false">SUM(L646:T646)</f>
        <v>1</v>
      </c>
      <c r="V646" s="2" t="s">
        <v>62</v>
      </c>
    </row>
    <row r="647" customFormat="false" ht="12" hidden="false" customHeight="true" outlineLevel="0" collapsed="false">
      <c r="A647" s="1" t="s">
        <v>1073</v>
      </c>
      <c r="B647" s="1" t="s">
        <v>1073</v>
      </c>
      <c r="C647" s="2" t="s">
        <v>1074</v>
      </c>
      <c r="D647" s="9" t="s">
        <v>49</v>
      </c>
      <c r="E647" s="2" t="s">
        <v>50</v>
      </c>
      <c r="G647" s="2" t="s">
        <v>31</v>
      </c>
      <c r="H647" s="2" t="s">
        <v>68</v>
      </c>
      <c r="I647" s="2" t="s">
        <v>69</v>
      </c>
      <c r="J647" s="3" t="n">
        <v>2012</v>
      </c>
      <c r="K647" s="3" t="s">
        <v>48</v>
      </c>
      <c r="Q647" s="3" t="n">
        <v>1</v>
      </c>
      <c r="U647" s="11" t="n">
        <f aca="false">SUM(L647:T647)</f>
        <v>1</v>
      </c>
      <c r="V647" s="2" t="s">
        <v>41</v>
      </c>
    </row>
    <row r="648" customFormat="false" ht="12" hidden="false" customHeight="true" outlineLevel="0" collapsed="false">
      <c r="A648" s="1" t="s">
        <v>1075</v>
      </c>
      <c r="B648" s="1" t="s">
        <v>1076</v>
      </c>
      <c r="C648" s="2" t="s">
        <v>1077</v>
      </c>
      <c r="D648" s="2" t="s">
        <v>29</v>
      </c>
      <c r="E648" s="2" t="s">
        <v>30</v>
      </c>
      <c r="G648" s="2" t="s">
        <v>31</v>
      </c>
      <c r="H648" s="2" t="s">
        <v>32</v>
      </c>
      <c r="I648" s="2" t="s">
        <v>33</v>
      </c>
      <c r="J648" s="3" t="n">
        <v>2017</v>
      </c>
      <c r="K648" s="3" t="s">
        <v>48</v>
      </c>
      <c r="P648" s="3" t="n">
        <v>0.5</v>
      </c>
      <c r="Q648" s="3" t="n">
        <v>0.5</v>
      </c>
      <c r="U648" s="11" t="n">
        <f aca="false">SUM(L648:T648)</f>
        <v>1</v>
      </c>
    </row>
    <row r="649" customFormat="false" ht="12" hidden="false" customHeight="true" outlineLevel="0" collapsed="false">
      <c r="A649" s="10" t="s">
        <v>1078</v>
      </c>
      <c r="B649" s="10" t="s">
        <v>1078</v>
      </c>
      <c r="C649" s="2" t="s">
        <v>1079</v>
      </c>
      <c r="D649" s="9" t="s">
        <v>57</v>
      </c>
      <c r="E649" s="9" t="s">
        <v>30</v>
      </c>
      <c r="F649" s="9"/>
      <c r="G649" s="13" t="s">
        <v>31</v>
      </c>
      <c r="H649" s="2" t="s">
        <v>84</v>
      </c>
      <c r="I649" s="2" t="s">
        <v>85</v>
      </c>
      <c r="J649" s="2" t="n">
        <v>1980</v>
      </c>
      <c r="K649" s="3" t="s">
        <v>116</v>
      </c>
      <c r="P649" s="3" t="n">
        <v>0.5</v>
      </c>
      <c r="Q649" s="3" t="n">
        <v>0.5</v>
      </c>
      <c r="U649" s="11" t="n">
        <f aca="false">SUM(L649:T649)</f>
        <v>1</v>
      </c>
      <c r="X649" s="2" t="s">
        <v>1080</v>
      </c>
      <c r="Y649" s="2" t="s">
        <v>1081</v>
      </c>
      <c r="Z649" s="2" t="s">
        <v>417</v>
      </c>
    </row>
    <row r="650" customFormat="false" ht="12" hidden="false" customHeight="true" outlineLevel="0" collapsed="false">
      <c r="A650" s="10" t="s">
        <v>1078</v>
      </c>
      <c r="B650" s="10" t="s">
        <v>1078</v>
      </c>
      <c r="C650" s="2" t="s">
        <v>1079</v>
      </c>
      <c r="D650" s="2" t="s">
        <v>29</v>
      </c>
      <c r="E650" s="2" t="s">
        <v>30</v>
      </c>
      <c r="G650" s="2" t="s">
        <v>31</v>
      </c>
      <c r="H650" s="2" t="s">
        <v>84</v>
      </c>
      <c r="I650" s="2" t="s">
        <v>85</v>
      </c>
      <c r="J650" s="3" t="n">
        <v>2015</v>
      </c>
      <c r="K650" s="3" t="s">
        <v>48</v>
      </c>
      <c r="P650" s="3" t="n">
        <v>0.5</v>
      </c>
      <c r="Q650" s="3" t="n">
        <v>0.5</v>
      </c>
      <c r="U650" s="11" t="n">
        <f aca="false">SUM(L650:T650)</f>
        <v>1</v>
      </c>
      <c r="Z650" s="9"/>
    </row>
    <row r="651" customFormat="false" ht="12" hidden="false" customHeight="true" outlineLevel="0" collapsed="false">
      <c r="A651" s="10" t="s">
        <v>1078</v>
      </c>
      <c r="B651" s="10" t="s">
        <v>1078</v>
      </c>
      <c r="C651" s="2" t="s">
        <v>1079</v>
      </c>
      <c r="D651" s="2" t="s">
        <v>42</v>
      </c>
      <c r="E651" s="2" t="s">
        <v>30</v>
      </c>
      <c r="G651" s="2" t="s">
        <v>31</v>
      </c>
      <c r="H651" s="2" t="s">
        <v>84</v>
      </c>
      <c r="I651" s="2" t="s">
        <v>85</v>
      </c>
      <c r="J651" s="3" t="n">
        <v>1981</v>
      </c>
      <c r="K651" s="3" t="s">
        <v>116</v>
      </c>
      <c r="Q651" s="3" t="n">
        <v>1</v>
      </c>
      <c r="U651" s="11" t="n">
        <f aca="false">SUM(L651:T651)</f>
        <v>1</v>
      </c>
      <c r="V651" s="2" t="s">
        <v>41</v>
      </c>
      <c r="Z651" s="9"/>
    </row>
    <row r="652" customFormat="false" ht="12" hidden="false" customHeight="true" outlineLevel="0" collapsed="false">
      <c r="A652" s="1" t="s">
        <v>1082</v>
      </c>
      <c r="B652" s="1" t="s">
        <v>1083</v>
      </c>
      <c r="C652" s="2" t="s">
        <v>1084</v>
      </c>
      <c r="D652" s="2" t="s">
        <v>38</v>
      </c>
      <c r="E652" s="2" t="s">
        <v>30</v>
      </c>
      <c r="G652" s="2" t="s">
        <v>31</v>
      </c>
      <c r="H652" s="2" t="s">
        <v>84</v>
      </c>
      <c r="I652" s="2" t="s">
        <v>85</v>
      </c>
      <c r="J652" s="3" t="n">
        <v>1974</v>
      </c>
      <c r="K652" s="3" t="s">
        <v>222</v>
      </c>
      <c r="Q652" s="3" t="n">
        <v>0.5</v>
      </c>
      <c r="S652" s="3" t="n">
        <v>0.5</v>
      </c>
      <c r="U652" s="11" t="n">
        <f aca="false">SUM(L652:T652)</f>
        <v>1</v>
      </c>
      <c r="V652" s="2" t="s">
        <v>41</v>
      </c>
    </row>
    <row r="653" customFormat="false" ht="12" hidden="false" customHeight="true" outlineLevel="0" collapsed="false">
      <c r="A653" s="1" t="s">
        <v>1082</v>
      </c>
      <c r="B653" s="1" t="s">
        <v>1083</v>
      </c>
      <c r="C653" s="2" t="s">
        <v>1084</v>
      </c>
      <c r="D653" s="2" t="s">
        <v>42</v>
      </c>
      <c r="E653" s="2" t="s">
        <v>30</v>
      </c>
      <c r="G653" s="2" t="s">
        <v>31</v>
      </c>
      <c r="H653" s="2" t="s">
        <v>84</v>
      </c>
      <c r="I653" s="2" t="s">
        <v>85</v>
      </c>
      <c r="J653" s="3" t="n">
        <v>1995</v>
      </c>
      <c r="K653" s="3" t="s">
        <v>148</v>
      </c>
      <c r="Q653" s="3" t="n">
        <v>0.5</v>
      </c>
      <c r="S653" s="3" t="n">
        <v>0.5</v>
      </c>
      <c r="U653" s="11" t="n">
        <f aca="false">SUM(L653:T653)</f>
        <v>1</v>
      </c>
      <c r="V653" s="2" t="s">
        <v>62</v>
      </c>
    </row>
    <row r="654" customFormat="false" ht="12" hidden="false" customHeight="true" outlineLevel="0" collapsed="false">
      <c r="A654" s="10" t="s">
        <v>1085</v>
      </c>
      <c r="B654" s="10" t="s">
        <v>1085</v>
      </c>
      <c r="C654" s="2" t="s">
        <v>1086</v>
      </c>
      <c r="D654" s="2" t="s">
        <v>42</v>
      </c>
      <c r="E654" s="2" t="s">
        <v>30</v>
      </c>
      <c r="G654" s="2" t="s">
        <v>31</v>
      </c>
      <c r="H654" s="2" t="s">
        <v>84</v>
      </c>
      <c r="I654" s="2" t="s">
        <v>85</v>
      </c>
      <c r="J654" s="3" t="n">
        <v>1994</v>
      </c>
      <c r="K654" s="3" t="s">
        <v>148</v>
      </c>
      <c r="N654" s="3" t="n">
        <v>1</v>
      </c>
      <c r="U654" s="11" t="n">
        <f aca="false">SUM(L654:T654)</f>
        <v>1</v>
      </c>
      <c r="V654" s="2" t="s">
        <v>51</v>
      </c>
      <c r="Z654" s="9"/>
    </row>
    <row r="655" customFormat="false" ht="12" hidden="false" customHeight="true" outlineLevel="0" collapsed="false">
      <c r="A655" s="10" t="s">
        <v>1087</v>
      </c>
      <c r="B655" s="10" t="s">
        <v>1087</v>
      </c>
      <c r="C655" s="2" t="s">
        <v>1088</v>
      </c>
      <c r="D655" s="2" t="s">
        <v>42</v>
      </c>
      <c r="E655" s="2" t="s">
        <v>30</v>
      </c>
      <c r="F655" s="2" t="s">
        <v>160</v>
      </c>
      <c r="G655" s="13" t="s">
        <v>31</v>
      </c>
      <c r="H655" s="2" t="s">
        <v>84</v>
      </c>
      <c r="I655" s="2" t="s">
        <v>85</v>
      </c>
      <c r="J655" s="3" t="n">
        <v>1981</v>
      </c>
      <c r="K655" s="3" t="s">
        <v>116</v>
      </c>
      <c r="N655" s="3" t="n">
        <v>1</v>
      </c>
      <c r="U655" s="11" t="n">
        <f aca="false">SUM(L655:T655)</f>
        <v>1</v>
      </c>
      <c r="V655" s="2" t="s">
        <v>51</v>
      </c>
    </row>
    <row r="656" customFormat="false" ht="12" hidden="false" customHeight="true" outlineLevel="0" collapsed="false">
      <c r="A656" s="1" t="s">
        <v>1089</v>
      </c>
      <c r="B656" s="1" t="s">
        <v>1089</v>
      </c>
      <c r="C656" s="2" t="s">
        <v>1090</v>
      </c>
      <c r="D656" s="9" t="s">
        <v>49</v>
      </c>
      <c r="E656" s="2" t="s">
        <v>50</v>
      </c>
      <c r="G656" s="2" t="s">
        <v>31</v>
      </c>
      <c r="H656" s="2" t="s">
        <v>68</v>
      </c>
      <c r="I656" s="2" t="s">
        <v>69</v>
      </c>
      <c r="J656" s="3" t="n">
        <v>1986</v>
      </c>
      <c r="K656" s="3" t="s">
        <v>111</v>
      </c>
      <c r="P656" s="3" t="n">
        <v>0.5</v>
      </c>
      <c r="Q656" s="3" t="n">
        <v>0.5</v>
      </c>
      <c r="U656" s="11" t="n">
        <f aca="false">SUM(L656:T656)</f>
        <v>1</v>
      </c>
      <c r="V656" s="2" t="s">
        <v>41</v>
      </c>
    </row>
    <row r="657" customFormat="false" ht="12" hidden="false" customHeight="true" outlineLevel="0" collapsed="false">
      <c r="A657" s="1" t="s">
        <v>1091</v>
      </c>
      <c r="B657" s="1" t="s">
        <v>1091</v>
      </c>
      <c r="C657" s="2" t="s">
        <v>1092</v>
      </c>
      <c r="D657" s="9" t="s">
        <v>49</v>
      </c>
      <c r="E657" s="2" t="s">
        <v>50</v>
      </c>
      <c r="G657" s="9" t="s">
        <v>31</v>
      </c>
      <c r="H657" s="2" t="s">
        <v>32</v>
      </c>
      <c r="I657" s="9" t="s">
        <v>33</v>
      </c>
      <c r="J657" s="3" t="n">
        <v>2015</v>
      </c>
      <c r="K657" s="3" t="s">
        <v>48</v>
      </c>
      <c r="O657" s="3" t="n">
        <v>1</v>
      </c>
      <c r="U657" s="11" t="n">
        <f aca="false">SUM(L657:T657)</f>
        <v>1</v>
      </c>
      <c r="V657" s="2" t="s">
        <v>41</v>
      </c>
    </row>
    <row r="658" customFormat="false" ht="12" hidden="false" customHeight="true" outlineLevel="0" collapsed="false">
      <c r="A658" s="1" t="s">
        <v>1093</v>
      </c>
      <c r="B658" s="1" t="s">
        <v>1094</v>
      </c>
      <c r="C658" s="2" t="s">
        <v>1095</v>
      </c>
      <c r="D658" s="9" t="s">
        <v>57</v>
      </c>
      <c r="E658" s="9" t="s">
        <v>30</v>
      </c>
      <c r="F658" s="9"/>
      <c r="G658" s="13" t="s">
        <v>31</v>
      </c>
      <c r="H658" s="2" t="s">
        <v>68</v>
      </c>
      <c r="I658" s="2" t="s">
        <v>69</v>
      </c>
      <c r="J658" s="2" t="n">
        <v>2004</v>
      </c>
      <c r="K658" s="3" t="s">
        <v>65</v>
      </c>
      <c r="P658" s="3" t="n">
        <v>1</v>
      </c>
      <c r="U658" s="11" t="n">
        <f aca="false">SUM(L658:T658)</f>
        <v>1</v>
      </c>
      <c r="X658" s="2" t="s">
        <v>1096</v>
      </c>
      <c r="Y658" s="2" t="s">
        <v>1097</v>
      </c>
      <c r="Z658" s="2" t="s">
        <v>385</v>
      </c>
    </row>
    <row r="659" customFormat="false" ht="12" hidden="false" customHeight="true" outlineLevel="0" collapsed="false">
      <c r="A659" s="1" t="s">
        <v>1093</v>
      </c>
      <c r="B659" s="1" t="s">
        <v>1094</v>
      </c>
      <c r="C659" s="2" t="s">
        <v>1095</v>
      </c>
      <c r="D659" s="9" t="s">
        <v>29</v>
      </c>
      <c r="E659" s="9" t="s">
        <v>30</v>
      </c>
      <c r="F659" s="9"/>
      <c r="G659" s="13" t="s">
        <v>31</v>
      </c>
      <c r="H659" s="2" t="s">
        <v>68</v>
      </c>
      <c r="I659" s="2" t="s">
        <v>69</v>
      </c>
      <c r="J659" s="2" t="n">
        <v>2003</v>
      </c>
      <c r="K659" s="3" t="s">
        <v>65</v>
      </c>
      <c r="P659" s="3" t="n">
        <v>1</v>
      </c>
      <c r="U659" s="11" t="n">
        <f aca="false">SUM(L659:T659)</f>
        <v>1</v>
      </c>
      <c r="X659" s="2" t="s">
        <v>1096</v>
      </c>
      <c r="Y659" s="2" t="s">
        <v>1097</v>
      </c>
      <c r="Z659" s="2" t="s">
        <v>385</v>
      </c>
    </row>
    <row r="660" customFormat="false" ht="12" hidden="false" customHeight="true" outlineLevel="0" collapsed="false">
      <c r="A660" s="1" t="s">
        <v>1093</v>
      </c>
      <c r="B660" s="1" t="s">
        <v>1094</v>
      </c>
      <c r="C660" s="2" t="s">
        <v>1095</v>
      </c>
      <c r="D660" s="2" t="s">
        <v>42</v>
      </c>
      <c r="E660" s="2" t="s">
        <v>30</v>
      </c>
      <c r="G660" s="2" t="s">
        <v>31</v>
      </c>
      <c r="H660" s="2" t="s">
        <v>68</v>
      </c>
      <c r="I660" s="2" t="s">
        <v>69</v>
      </c>
      <c r="J660" s="3" t="n">
        <v>1982</v>
      </c>
      <c r="K660" s="3" t="s">
        <v>111</v>
      </c>
      <c r="P660" s="3" t="n">
        <v>1</v>
      </c>
      <c r="U660" s="11" t="n">
        <f aca="false">SUM(L660:T660)</f>
        <v>1</v>
      </c>
      <c r="V660" s="2" t="s">
        <v>44</v>
      </c>
    </row>
    <row r="661" customFormat="false" ht="12" hidden="false" customHeight="true" outlineLevel="0" collapsed="false">
      <c r="A661" s="1" t="s">
        <v>1098</v>
      </c>
      <c r="B661" s="1" t="s">
        <v>1098</v>
      </c>
      <c r="C661" s="2" t="s">
        <v>1099</v>
      </c>
      <c r="D661" s="2" t="s">
        <v>57</v>
      </c>
      <c r="E661" s="2" t="s">
        <v>30</v>
      </c>
      <c r="G661" s="2" t="s">
        <v>31</v>
      </c>
      <c r="H661" s="2" t="s">
        <v>68</v>
      </c>
      <c r="I661" s="2" t="s">
        <v>69</v>
      </c>
      <c r="J661" s="3" t="n">
        <v>2018</v>
      </c>
      <c r="K661" s="3" t="s">
        <v>34</v>
      </c>
      <c r="N661" s="3" t="n">
        <v>0.333</v>
      </c>
      <c r="P661" s="3" t="n">
        <v>0.333</v>
      </c>
      <c r="Q661" s="3" t="n">
        <v>0.333</v>
      </c>
      <c r="U661" s="11" t="n">
        <f aca="false">SUM(L661:T661)</f>
        <v>0.999</v>
      </c>
      <c r="V661" s="2" t="s">
        <v>44</v>
      </c>
    </row>
    <row r="662" customFormat="false" ht="12" hidden="false" customHeight="true" outlineLevel="0" collapsed="false">
      <c r="A662" s="10" t="s">
        <v>1100</v>
      </c>
      <c r="B662" s="1" t="s">
        <v>1100</v>
      </c>
      <c r="C662" s="2" t="s">
        <v>1101</v>
      </c>
      <c r="D662" s="9" t="s">
        <v>57</v>
      </c>
      <c r="E662" s="9" t="s">
        <v>30</v>
      </c>
      <c r="F662" s="9"/>
      <c r="G662" s="13" t="s">
        <v>31</v>
      </c>
      <c r="H662" s="2" t="s">
        <v>68</v>
      </c>
      <c r="I662" s="2" t="s">
        <v>69</v>
      </c>
      <c r="J662" s="2" t="n">
        <v>2018</v>
      </c>
      <c r="K662" s="3" t="s">
        <v>34</v>
      </c>
      <c r="R662" s="3" t="n">
        <v>1</v>
      </c>
      <c r="U662" s="11" t="n">
        <f aca="false">SUM(L662:T662)</f>
        <v>1</v>
      </c>
      <c r="X662" s="2" t="s">
        <v>1102</v>
      </c>
      <c r="Y662" s="2" t="s">
        <v>1103</v>
      </c>
      <c r="Z662" s="2" t="s">
        <v>1104</v>
      </c>
    </row>
    <row r="663" customFormat="false" ht="12" hidden="false" customHeight="true" outlineLevel="0" collapsed="false">
      <c r="A663" s="1" t="s">
        <v>1105</v>
      </c>
      <c r="B663" s="1" t="s">
        <v>1105</v>
      </c>
      <c r="C663" s="2" t="s">
        <v>1106</v>
      </c>
      <c r="D663" s="2" t="s">
        <v>38</v>
      </c>
      <c r="E663" s="2" t="s">
        <v>30</v>
      </c>
      <c r="G663" s="2" t="s">
        <v>31</v>
      </c>
      <c r="H663" s="2" t="s">
        <v>32</v>
      </c>
      <c r="I663" s="2" t="s">
        <v>33</v>
      </c>
      <c r="J663" s="3" t="n">
        <v>2013</v>
      </c>
      <c r="K663" s="3" t="s">
        <v>48</v>
      </c>
      <c r="L663" s="3" t="n">
        <v>0.5</v>
      </c>
      <c r="P663" s="3" t="n">
        <v>0.5</v>
      </c>
      <c r="U663" s="11" t="n">
        <f aca="false">SUM(L663:T663)</f>
        <v>1</v>
      </c>
      <c r="V663" s="2" t="s">
        <v>41</v>
      </c>
    </row>
    <row r="664" customFormat="false" ht="12" hidden="false" customHeight="true" outlineLevel="0" collapsed="false">
      <c r="A664" s="1" t="s">
        <v>1107</v>
      </c>
      <c r="B664" s="1" t="s">
        <v>1108</v>
      </c>
      <c r="C664" s="2" t="s">
        <v>1109</v>
      </c>
      <c r="D664" s="2" t="s">
        <v>29</v>
      </c>
      <c r="E664" s="2" t="s">
        <v>30</v>
      </c>
      <c r="G664" s="2" t="s">
        <v>31</v>
      </c>
      <c r="H664" s="2" t="s">
        <v>32</v>
      </c>
      <c r="I664" s="2" t="s">
        <v>33</v>
      </c>
      <c r="J664" s="3" t="n">
        <v>2017</v>
      </c>
      <c r="K664" s="3" t="s">
        <v>48</v>
      </c>
      <c r="L664" s="3" t="n">
        <v>1</v>
      </c>
      <c r="U664" s="11" t="n">
        <f aca="false">SUM(L664:T664)</f>
        <v>1</v>
      </c>
    </row>
    <row r="665" customFormat="false" ht="12" hidden="false" customHeight="true" outlineLevel="0" collapsed="false">
      <c r="A665" s="1" t="s">
        <v>1110</v>
      </c>
      <c r="B665" s="1" t="s">
        <v>1111</v>
      </c>
      <c r="C665" s="2" t="s">
        <v>1112</v>
      </c>
      <c r="D665" s="2" t="s">
        <v>42</v>
      </c>
      <c r="E665" s="2" t="s">
        <v>30</v>
      </c>
      <c r="F665" s="2" t="s">
        <v>131</v>
      </c>
      <c r="G665" s="2" t="s">
        <v>31</v>
      </c>
      <c r="H665" s="2" t="s">
        <v>84</v>
      </c>
      <c r="I665" s="2" t="s">
        <v>551</v>
      </c>
      <c r="J665" s="3" t="n">
        <v>1988</v>
      </c>
      <c r="K665" s="3" t="s">
        <v>54</v>
      </c>
      <c r="P665" s="3" t="n">
        <v>0.5</v>
      </c>
      <c r="Q665" s="3" t="n">
        <v>0.5</v>
      </c>
      <c r="U665" s="11" t="n">
        <f aca="false">SUM(L665:T665)</f>
        <v>1</v>
      </c>
      <c r="V665" s="2" t="s">
        <v>44</v>
      </c>
    </row>
    <row r="666" customFormat="false" ht="12" hidden="false" customHeight="true" outlineLevel="0" collapsed="false">
      <c r="A666" s="1" t="s">
        <v>1113</v>
      </c>
      <c r="B666" s="1" t="s">
        <v>1113</v>
      </c>
      <c r="C666" s="2" t="s">
        <v>1114</v>
      </c>
      <c r="D666" s="2" t="s">
        <v>118</v>
      </c>
      <c r="E666" s="2" t="s">
        <v>118</v>
      </c>
      <c r="F666" s="2" t="s">
        <v>291</v>
      </c>
      <c r="G666" s="2" t="s">
        <v>593</v>
      </c>
      <c r="H666" s="2" t="s">
        <v>68</v>
      </c>
      <c r="I666" s="2" t="s">
        <v>69</v>
      </c>
      <c r="J666" s="3" t="n">
        <v>1926</v>
      </c>
      <c r="K666" s="3" t="s">
        <v>115</v>
      </c>
      <c r="Q666" s="3" t="n">
        <v>1</v>
      </c>
      <c r="U666" s="11" t="n">
        <f aca="false">SUM(L666:T666)</f>
        <v>1</v>
      </c>
      <c r="V666" s="2" t="s">
        <v>51</v>
      </c>
    </row>
    <row r="667" customFormat="false" ht="12" hidden="false" customHeight="true" outlineLevel="0" collapsed="false">
      <c r="A667" s="1" t="s">
        <v>1115</v>
      </c>
      <c r="B667" s="1" t="s">
        <v>1116</v>
      </c>
      <c r="C667" s="2" t="s">
        <v>1117</v>
      </c>
      <c r="D667" s="2" t="s">
        <v>57</v>
      </c>
      <c r="E667" s="2" t="s">
        <v>30</v>
      </c>
      <c r="G667" s="2" t="s">
        <v>31</v>
      </c>
      <c r="H667" s="2" t="s">
        <v>68</v>
      </c>
      <c r="I667" s="2" t="s">
        <v>69</v>
      </c>
      <c r="J667" s="3" t="n">
        <v>1998</v>
      </c>
      <c r="K667" s="3" t="s">
        <v>148</v>
      </c>
      <c r="R667" s="3" t="n">
        <v>1</v>
      </c>
      <c r="U667" s="11" t="n">
        <f aca="false">SUM(L667:T667)</f>
        <v>1</v>
      </c>
      <c r="V667" s="2" t="s">
        <v>51</v>
      </c>
    </row>
    <row r="668" customFormat="false" ht="12" hidden="false" customHeight="true" outlineLevel="0" collapsed="false">
      <c r="A668" s="1" t="s">
        <v>1118</v>
      </c>
      <c r="B668" s="1" t="s">
        <v>1118</v>
      </c>
      <c r="C668" s="2" t="s">
        <v>1119</v>
      </c>
      <c r="D668" s="2" t="s">
        <v>101</v>
      </c>
      <c r="E668" s="2" t="s">
        <v>50</v>
      </c>
      <c r="F668" s="2" t="s">
        <v>160</v>
      </c>
      <c r="G668" s="9" t="s">
        <v>40</v>
      </c>
      <c r="H668" s="2" t="s">
        <v>68</v>
      </c>
      <c r="I668" s="2" t="s">
        <v>69</v>
      </c>
      <c r="J668" s="3" t="n">
        <v>1984</v>
      </c>
      <c r="K668" s="3" t="s">
        <v>111</v>
      </c>
      <c r="T668" s="3" t="n">
        <v>1</v>
      </c>
      <c r="U668" s="11" t="n">
        <f aca="false">SUM(L668:T668)</f>
        <v>1</v>
      </c>
      <c r="V668" s="2" t="s">
        <v>62</v>
      </c>
      <c r="AA668" s="2" t="s">
        <v>1120</v>
      </c>
    </row>
    <row r="669" customFormat="false" ht="12" hidden="false" customHeight="true" outlineLevel="0" collapsed="false">
      <c r="A669" s="1" t="s">
        <v>1118</v>
      </c>
      <c r="B669" s="1" t="s">
        <v>1118</v>
      </c>
      <c r="C669" s="2" t="s">
        <v>1119</v>
      </c>
      <c r="D669" s="9" t="s">
        <v>49</v>
      </c>
      <c r="E669" s="2" t="s">
        <v>50</v>
      </c>
      <c r="F669" s="2" t="s">
        <v>160</v>
      </c>
      <c r="G669" s="9" t="s">
        <v>40</v>
      </c>
      <c r="H669" s="2" t="s">
        <v>68</v>
      </c>
      <c r="I669" s="2" t="s">
        <v>69</v>
      </c>
      <c r="J669" s="3" t="n">
        <v>2003</v>
      </c>
      <c r="K669" s="3" t="s">
        <v>65</v>
      </c>
      <c r="P669" s="3" t="n">
        <v>0.5</v>
      </c>
      <c r="Q669" s="3" t="n">
        <v>0.5</v>
      </c>
      <c r="U669" s="11" t="n">
        <f aca="false">SUM(L669:T669)</f>
        <v>1</v>
      </c>
      <c r="V669" s="2" t="s">
        <v>44</v>
      </c>
    </row>
    <row r="670" customFormat="false" ht="12" hidden="false" customHeight="true" outlineLevel="0" collapsed="false">
      <c r="A670" s="1" t="s">
        <v>1121</v>
      </c>
      <c r="B670" s="1" t="s">
        <v>1122</v>
      </c>
      <c r="C670" s="2" t="s">
        <v>1123</v>
      </c>
      <c r="D670" s="2" t="s">
        <v>38</v>
      </c>
      <c r="E670" s="2" t="s">
        <v>30</v>
      </c>
      <c r="G670" s="2" t="s">
        <v>31</v>
      </c>
      <c r="H670" s="2" t="s">
        <v>68</v>
      </c>
      <c r="I670" s="2" t="s">
        <v>69</v>
      </c>
      <c r="J670" s="3" t="n">
        <v>2007</v>
      </c>
      <c r="K670" s="3" t="s">
        <v>43</v>
      </c>
      <c r="Q670" s="3" t="n">
        <v>1</v>
      </c>
      <c r="U670" s="11" t="n">
        <f aca="false">SUM(L670:T670)</f>
        <v>1</v>
      </c>
      <c r="V670" s="2" t="s">
        <v>41</v>
      </c>
    </row>
    <row r="671" customFormat="false" ht="12" hidden="false" customHeight="true" outlineLevel="0" collapsed="false">
      <c r="A671" s="1" t="s">
        <v>1121</v>
      </c>
      <c r="B671" s="1" t="s">
        <v>1122</v>
      </c>
      <c r="C671" s="2" t="s">
        <v>1123</v>
      </c>
      <c r="D671" s="2" t="s">
        <v>57</v>
      </c>
      <c r="E671" s="2" t="s">
        <v>30</v>
      </c>
      <c r="G671" s="2" t="s">
        <v>31</v>
      </c>
      <c r="H671" s="2" t="s">
        <v>68</v>
      </c>
      <c r="I671" s="2" t="s">
        <v>69</v>
      </c>
      <c r="J671" s="3" t="n">
        <v>1901</v>
      </c>
      <c r="K671" s="3" t="s">
        <v>115</v>
      </c>
      <c r="Q671" s="3" t="n">
        <v>1</v>
      </c>
      <c r="U671" s="11" t="n">
        <f aca="false">SUM(L671:T671)</f>
        <v>1</v>
      </c>
      <c r="V671" s="2" t="s">
        <v>41</v>
      </c>
    </row>
    <row r="672" customFormat="false" ht="12" hidden="false" customHeight="true" outlineLevel="0" collapsed="false">
      <c r="A672" s="1" t="s">
        <v>1121</v>
      </c>
      <c r="B672" s="1" t="s">
        <v>1122</v>
      </c>
      <c r="C672" s="2" t="s">
        <v>1123</v>
      </c>
      <c r="D672" s="2" t="s">
        <v>101</v>
      </c>
      <c r="E672" s="2" t="s">
        <v>50</v>
      </c>
      <c r="G672" s="2" t="s">
        <v>31</v>
      </c>
      <c r="H672" s="2" t="s">
        <v>68</v>
      </c>
      <c r="I672" s="2" t="s">
        <v>69</v>
      </c>
      <c r="J672" s="3" t="n">
        <v>2013</v>
      </c>
      <c r="K672" s="3" t="s">
        <v>48</v>
      </c>
      <c r="O672" s="3" t="n">
        <v>1</v>
      </c>
      <c r="U672" s="11" t="n">
        <f aca="false">SUM(L672:T672)</f>
        <v>1</v>
      </c>
      <c r="X672" s="2" t="s">
        <v>1124</v>
      </c>
      <c r="AA672" s="2" t="s">
        <v>1125</v>
      </c>
    </row>
    <row r="673" customFormat="false" ht="12" hidden="false" customHeight="true" outlineLevel="0" collapsed="false">
      <c r="A673" s="1" t="s">
        <v>1121</v>
      </c>
      <c r="B673" s="1" t="s">
        <v>1122</v>
      </c>
      <c r="C673" s="2" t="s">
        <v>1123</v>
      </c>
      <c r="D673" s="9" t="s">
        <v>192</v>
      </c>
      <c r="E673" s="2" t="s">
        <v>50</v>
      </c>
      <c r="F673" s="9"/>
      <c r="G673" s="13" t="s">
        <v>31</v>
      </c>
      <c r="H673" s="2" t="s">
        <v>68</v>
      </c>
      <c r="I673" s="2" t="s">
        <v>69</v>
      </c>
      <c r="J673" s="31" t="n">
        <v>2003</v>
      </c>
      <c r="K673" s="3" t="s">
        <v>65</v>
      </c>
      <c r="L673" s="14"/>
      <c r="O673" s="15"/>
      <c r="Q673" s="3" t="n">
        <v>1</v>
      </c>
      <c r="U673" s="11" t="n">
        <f aca="false">SUM(L673:T673)</f>
        <v>1</v>
      </c>
      <c r="V673" s="9"/>
      <c r="W673" s="9"/>
      <c r="X673" s="2" t="s">
        <v>1126</v>
      </c>
      <c r="Y673" s="9"/>
      <c r="AA673" s="2" t="s">
        <v>1127</v>
      </c>
    </row>
    <row r="674" customFormat="false" ht="12" hidden="false" customHeight="true" outlineLevel="0" collapsed="false">
      <c r="A674" s="1" t="s">
        <v>1121</v>
      </c>
      <c r="B674" s="1" t="s">
        <v>1122</v>
      </c>
      <c r="C674" s="2" t="s">
        <v>1123</v>
      </c>
      <c r="D674" s="2" t="s">
        <v>121</v>
      </c>
      <c r="E674" s="2" t="s">
        <v>50</v>
      </c>
      <c r="G674" s="5" t="s">
        <v>31</v>
      </c>
      <c r="H674" s="2" t="s">
        <v>68</v>
      </c>
      <c r="I674" s="2" t="s">
        <v>69</v>
      </c>
      <c r="J674" s="6" t="n">
        <v>2007</v>
      </c>
      <c r="K674" s="3" t="s">
        <v>43</v>
      </c>
      <c r="L674" s="6"/>
      <c r="M674" s="6"/>
      <c r="N674" s="6" t="n">
        <v>0.333</v>
      </c>
      <c r="O674" s="6"/>
      <c r="P674" s="6" t="n">
        <v>0.333</v>
      </c>
      <c r="Q674" s="6" t="n">
        <v>0.333</v>
      </c>
      <c r="R674" s="6"/>
      <c r="S674" s="6"/>
      <c r="T674" s="6"/>
      <c r="U674" s="11" t="n">
        <f aca="false">SUM(L674:T674)</f>
        <v>0.999</v>
      </c>
      <c r="V674" s="2" t="s">
        <v>44</v>
      </c>
      <c r="X674" s="2" t="s">
        <v>1126</v>
      </c>
      <c r="AA674" s="2" t="s">
        <v>1128</v>
      </c>
    </row>
    <row r="675" customFormat="false" ht="12" hidden="false" customHeight="true" outlineLevel="0" collapsed="false">
      <c r="A675" s="1" t="s">
        <v>1121</v>
      </c>
      <c r="B675" s="1" t="s">
        <v>1122</v>
      </c>
      <c r="C675" s="2" t="s">
        <v>1123</v>
      </c>
      <c r="D675" s="2" t="s">
        <v>29</v>
      </c>
      <c r="E675" s="2" t="s">
        <v>30</v>
      </c>
      <c r="G675" s="2" t="s">
        <v>31</v>
      </c>
      <c r="H675" s="2" t="s">
        <v>68</v>
      </c>
      <c r="I675" s="2" t="s">
        <v>69</v>
      </c>
      <c r="J675" s="3" t="n">
        <v>2007</v>
      </c>
      <c r="K675" s="3" t="s">
        <v>43</v>
      </c>
      <c r="Q675" s="3" t="n">
        <v>1</v>
      </c>
      <c r="U675" s="11" t="n">
        <f aca="false">SUM(L675:T675)</f>
        <v>1</v>
      </c>
    </row>
    <row r="676" customFormat="false" ht="12" hidden="false" customHeight="true" outlineLevel="0" collapsed="false">
      <c r="A676" s="1" t="s">
        <v>1121</v>
      </c>
      <c r="B676" s="1" t="s">
        <v>1122</v>
      </c>
      <c r="C676" s="2" t="s">
        <v>1123</v>
      </c>
      <c r="D676" s="9" t="s">
        <v>49</v>
      </c>
      <c r="E676" s="2" t="s">
        <v>50</v>
      </c>
      <c r="F676" s="9" t="s">
        <v>411</v>
      </c>
      <c r="G676" s="9" t="s">
        <v>124</v>
      </c>
      <c r="H676" s="2" t="s">
        <v>68</v>
      </c>
      <c r="I676" s="2" t="s">
        <v>69</v>
      </c>
      <c r="J676" s="3" t="n">
        <v>2003</v>
      </c>
      <c r="K676" s="3" t="s">
        <v>65</v>
      </c>
      <c r="P676" s="3" t="n">
        <v>0.5</v>
      </c>
      <c r="Q676" s="3" t="n">
        <v>0.5</v>
      </c>
      <c r="U676" s="11" t="n">
        <f aca="false">SUM(L676:T676)</f>
        <v>1</v>
      </c>
      <c r="V676" s="2" t="s">
        <v>44</v>
      </c>
    </row>
    <row r="677" customFormat="false" ht="12" hidden="false" customHeight="true" outlineLevel="0" collapsed="false">
      <c r="A677" s="1" t="s">
        <v>1121</v>
      </c>
      <c r="B677" s="1" t="s">
        <v>1122</v>
      </c>
      <c r="C677" s="2" t="s">
        <v>1123</v>
      </c>
      <c r="D677" s="2" t="s">
        <v>42</v>
      </c>
      <c r="E677" s="2" t="s">
        <v>30</v>
      </c>
      <c r="G677" s="2" t="s">
        <v>31</v>
      </c>
      <c r="H677" s="2" t="s">
        <v>68</v>
      </c>
      <c r="I677" s="2" t="s">
        <v>69</v>
      </c>
      <c r="J677" s="3" t="n">
        <v>1915</v>
      </c>
      <c r="K677" s="3" t="s">
        <v>115</v>
      </c>
      <c r="Q677" s="3" t="n">
        <v>1</v>
      </c>
      <c r="U677" s="11" t="n">
        <f aca="false">SUM(L677:T677)</f>
        <v>1</v>
      </c>
      <c r="V677" s="2" t="s">
        <v>62</v>
      </c>
    </row>
    <row r="678" customFormat="false" ht="12" hidden="false" customHeight="true" outlineLevel="0" collapsed="false">
      <c r="A678" s="10" t="s">
        <v>1129</v>
      </c>
      <c r="B678" s="2" t="s">
        <v>1130</v>
      </c>
      <c r="C678" s="2" t="s">
        <v>1131</v>
      </c>
      <c r="D678" s="9" t="s">
        <v>57</v>
      </c>
      <c r="E678" s="9" t="s">
        <v>30</v>
      </c>
      <c r="F678" s="9"/>
      <c r="G678" s="13" t="s">
        <v>31</v>
      </c>
      <c r="H678" s="2" t="s">
        <v>68</v>
      </c>
      <c r="I678" s="2" t="s">
        <v>69</v>
      </c>
      <c r="J678" s="2" t="n">
        <v>2010</v>
      </c>
      <c r="K678" s="3" t="s">
        <v>43</v>
      </c>
      <c r="R678" s="3" t="n">
        <v>1</v>
      </c>
      <c r="U678" s="11" t="n">
        <f aca="false">SUM(L678:T678)</f>
        <v>1</v>
      </c>
      <c r="X678" s="2" t="s">
        <v>1132</v>
      </c>
      <c r="Y678" s="2" t="s">
        <v>1133</v>
      </c>
      <c r="Z678" s="2" t="s">
        <v>385</v>
      </c>
    </row>
    <row r="679" customFormat="false" ht="12" hidden="false" customHeight="true" outlineLevel="0" collapsed="false">
      <c r="A679" s="1" t="s">
        <v>1134</v>
      </c>
      <c r="B679" s="1" t="s">
        <v>1134</v>
      </c>
      <c r="C679" s="2" t="s">
        <v>1135</v>
      </c>
      <c r="D679" s="9" t="s">
        <v>49</v>
      </c>
      <c r="E679" s="2" t="s">
        <v>50</v>
      </c>
      <c r="F679" s="2" t="s">
        <v>411</v>
      </c>
      <c r="G679" s="9" t="s">
        <v>31</v>
      </c>
      <c r="H679" s="2" t="s">
        <v>32</v>
      </c>
      <c r="I679" s="9" t="s">
        <v>33</v>
      </c>
      <c r="J679" s="3" t="n">
        <v>2018</v>
      </c>
      <c r="K679" s="3" t="s">
        <v>34</v>
      </c>
      <c r="O679" s="3" t="n">
        <v>1</v>
      </c>
      <c r="U679" s="11" t="n">
        <f aca="false">SUM(L679:T679)</f>
        <v>1</v>
      </c>
      <c r="V679" s="2" t="s">
        <v>51</v>
      </c>
    </row>
    <row r="680" customFormat="false" ht="12" hidden="false" customHeight="true" outlineLevel="0" collapsed="false">
      <c r="A680" s="1" t="s">
        <v>1136</v>
      </c>
      <c r="B680" s="1" t="s">
        <v>1137</v>
      </c>
      <c r="C680" s="2" t="s">
        <v>1138</v>
      </c>
      <c r="D680" s="2" t="s">
        <v>57</v>
      </c>
      <c r="E680" s="2" t="s">
        <v>30</v>
      </c>
      <c r="G680" s="2" t="s">
        <v>31</v>
      </c>
      <c r="H680" s="2" t="s">
        <v>84</v>
      </c>
      <c r="I680" s="2" t="s">
        <v>85</v>
      </c>
      <c r="J680" s="3" t="n">
        <v>1991</v>
      </c>
      <c r="K680" s="3" t="s">
        <v>54</v>
      </c>
      <c r="O680" s="3" t="n">
        <v>0.25</v>
      </c>
      <c r="P680" s="3" t="n">
        <v>0.25</v>
      </c>
      <c r="Q680" s="3" t="n">
        <v>0.25</v>
      </c>
      <c r="S680" s="3" t="n">
        <v>0.25</v>
      </c>
      <c r="U680" s="11" t="n">
        <f aca="false">SUM(L680:T680)</f>
        <v>1</v>
      </c>
      <c r="V680" s="2" t="s">
        <v>44</v>
      </c>
    </row>
    <row r="681" customFormat="false" ht="12" hidden="false" customHeight="true" outlineLevel="0" collapsed="false">
      <c r="A681" s="10" t="s">
        <v>1139</v>
      </c>
      <c r="B681" s="10" t="s">
        <v>1139</v>
      </c>
      <c r="C681" s="2" t="s">
        <v>1140</v>
      </c>
      <c r="D681" s="2" t="s">
        <v>38</v>
      </c>
      <c r="E681" s="2" t="s">
        <v>30</v>
      </c>
      <c r="F681" s="2" t="s">
        <v>160</v>
      </c>
      <c r="G681" s="13" t="s">
        <v>31</v>
      </c>
      <c r="H681" s="2" t="s">
        <v>84</v>
      </c>
      <c r="I681" s="2" t="s">
        <v>85</v>
      </c>
      <c r="J681" s="3" t="n">
        <v>1967</v>
      </c>
      <c r="K681" s="3" t="s">
        <v>115</v>
      </c>
      <c r="N681" s="3" t="n">
        <v>1</v>
      </c>
      <c r="U681" s="11" t="n">
        <f aca="false">SUM(L681:T681)</f>
        <v>1</v>
      </c>
      <c r="V681" s="2" t="s">
        <v>44</v>
      </c>
      <c r="Z681" s="9"/>
    </row>
    <row r="682" customFormat="false" ht="12" hidden="false" customHeight="true" outlineLevel="0" collapsed="false">
      <c r="A682" s="10" t="s">
        <v>1139</v>
      </c>
      <c r="B682" s="10" t="s">
        <v>1139</v>
      </c>
      <c r="C682" s="2" t="s">
        <v>1140</v>
      </c>
      <c r="D682" s="9" t="s">
        <v>57</v>
      </c>
      <c r="E682" s="9" t="s">
        <v>30</v>
      </c>
      <c r="F682" s="2" t="s">
        <v>160</v>
      </c>
      <c r="G682" s="13" t="s">
        <v>31</v>
      </c>
      <c r="H682" s="2" t="s">
        <v>84</v>
      </c>
      <c r="I682" s="2" t="s">
        <v>85</v>
      </c>
      <c r="J682" s="2" t="n">
        <v>1983</v>
      </c>
      <c r="K682" s="3" t="s">
        <v>111</v>
      </c>
      <c r="N682" s="3" t="n">
        <v>1</v>
      </c>
      <c r="U682" s="11" t="n">
        <f aca="false">SUM(L682:T682)</f>
        <v>1</v>
      </c>
      <c r="X682" s="2" t="s">
        <v>1141</v>
      </c>
      <c r="Y682" s="2" t="s">
        <v>1142</v>
      </c>
      <c r="Z682" s="2" t="s">
        <v>1143</v>
      </c>
    </row>
    <row r="683" customFormat="false" ht="12" hidden="false" customHeight="true" outlineLevel="0" collapsed="false">
      <c r="A683" s="10" t="s">
        <v>1139</v>
      </c>
      <c r="B683" s="10" t="s">
        <v>1139</v>
      </c>
      <c r="C683" s="2" t="s">
        <v>1140</v>
      </c>
      <c r="D683" s="2" t="s">
        <v>29</v>
      </c>
      <c r="E683" s="2" t="s">
        <v>30</v>
      </c>
      <c r="F683" s="2" t="s">
        <v>160</v>
      </c>
      <c r="G683" s="13" t="s">
        <v>31</v>
      </c>
      <c r="H683" s="2" t="s">
        <v>84</v>
      </c>
      <c r="I683" s="2" t="s">
        <v>85</v>
      </c>
      <c r="J683" s="3" t="n">
        <v>1975</v>
      </c>
      <c r="K683" s="3" t="s">
        <v>222</v>
      </c>
      <c r="N683" s="3" t="n">
        <v>1</v>
      </c>
      <c r="U683" s="11" t="n">
        <f aca="false">SUM(L683:T683)</f>
        <v>1</v>
      </c>
      <c r="Z683" s="9"/>
    </row>
    <row r="684" customFormat="false" ht="12" hidden="false" customHeight="true" outlineLevel="0" collapsed="false">
      <c r="A684" s="10" t="s">
        <v>1139</v>
      </c>
      <c r="B684" s="10" t="s">
        <v>1139</v>
      </c>
      <c r="C684" s="2" t="s">
        <v>1140</v>
      </c>
      <c r="D684" s="2" t="s">
        <v>42</v>
      </c>
      <c r="E684" s="2" t="s">
        <v>30</v>
      </c>
      <c r="F684" s="2" t="s">
        <v>160</v>
      </c>
      <c r="G684" s="13" t="s">
        <v>31</v>
      </c>
      <c r="H684" s="2" t="s">
        <v>84</v>
      </c>
      <c r="I684" s="2" t="s">
        <v>85</v>
      </c>
      <c r="J684" s="3" t="n">
        <v>1972</v>
      </c>
      <c r="K684" s="3" t="s">
        <v>222</v>
      </c>
      <c r="N684" s="3" t="n">
        <v>1</v>
      </c>
      <c r="U684" s="11" t="n">
        <f aca="false">SUM(L684:T684)</f>
        <v>1</v>
      </c>
      <c r="V684" s="2" t="s">
        <v>62</v>
      </c>
      <c r="Z684" s="9"/>
    </row>
    <row r="685" customFormat="false" ht="12" hidden="false" customHeight="true" outlineLevel="0" collapsed="false">
      <c r="A685" s="1" t="s">
        <v>1144</v>
      </c>
      <c r="B685" s="1" t="s">
        <v>1144</v>
      </c>
      <c r="C685" s="2" t="s">
        <v>1145</v>
      </c>
      <c r="D685" s="9" t="s">
        <v>49</v>
      </c>
      <c r="E685" s="2" t="s">
        <v>50</v>
      </c>
      <c r="F685" s="2" t="s">
        <v>291</v>
      </c>
      <c r="G685" s="9" t="s">
        <v>31</v>
      </c>
      <c r="H685" s="2" t="s">
        <v>68</v>
      </c>
      <c r="I685" s="2" t="s">
        <v>69</v>
      </c>
      <c r="J685" s="3" t="n">
        <v>1995</v>
      </c>
      <c r="K685" s="3" t="s">
        <v>148</v>
      </c>
      <c r="P685" s="3" t="n">
        <v>0.5</v>
      </c>
      <c r="Q685" s="3" t="n">
        <v>0.5</v>
      </c>
      <c r="U685" s="11" t="n">
        <f aca="false">SUM(L685:T685)</f>
        <v>1</v>
      </c>
      <c r="V685" s="2" t="s">
        <v>62</v>
      </c>
      <c r="W685" s="2" t="s">
        <v>1146</v>
      </c>
    </row>
    <row r="686" customFormat="false" ht="12" hidden="false" customHeight="true" outlineLevel="0" collapsed="false">
      <c r="A686" s="1" t="s">
        <v>1147</v>
      </c>
      <c r="B686" s="1" t="s">
        <v>1147</v>
      </c>
      <c r="C686" s="2" t="s">
        <v>1148</v>
      </c>
      <c r="D686" s="9" t="s">
        <v>49</v>
      </c>
      <c r="E686" s="2" t="s">
        <v>50</v>
      </c>
      <c r="F686" s="2" t="s">
        <v>291</v>
      </c>
      <c r="G686" s="9" t="s">
        <v>31</v>
      </c>
      <c r="H686" s="2" t="s">
        <v>68</v>
      </c>
      <c r="I686" s="2" t="s">
        <v>69</v>
      </c>
      <c r="J686" s="3" t="n">
        <v>1971</v>
      </c>
      <c r="K686" s="3" t="s">
        <v>222</v>
      </c>
      <c r="Q686" s="3" t="n">
        <v>1</v>
      </c>
      <c r="U686" s="11" t="n">
        <f aca="false">SUM(L686:T686)</f>
        <v>1</v>
      </c>
      <c r="V686" s="2" t="s">
        <v>41</v>
      </c>
      <c r="W686" s="2" t="s">
        <v>1146</v>
      </c>
    </row>
    <row r="687" customFormat="false" ht="12" hidden="false" customHeight="true" outlineLevel="0" collapsed="false">
      <c r="A687" s="1" t="s">
        <v>1149</v>
      </c>
      <c r="B687" s="1" t="s">
        <v>1149</v>
      </c>
      <c r="C687" s="2" t="s">
        <v>1150</v>
      </c>
      <c r="D687" s="2" t="s">
        <v>57</v>
      </c>
      <c r="E687" s="2" t="s">
        <v>30</v>
      </c>
      <c r="G687" s="9" t="s">
        <v>31</v>
      </c>
      <c r="H687" s="2" t="s">
        <v>68</v>
      </c>
      <c r="I687" s="2" t="s">
        <v>69</v>
      </c>
      <c r="J687" s="3" t="n">
        <v>2016</v>
      </c>
      <c r="K687" s="3" t="s">
        <v>48</v>
      </c>
      <c r="Q687" s="3" t="n">
        <v>1</v>
      </c>
      <c r="U687" s="11" t="n">
        <f aca="false">SUM(L687:T687)</f>
        <v>1</v>
      </c>
      <c r="V687" s="2" t="s">
        <v>51</v>
      </c>
      <c r="W687" s="2" t="s">
        <v>1151</v>
      </c>
    </row>
    <row r="688" customFormat="false" ht="12" hidden="false" customHeight="true" outlineLevel="0" collapsed="false">
      <c r="A688" s="1" t="s">
        <v>1149</v>
      </c>
      <c r="B688" s="1" t="s">
        <v>1149</v>
      </c>
      <c r="C688" s="2" t="s">
        <v>1150</v>
      </c>
      <c r="D688" s="2" t="s">
        <v>101</v>
      </c>
      <c r="E688" s="2" t="s">
        <v>50</v>
      </c>
      <c r="G688" s="9" t="s">
        <v>31</v>
      </c>
      <c r="H688" s="2" t="s">
        <v>68</v>
      </c>
      <c r="I688" s="2" t="s">
        <v>69</v>
      </c>
      <c r="J688" s="6" t="n">
        <v>2014</v>
      </c>
      <c r="K688" s="3" t="s">
        <v>48</v>
      </c>
      <c r="L688" s="6"/>
      <c r="M688" s="6"/>
      <c r="N688" s="6"/>
      <c r="O688" s="6"/>
      <c r="P688" s="6"/>
      <c r="Q688" s="6" t="n">
        <v>1</v>
      </c>
      <c r="R688" s="6"/>
      <c r="S688" s="6"/>
      <c r="T688" s="6"/>
      <c r="U688" s="11" t="n">
        <f aca="false">SUM(L688:T688)</f>
        <v>1</v>
      </c>
      <c r="V688" s="2" t="s">
        <v>51</v>
      </c>
      <c r="W688" s="2" t="s">
        <v>1151</v>
      </c>
    </row>
    <row r="689" customFormat="false" ht="12" hidden="false" customHeight="true" outlineLevel="0" collapsed="false">
      <c r="A689" s="1" t="s">
        <v>1149</v>
      </c>
      <c r="B689" s="1" t="s">
        <v>1149</v>
      </c>
      <c r="C689" s="2" t="s">
        <v>1150</v>
      </c>
      <c r="D689" s="2" t="s">
        <v>29</v>
      </c>
      <c r="E689" s="2" t="s">
        <v>30</v>
      </c>
      <c r="G689" s="9" t="s">
        <v>31</v>
      </c>
      <c r="H689" s="2" t="s">
        <v>68</v>
      </c>
      <c r="I689" s="2" t="s">
        <v>69</v>
      </c>
      <c r="J689" s="3" t="n">
        <v>2003</v>
      </c>
      <c r="K689" s="3" t="s">
        <v>65</v>
      </c>
      <c r="Q689" s="3" t="n">
        <v>1</v>
      </c>
      <c r="U689" s="11" t="n">
        <f aca="false">SUM(L689:T689)</f>
        <v>1</v>
      </c>
      <c r="W689" s="2" t="s">
        <v>1151</v>
      </c>
    </row>
    <row r="690" customFormat="false" ht="12" hidden="false" customHeight="true" outlineLevel="0" collapsed="false">
      <c r="A690" s="1" t="s">
        <v>1149</v>
      </c>
      <c r="B690" s="1" t="s">
        <v>1149</v>
      </c>
      <c r="C690" s="2" t="s">
        <v>1150</v>
      </c>
      <c r="D690" s="9" t="s">
        <v>49</v>
      </c>
      <c r="E690" s="2" t="s">
        <v>50</v>
      </c>
      <c r="G690" s="9" t="s">
        <v>31</v>
      </c>
      <c r="H690" s="2" t="s">
        <v>68</v>
      </c>
      <c r="I690" s="2" t="s">
        <v>69</v>
      </c>
      <c r="J690" s="3" t="n">
        <v>1971</v>
      </c>
      <c r="K690" s="3" t="s">
        <v>222</v>
      </c>
      <c r="Q690" s="3" t="n">
        <v>1</v>
      </c>
      <c r="U690" s="11" t="n">
        <f aca="false">SUM(L690:T690)</f>
        <v>1</v>
      </c>
      <c r="V690" s="2" t="s">
        <v>41</v>
      </c>
      <c r="W690" s="2" t="s">
        <v>1151</v>
      </c>
    </row>
    <row r="691" customFormat="false" ht="12" hidden="false" customHeight="true" outlineLevel="0" collapsed="false">
      <c r="A691" s="1" t="s">
        <v>1149</v>
      </c>
      <c r="B691" s="1" t="s">
        <v>1149</v>
      </c>
      <c r="C691" s="2" t="s">
        <v>1150</v>
      </c>
      <c r="D691" s="2" t="s">
        <v>42</v>
      </c>
      <c r="E691" s="2" t="s">
        <v>30</v>
      </c>
      <c r="G691" s="9" t="s">
        <v>31</v>
      </c>
      <c r="H691" s="2" t="s">
        <v>68</v>
      </c>
      <c r="I691" s="2" t="s">
        <v>69</v>
      </c>
      <c r="J691" s="3" t="n">
        <v>1928</v>
      </c>
      <c r="K691" s="3" t="s">
        <v>115</v>
      </c>
      <c r="Q691" s="3" t="n">
        <v>1</v>
      </c>
      <c r="U691" s="11" t="n">
        <f aca="false">SUM(L691:T691)</f>
        <v>1</v>
      </c>
      <c r="V691" s="2" t="s">
        <v>62</v>
      </c>
      <c r="W691" s="2" t="s">
        <v>1151</v>
      </c>
    </row>
    <row r="692" customFormat="false" ht="12" hidden="false" customHeight="true" outlineLevel="0" collapsed="false">
      <c r="A692" s="1" t="s">
        <v>1152</v>
      </c>
      <c r="B692" s="1" t="s">
        <v>1152</v>
      </c>
      <c r="C692" s="2" t="s">
        <v>1153</v>
      </c>
      <c r="D692" s="2" t="s">
        <v>192</v>
      </c>
      <c r="E692" s="2" t="s">
        <v>50</v>
      </c>
      <c r="F692" s="5" t="s">
        <v>193</v>
      </c>
      <c r="G692" s="2" t="s">
        <v>31</v>
      </c>
      <c r="H692" s="2" t="s">
        <v>193</v>
      </c>
      <c r="I692" s="2" t="s">
        <v>194</v>
      </c>
      <c r="J692" s="6" t="n">
        <v>1960</v>
      </c>
      <c r="K692" s="6" t="s">
        <v>115</v>
      </c>
      <c r="L692" s="6"/>
      <c r="M692" s="6"/>
      <c r="N692" s="6" t="n">
        <v>1</v>
      </c>
      <c r="O692" s="6"/>
      <c r="P692" s="6"/>
      <c r="Q692" s="6"/>
      <c r="R692" s="6"/>
      <c r="S692" s="6"/>
      <c r="T692" s="6"/>
      <c r="U692" s="11" t="n">
        <f aca="false">SUM(L692:T692)</f>
        <v>1</v>
      </c>
    </row>
    <row r="693" customFormat="false" ht="12" hidden="false" customHeight="true" outlineLevel="0" collapsed="false">
      <c r="A693" s="1" t="s">
        <v>1152</v>
      </c>
      <c r="B693" s="1" t="s">
        <v>1152</v>
      </c>
      <c r="C693" s="2" t="s">
        <v>1153</v>
      </c>
      <c r="D693" s="2" t="s">
        <v>121</v>
      </c>
      <c r="E693" s="2" t="s">
        <v>50</v>
      </c>
      <c r="F693" s="5" t="s">
        <v>193</v>
      </c>
      <c r="G693" s="2" t="s">
        <v>31</v>
      </c>
      <c r="H693" s="2" t="s">
        <v>193</v>
      </c>
      <c r="I693" s="2" t="s">
        <v>194</v>
      </c>
      <c r="J693" s="20" t="n">
        <v>2001</v>
      </c>
      <c r="K693" s="3" t="s">
        <v>65</v>
      </c>
      <c r="L693" s="6"/>
      <c r="M693" s="6"/>
      <c r="N693" s="6" t="n">
        <v>1</v>
      </c>
      <c r="O693" s="6"/>
      <c r="P693" s="6"/>
      <c r="Q693" s="6"/>
      <c r="R693" s="6"/>
      <c r="S693" s="6"/>
      <c r="T693" s="6"/>
      <c r="U693" s="11" t="n">
        <f aca="false">SUM(L693:T693)</f>
        <v>1</v>
      </c>
    </row>
    <row r="694" customFormat="false" ht="12" hidden="false" customHeight="true" outlineLevel="0" collapsed="false">
      <c r="A694" s="10" t="s">
        <v>1154</v>
      </c>
      <c r="B694" s="2" t="s">
        <v>1155</v>
      </c>
      <c r="C694" s="2" t="s">
        <v>1156</v>
      </c>
      <c r="D694" s="2" t="s">
        <v>57</v>
      </c>
      <c r="E694" s="2" t="s">
        <v>30</v>
      </c>
      <c r="G694" s="2" t="s">
        <v>31</v>
      </c>
      <c r="H694" s="2" t="s">
        <v>68</v>
      </c>
      <c r="I694" s="2" t="s">
        <v>69</v>
      </c>
      <c r="J694" s="3" t="n">
        <v>2012</v>
      </c>
      <c r="K694" s="3" t="s">
        <v>48</v>
      </c>
      <c r="P694" s="3" t="n">
        <v>0.5</v>
      </c>
      <c r="Q694" s="3" t="n">
        <v>0.5</v>
      </c>
      <c r="U694" s="11" t="n">
        <f aca="false">SUM(L694:T694)</f>
        <v>1</v>
      </c>
      <c r="V694" s="2" t="s">
        <v>41</v>
      </c>
      <c r="Z694" s="2" t="s">
        <v>1154</v>
      </c>
    </row>
    <row r="695" customFormat="false" ht="12" hidden="false" customHeight="true" outlineLevel="0" collapsed="false">
      <c r="A695" s="10" t="s">
        <v>1154</v>
      </c>
      <c r="B695" s="2" t="s">
        <v>1155</v>
      </c>
      <c r="C695" s="2" t="s">
        <v>1156</v>
      </c>
      <c r="D695" s="9" t="s">
        <v>29</v>
      </c>
      <c r="E695" s="9" t="s">
        <v>30</v>
      </c>
      <c r="F695" s="9"/>
      <c r="G695" s="13" t="s">
        <v>31</v>
      </c>
      <c r="H695" s="2" t="s">
        <v>68</v>
      </c>
      <c r="I695" s="2" t="s">
        <v>69</v>
      </c>
      <c r="J695" s="2" t="n">
        <v>1979</v>
      </c>
      <c r="K695" s="3" t="s">
        <v>116</v>
      </c>
      <c r="R695" s="3" t="n">
        <v>1</v>
      </c>
      <c r="U695" s="11" t="n">
        <f aca="false">SUM(L695:T695)</f>
        <v>1</v>
      </c>
      <c r="X695" s="2" t="s">
        <v>1157</v>
      </c>
      <c r="Y695" s="2" t="s">
        <v>1158</v>
      </c>
      <c r="Z695" s="2" t="s">
        <v>693</v>
      </c>
    </row>
    <row r="696" customFormat="false" ht="12" hidden="false" customHeight="true" outlineLevel="0" collapsed="false">
      <c r="A696" s="10" t="s">
        <v>1159</v>
      </c>
      <c r="B696" s="10" t="s">
        <v>1159</v>
      </c>
      <c r="C696" s="2" t="s">
        <v>1160</v>
      </c>
      <c r="D696" s="2" t="s">
        <v>57</v>
      </c>
      <c r="E696" s="2" t="s">
        <v>30</v>
      </c>
      <c r="G696" s="2" t="s">
        <v>31</v>
      </c>
      <c r="H696" s="2" t="s">
        <v>68</v>
      </c>
      <c r="I696" s="2" t="s">
        <v>69</v>
      </c>
      <c r="J696" s="3" t="n">
        <v>1985</v>
      </c>
      <c r="K696" s="3" t="s">
        <v>111</v>
      </c>
      <c r="R696" s="3" t="n">
        <v>1</v>
      </c>
      <c r="U696" s="11" t="n">
        <f aca="false">SUM(L696:T696)</f>
        <v>1</v>
      </c>
      <c r="V696" s="2" t="s">
        <v>51</v>
      </c>
      <c r="Z696" s="9"/>
    </row>
    <row r="697" customFormat="false" ht="12" hidden="false" customHeight="true" outlineLevel="0" collapsed="false">
      <c r="A697" s="10" t="s">
        <v>1161</v>
      </c>
      <c r="B697" s="10" t="s">
        <v>1162</v>
      </c>
      <c r="C697" s="2" t="s">
        <v>1163</v>
      </c>
      <c r="D697" s="9" t="s">
        <v>57</v>
      </c>
      <c r="E697" s="9" t="s">
        <v>30</v>
      </c>
      <c r="F697" s="2" t="s">
        <v>39</v>
      </c>
      <c r="G697" s="13" t="s">
        <v>31</v>
      </c>
      <c r="H697" s="2" t="s">
        <v>68</v>
      </c>
      <c r="I697" s="2" t="s">
        <v>69</v>
      </c>
      <c r="J697" s="2" t="n">
        <v>2019</v>
      </c>
      <c r="K697" s="3" t="s">
        <v>34</v>
      </c>
      <c r="R697" s="3" t="n">
        <v>1</v>
      </c>
      <c r="U697" s="11" t="n">
        <f aca="false">SUM(L697:T697)</f>
        <v>1</v>
      </c>
      <c r="X697" s="2" t="s">
        <v>1164</v>
      </c>
      <c r="Y697" s="2" t="s">
        <v>1165</v>
      </c>
      <c r="Z697" s="2" t="s">
        <v>297</v>
      </c>
    </row>
    <row r="698" customFormat="false" ht="12" hidden="false" customHeight="true" outlineLevel="0" collapsed="false">
      <c r="A698" s="1" t="s">
        <v>1166</v>
      </c>
      <c r="B698" s="1" t="s">
        <v>1166</v>
      </c>
      <c r="C698" s="2" t="s">
        <v>1167</v>
      </c>
      <c r="D698" s="2" t="s">
        <v>192</v>
      </c>
      <c r="E698" s="2" t="s">
        <v>50</v>
      </c>
      <c r="G698" s="5" t="s">
        <v>31</v>
      </c>
      <c r="H698" s="2" t="s">
        <v>68</v>
      </c>
      <c r="I698" s="2" t="s">
        <v>69</v>
      </c>
      <c r="J698" s="6" t="n">
        <v>1981</v>
      </c>
      <c r="K698" s="3" t="s">
        <v>116</v>
      </c>
      <c r="L698" s="6"/>
      <c r="M698" s="6"/>
      <c r="N698" s="6" t="n">
        <v>1</v>
      </c>
      <c r="O698" s="6"/>
      <c r="P698" s="6"/>
      <c r="Q698" s="6"/>
      <c r="R698" s="6"/>
      <c r="S698" s="6"/>
      <c r="T698" s="6"/>
      <c r="U698" s="11" t="n">
        <f aca="false">SUM(L698:T698)</f>
        <v>1</v>
      </c>
    </row>
    <row r="699" customFormat="false" ht="12" hidden="false" customHeight="true" outlineLevel="0" collapsed="false">
      <c r="A699" s="1" t="s">
        <v>1166</v>
      </c>
      <c r="B699" s="1" t="s">
        <v>1166</v>
      </c>
      <c r="C699" s="2" t="s">
        <v>1167</v>
      </c>
      <c r="D699" s="2" t="s">
        <v>121</v>
      </c>
      <c r="E699" s="2" t="s">
        <v>50</v>
      </c>
      <c r="G699" s="5" t="s">
        <v>31</v>
      </c>
      <c r="H699" s="2" t="s">
        <v>68</v>
      </c>
      <c r="I699" s="2" t="s">
        <v>69</v>
      </c>
      <c r="J699" s="6" t="n">
        <v>1977</v>
      </c>
      <c r="K699" s="3" t="s">
        <v>116</v>
      </c>
      <c r="L699" s="6"/>
      <c r="M699" s="6"/>
      <c r="N699" s="6"/>
      <c r="O699" s="6"/>
      <c r="P699" s="6" t="n">
        <v>1</v>
      </c>
      <c r="Q699" s="6"/>
      <c r="R699" s="6"/>
      <c r="S699" s="6"/>
      <c r="T699" s="6"/>
      <c r="U699" s="11" t="n">
        <f aca="false">SUM(L699:T699)</f>
        <v>1</v>
      </c>
    </row>
    <row r="700" customFormat="false" ht="12" hidden="false" customHeight="true" outlineLevel="0" collapsed="false">
      <c r="A700" s="10" t="s">
        <v>1168</v>
      </c>
      <c r="B700" s="10" t="s">
        <v>1169</v>
      </c>
      <c r="C700" s="2" t="s">
        <v>1170</v>
      </c>
      <c r="D700" s="2" t="s">
        <v>38</v>
      </c>
      <c r="E700" s="2" t="s">
        <v>30</v>
      </c>
      <c r="G700" s="2" t="s">
        <v>31</v>
      </c>
      <c r="H700" s="2" t="s">
        <v>68</v>
      </c>
      <c r="I700" s="2" t="s">
        <v>69</v>
      </c>
      <c r="J700" s="3" t="n">
        <v>2001</v>
      </c>
      <c r="K700" s="3" t="s">
        <v>65</v>
      </c>
      <c r="Q700" s="3" t="n">
        <v>0.5</v>
      </c>
      <c r="S700" s="3" t="n">
        <v>0.5</v>
      </c>
      <c r="U700" s="11" t="n">
        <f aca="false">SUM(L700:T700)</f>
        <v>1</v>
      </c>
      <c r="V700" s="2" t="s">
        <v>41</v>
      </c>
      <c r="Z700" s="9"/>
    </row>
    <row r="701" customFormat="false" ht="12" hidden="false" customHeight="true" outlineLevel="0" collapsed="false">
      <c r="A701" s="10" t="s">
        <v>1168</v>
      </c>
      <c r="B701" s="10" t="s">
        <v>1169</v>
      </c>
      <c r="C701" s="2" t="s">
        <v>1170</v>
      </c>
      <c r="D701" s="2" t="s">
        <v>29</v>
      </c>
      <c r="E701" s="2" t="s">
        <v>30</v>
      </c>
      <c r="G701" s="2" t="s">
        <v>31</v>
      </c>
      <c r="H701" s="2" t="s">
        <v>68</v>
      </c>
      <c r="I701" s="2" t="s">
        <v>69</v>
      </c>
      <c r="J701" s="3" t="n">
        <v>1996</v>
      </c>
      <c r="K701" s="3" t="s">
        <v>148</v>
      </c>
      <c r="Q701" s="3" t="n">
        <v>0.5</v>
      </c>
      <c r="S701" s="3" t="n">
        <v>0.5</v>
      </c>
      <c r="U701" s="11" t="n">
        <f aca="false">SUM(L701:T701)</f>
        <v>1</v>
      </c>
      <c r="Z701" s="9"/>
    </row>
    <row r="702" customFormat="false" ht="12" hidden="false" customHeight="true" outlineLevel="0" collapsed="false">
      <c r="A702" s="10" t="s">
        <v>1168</v>
      </c>
      <c r="B702" s="10" t="s">
        <v>1169</v>
      </c>
      <c r="C702" s="2" t="s">
        <v>1170</v>
      </c>
      <c r="D702" s="2" t="s">
        <v>42</v>
      </c>
      <c r="E702" s="2" t="s">
        <v>30</v>
      </c>
      <c r="G702" s="2" t="s">
        <v>31</v>
      </c>
      <c r="H702" s="2" t="s">
        <v>68</v>
      </c>
      <c r="I702" s="2" t="s">
        <v>69</v>
      </c>
      <c r="J702" s="3" t="n">
        <v>2003</v>
      </c>
      <c r="K702" s="3" t="s">
        <v>65</v>
      </c>
      <c r="Q702" s="3" t="n">
        <v>0.5</v>
      </c>
      <c r="S702" s="3" t="n">
        <v>0.5</v>
      </c>
      <c r="U702" s="11" t="n">
        <f aca="false">SUM(L702:T702)</f>
        <v>1</v>
      </c>
      <c r="V702" s="2" t="s">
        <v>62</v>
      </c>
      <c r="Z702" s="9"/>
    </row>
    <row r="703" customFormat="false" ht="12" hidden="false" customHeight="true" outlineLevel="0" collapsed="false">
      <c r="A703" s="1" t="s">
        <v>1171</v>
      </c>
      <c r="B703" s="1" t="s">
        <v>1171</v>
      </c>
      <c r="C703" s="2" t="s">
        <v>1172</v>
      </c>
      <c r="D703" s="2" t="s">
        <v>101</v>
      </c>
      <c r="E703" s="2" t="s">
        <v>50</v>
      </c>
      <c r="G703" s="5" t="s">
        <v>31</v>
      </c>
      <c r="H703" s="2" t="s">
        <v>68</v>
      </c>
      <c r="I703" s="2" t="s">
        <v>69</v>
      </c>
      <c r="J703" s="6" t="n">
        <v>2017</v>
      </c>
      <c r="K703" s="3" t="s">
        <v>48</v>
      </c>
      <c r="M703" s="6"/>
      <c r="P703" s="6" t="n">
        <v>1</v>
      </c>
      <c r="S703" s="6"/>
      <c r="U703" s="11" t="n">
        <f aca="false">SUM(L703:T703)</f>
        <v>1</v>
      </c>
      <c r="V703" s="2" t="s">
        <v>41</v>
      </c>
    </row>
    <row r="704" customFormat="false" ht="12" hidden="false" customHeight="true" outlineLevel="0" collapsed="false">
      <c r="A704" s="1" t="s">
        <v>1173</v>
      </c>
      <c r="B704" s="1" t="s">
        <v>1173</v>
      </c>
      <c r="C704" s="2" t="s">
        <v>1174</v>
      </c>
      <c r="D704" s="2" t="s">
        <v>38</v>
      </c>
      <c r="E704" s="2" t="s">
        <v>30</v>
      </c>
      <c r="G704" s="2" t="s">
        <v>31</v>
      </c>
      <c r="H704" s="2" t="s">
        <v>68</v>
      </c>
      <c r="I704" s="2" t="s">
        <v>69</v>
      </c>
      <c r="J704" s="3" t="n">
        <v>1996</v>
      </c>
      <c r="K704" s="3" t="s">
        <v>148</v>
      </c>
      <c r="R704" s="3" t="n">
        <v>0.5</v>
      </c>
      <c r="S704" s="3" t="n">
        <v>0.5</v>
      </c>
      <c r="U704" s="11" t="n">
        <f aca="false">SUM(L704:T704)</f>
        <v>1</v>
      </c>
      <c r="V704" s="2" t="s">
        <v>41</v>
      </c>
    </row>
    <row r="705" customFormat="false" ht="12" hidden="false" customHeight="true" outlineLevel="0" collapsed="false">
      <c r="A705" s="1" t="s">
        <v>1173</v>
      </c>
      <c r="B705" s="1" t="s">
        <v>1173</v>
      </c>
      <c r="C705" s="2" t="s">
        <v>1174</v>
      </c>
      <c r="D705" s="2" t="s">
        <v>57</v>
      </c>
      <c r="E705" s="2" t="s">
        <v>30</v>
      </c>
      <c r="G705" s="2" t="s">
        <v>31</v>
      </c>
      <c r="H705" s="2" t="s">
        <v>68</v>
      </c>
      <c r="I705" s="2" t="s">
        <v>69</v>
      </c>
      <c r="J705" s="3" t="n">
        <v>1981</v>
      </c>
      <c r="K705" s="3" t="s">
        <v>116</v>
      </c>
      <c r="R705" s="3" t="n">
        <v>0.5</v>
      </c>
      <c r="S705" s="3" t="n">
        <v>0.5</v>
      </c>
      <c r="U705" s="11" t="n">
        <f aca="false">SUM(L705:T705)</f>
        <v>1</v>
      </c>
      <c r="V705" s="2" t="s">
        <v>51</v>
      </c>
    </row>
    <row r="706" customFormat="false" ht="12" hidden="false" customHeight="true" outlineLevel="0" collapsed="false">
      <c r="A706" s="1" t="s">
        <v>1173</v>
      </c>
      <c r="B706" s="1" t="s">
        <v>1173</v>
      </c>
      <c r="C706" s="2" t="s">
        <v>1174</v>
      </c>
      <c r="D706" s="2" t="s">
        <v>101</v>
      </c>
      <c r="E706" s="2" t="s">
        <v>50</v>
      </c>
      <c r="G706" s="5" t="s">
        <v>31</v>
      </c>
      <c r="H706" s="2" t="s">
        <v>68</v>
      </c>
      <c r="I706" s="2" t="s">
        <v>69</v>
      </c>
      <c r="J706" s="6" t="n">
        <v>1983</v>
      </c>
      <c r="K706" s="3" t="s">
        <v>111</v>
      </c>
      <c r="L706" s="6"/>
      <c r="M706" s="6"/>
      <c r="N706" s="6"/>
      <c r="O706" s="6"/>
      <c r="P706" s="6" t="n">
        <v>1</v>
      </c>
      <c r="Q706" s="6"/>
      <c r="R706" s="6"/>
      <c r="S706" s="6"/>
      <c r="T706" s="6"/>
      <c r="U706" s="11" t="n">
        <f aca="false">SUM(L706:T706)</f>
        <v>1</v>
      </c>
      <c r="V706" s="2" t="s">
        <v>41</v>
      </c>
    </row>
    <row r="707" customFormat="false" ht="12" hidden="false" customHeight="true" outlineLevel="0" collapsed="false">
      <c r="A707" s="1" t="s">
        <v>1173</v>
      </c>
      <c r="B707" s="1" t="s">
        <v>1173</v>
      </c>
      <c r="C707" s="2" t="s">
        <v>1174</v>
      </c>
      <c r="D707" s="2" t="s">
        <v>29</v>
      </c>
      <c r="E707" s="2" t="s">
        <v>30</v>
      </c>
      <c r="G707" s="2" t="s">
        <v>31</v>
      </c>
      <c r="H707" s="2" t="s">
        <v>68</v>
      </c>
      <c r="I707" s="2" t="s">
        <v>69</v>
      </c>
      <c r="J707" s="3" t="n">
        <v>1961</v>
      </c>
      <c r="K707" s="3" t="s">
        <v>115</v>
      </c>
      <c r="R707" s="3" t="n">
        <v>0.5</v>
      </c>
      <c r="S707" s="3" t="n">
        <v>0.5</v>
      </c>
      <c r="U707" s="11" t="n">
        <f aca="false">SUM(L707:T707)</f>
        <v>1</v>
      </c>
    </row>
    <row r="708" customFormat="false" ht="12" hidden="false" customHeight="true" outlineLevel="0" collapsed="false">
      <c r="A708" s="1" t="s">
        <v>1173</v>
      </c>
      <c r="B708" s="1" t="s">
        <v>1173</v>
      </c>
      <c r="C708" s="2" t="s">
        <v>1174</v>
      </c>
      <c r="D708" s="2" t="s">
        <v>42</v>
      </c>
      <c r="E708" s="2" t="s">
        <v>30</v>
      </c>
      <c r="G708" s="2" t="s">
        <v>31</v>
      </c>
      <c r="H708" s="2" t="s">
        <v>68</v>
      </c>
      <c r="I708" s="2" t="s">
        <v>69</v>
      </c>
      <c r="J708" s="3" t="n">
        <v>1951</v>
      </c>
      <c r="K708" s="3" t="s">
        <v>115</v>
      </c>
      <c r="R708" s="3" t="n">
        <v>0.5</v>
      </c>
      <c r="S708" s="3" t="n">
        <v>0.5</v>
      </c>
      <c r="U708" s="11" t="n">
        <f aca="false">SUM(L708:T708)</f>
        <v>1</v>
      </c>
      <c r="V708" s="2" t="s">
        <v>62</v>
      </c>
    </row>
    <row r="709" customFormat="false" ht="12" hidden="false" customHeight="true" outlineLevel="0" collapsed="false">
      <c r="A709" s="1" t="s">
        <v>1175</v>
      </c>
      <c r="B709" s="1" t="s">
        <v>1175</v>
      </c>
      <c r="C709" s="2" t="s">
        <v>1176</v>
      </c>
      <c r="D709" s="9" t="s">
        <v>49</v>
      </c>
      <c r="E709" s="2" t="s">
        <v>50</v>
      </c>
      <c r="G709" s="9" t="s">
        <v>124</v>
      </c>
      <c r="H709" s="2" t="s">
        <v>68</v>
      </c>
      <c r="I709" s="2" t="s">
        <v>69</v>
      </c>
      <c r="J709" s="3" t="n">
        <v>1991</v>
      </c>
      <c r="K709" s="3" t="s">
        <v>54</v>
      </c>
      <c r="Q709" s="3" t="n">
        <v>1</v>
      </c>
      <c r="U709" s="11" t="n">
        <f aca="false">SUM(L709:T709)</f>
        <v>1</v>
      </c>
      <c r="V709" s="2" t="s">
        <v>62</v>
      </c>
    </row>
    <row r="710" customFormat="false" ht="12" hidden="false" customHeight="true" outlineLevel="0" collapsed="false">
      <c r="A710" s="10" t="s">
        <v>1177</v>
      </c>
      <c r="B710" s="10" t="s">
        <v>1177</v>
      </c>
      <c r="C710" s="2" t="s">
        <v>1178</v>
      </c>
      <c r="D710" s="2" t="s">
        <v>101</v>
      </c>
      <c r="E710" s="2" t="s">
        <v>50</v>
      </c>
      <c r="G710" s="5" t="s">
        <v>31</v>
      </c>
      <c r="H710" s="2" t="s">
        <v>84</v>
      </c>
      <c r="I710" s="2" t="s">
        <v>85</v>
      </c>
      <c r="J710" s="6" t="n">
        <v>2003</v>
      </c>
      <c r="K710" s="3" t="s">
        <v>65</v>
      </c>
      <c r="L710" s="6"/>
      <c r="M710" s="6"/>
      <c r="N710" s="6"/>
      <c r="O710" s="6"/>
      <c r="P710" s="6"/>
      <c r="Q710" s="6" t="n">
        <v>1</v>
      </c>
      <c r="R710" s="6"/>
      <c r="S710" s="6"/>
      <c r="T710" s="6"/>
      <c r="U710" s="11" t="n">
        <f aca="false">SUM(L710:T710)</f>
        <v>1</v>
      </c>
      <c r="V710" s="2" t="s">
        <v>51</v>
      </c>
      <c r="AA710" s="2" t="s">
        <v>1179</v>
      </c>
    </row>
    <row r="711" customFormat="false" ht="12" hidden="false" customHeight="true" outlineLevel="0" collapsed="false">
      <c r="A711" s="1" t="s">
        <v>1180</v>
      </c>
      <c r="B711" s="1" t="s">
        <v>1180</v>
      </c>
      <c r="C711" s="2" t="s">
        <v>1181</v>
      </c>
      <c r="D711" s="2" t="s">
        <v>38</v>
      </c>
      <c r="E711" s="2" t="s">
        <v>30</v>
      </c>
      <c r="G711" s="2" t="s">
        <v>31</v>
      </c>
      <c r="H711" s="2" t="s">
        <v>84</v>
      </c>
      <c r="I711" s="2" t="s">
        <v>85</v>
      </c>
      <c r="J711" s="3" t="n">
        <v>1983</v>
      </c>
      <c r="K711" s="3" t="s">
        <v>111</v>
      </c>
      <c r="N711" s="3" t="n">
        <v>0.5</v>
      </c>
      <c r="Q711" s="3" t="n">
        <v>0.5</v>
      </c>
      <c r="U711" s="11" t="n">
        <f aca="false">SUM(L711:T711)</f>
        <v>1</v>
      </c>
      <c r="V711" s="2" t="s">
        <v>41</v>
      </c>
    </row>
    <row r="712" customFormat="false" ht="12" hidden="false" customHeight="true" outlineLevel="0" collapsed="false">
      <c r="A712" s="1" t="s">
        <v>1180</v>
      </c>
      <c r="B712" s="1" t="s">
        <v>1180</v>
      </c>
      <c r="C712" s="2" t="s">
        <v>1181</v>
      </c>
      <c r="D712" s="2" t="s">
        <v>57</v>
      </c>
      <c r="E712" s="2" t="s">
        <v>30</v>
      </c>
      <c r="G712" s="2" t="s">
        <v>31</v>
      </c>
      <c r="H712" s="2" t="s">
        <v>84</v>
      </c>
      <c r="I712" s="2" t="s">
        <v>85</v>
      </c>
      <c r="J712" s="3" t="n">
        <v>1992</v>
      </c>
      <c r="K712" s="3" t="s">
        <v>54</v>
      </c>
      <c r="O712" s="3" t="n">
        <v>0.333</v>
      </c>
      <c r="P712" s="3" t="n">
        <v>0.333</v>
      </c>
      <c r="Q712" s="3" t="n">
        <v>0.333</v>
      </c>
      <c r="U712" s="11" t="n">
        <f aca="false">SUM(L712:T712)</f>
        <v>0.999</v>
      </c>
      <c r="V712" s="2" t="s">
        <v>41</v>
      </c>
    </row>
    <row r="713" customFormat="false" ht="12" hidden="false" customHeight="true" outlineLevel="0" collapsed="false">
      <c r="A713" s="1" t="s">
        <v>1180</v>
      </c>
      <c r="B713" s="1" t="s">
        <v>1180</v>
      </c>
      <c r="C713" s="2" t="s">
        <v>1181</v>
      </c>
      <c r="D713" s="2" t="s">
        <v>101</v>
      </c>
      <c r="E713" s="2" t="s">
        <v>50</v>
      </c>
      <c r="G713" s="5" t="s">
        <v>31</v>
      </c>
      <c r="H713" s="2" t="s">
        <v>84</v>
      </c>
      <c r="I713" s="2" t="s">
        <v>85</v>
      </c>
      <c r="J713" s="3" t="n">
        <v>1946</v>
      </c>
      <c r="K713" s="6" t="s">
        <v>115</v>
      </c>
      <c r="M713" s="6" t="n">
        <v>0.5</v>
      </c>
      <c r="Q713" s="6" t="n">
        <v>0.5</v>
      </c>
      <c r="U713" s="11" t="n">
        <f aca="false">SUM(L713:T713)</f>
        <v>1</v>
      </c>
      <c r="V713" s="2" t="s">
        <v>41</v>
      </c>
    </row>
    <row r="714" customFormat="false" ht="12" hidden="false" customHeight="true" outlineLevel="0" collapsed="false">
      <c r="A714" s="1" t="s">
        <v>1180</v>
      </c>
      <c r="B714" s="1" t="s">
        <v>1180</v>
      </c>
      <c r="C714" s="2" t="s">
        <v>1181</v>
      </c>
      <c r="D714" s="2" t="s">
        <v>118</v>
      </c>
      <c r="E714" s="2" t="s">
        <v>118</v>
      </c>
      <c r="G714" s="2" t="s">
        <v>31</v>
      </c>
      <c r="H714" s="2" t="s">
        <v>84</v>
      </c>
      <c r="I714" s="2" t="s">
        <v>85</v>
      </c>
      <c r="J714" s="3" t="n">
        <v>1998</v>
      </c>
      <c r="K714" s="3" t="s">
        <v>148</v>
      </c>
      <c r="O714" s="3" t="n">
        <v>1</v>
      </c>
      <c r="U714" s="11" t="n">
        <f aca="false">SUM(L714:T714)</f>
        <v>1</v>
      </c>
      <c r="X714" s="2" t="s">
        <v>1182</v>
      </c>
    </row>
    <row r="715" customFormat="false" ht="12" hidden="false" customHeight="true" outlineLevel="0" collapsed="false">
      <c r="A715" s="1" t="s">
        <v>1180</v>
      </c>
      <c r="B715" s="1" t="s">
        <v>1180</v>
      </c>
      <c r="C715" s="2" t="s">
        <v>1181</v>
      </c>
      <c r="D715" s="2" t="s">
        <v>192</v>
      </c>
      <c r="E715" s="2" t="s">
        <v>50</v>
      </c>
      <c r="G715" s="5" t="s">
        <v>31</v>
      </c>
      <c r="H715" s="2" t="s">
        <v>84</v>
      </c>
      <c r="I715" s="2" t="s">
        <v>85</v>
      </c>
      <c r="J715" s="6" t="n">
        <v>1946</v>
      </c>
      <c r="K715" s="6" t="s">
        <v>115</v>
      </c>
      <c r="L715" s="6"/>
      <c r="M715" s="6"/>
      <c r="N715" s="6"/>
      <c r="O715" s="6"/>
      <c r="P715" s="6"/>
      <c r="Q715" s="6"/>
      <c r="R715" s="6"/>
      <c r="S715" s="6"/>
      <c r="T715" s="6" t="n">
        <v>1</v>
      </c>
      <c r="U715" s="11" t="n">
        <f aca="false">SUM(L715:T715)</f>
        <v>1</v>
      </c>
    </row>
    <row r="716" customFormat="false" ht="12" hidden="false" customHeight="true" outlineLevel="0" collapsed="false">
      <c r="A716" s="1" t="s">
        <v>1180</v>
      </c>
      <c r="B716" s="1" t="s">
        <v>1180</v>
      </c>
      <c r="C716" s="2" t="s">
        <v>1181</v>
      </c>
      <c r="D716" s="2" t="s">
        <v>121</v>
      </c>
      <c r="E716" s="2" t="s">
        <v>50</v>
      </c>
      <c r="G716" s="5" t="s">
        <v>31</v>
      </c>
      <c r="H716" s="2" t="s">
        <v>84</v>
      </c>
      <c r="I716" s="2" t="s">
        <v>85</v>
      </c>
      <c r="J716" s="6" t="n">
        <v>1895</v>
      </c>
      <c r="K716" s="3" t="s">
        <v>115</v>
      </c>
      <c r="M716" s="26"/>
      <c r="P716" s="6" t="n">
        <v>0.5</v>
      </c>
      <c r="Q716" s="6" t="n">
        <v>0.5</v>
      </c>
      <c r="U716" s="11" t="n">
        <f aca="false">SUM(L716:T716)</f>
        <v>1</v>
      </c>
      <c r="X716" s="2" t="s">
        <v>248</v>
      </c>
    </row>
    <row r="717" customFormat="false" ht="12" hidden="false" customHeight="true" outlineLevel="0" collapsed="false">
      <c r="A717" s="1" t="s">
        <v>1180</v>
      </c>
      <c r="B717" s="1" t="s">
        <v>1180</v>
      </c>
      <c r="C717" s="2" t="s">
        <v>1181</v>
      </c>
      <c r="D717" s="2" t="s">
        <v>29</v>
      </c>
      <c r="E717" s="2" t="s">
        <v>30</v>
      </c>
      <c r="G717" s="2" t="s">
        <v>31</v>
      </c>
      <c r="H717" s="2" t="s">
        <v>84</v>
      </c>
      <c r="I717" s="2" t="s">
        <v>85</v>
      </c>
      <c r="J717" s="3" t="n">
        <v>1985</v>
      </c>
      <c r="K717" s="3" t="s">
        <v>111</v>
      </c>
      <c r="P717" s="3" t="n">
        <v>0.5</v>
      </c>
      <c r="Q717" s="3" t="n">
        <v>0.5</v>
      </c>
      <c r="U717" s="11" t="n">
        <f aca="false">SUM(L717:T717)</f>
        <v>1</v>
      </c>
    </row>
    <row r="718" customFormat="false" ht="12" hidden="false" customHeight="true" outlineLevel="0" collapsed="false">
      <c r="A718" s="1" t="s">
        <v>1180</v>
      </c>
      <c r="B718" s="1" t="s">
        <v>1180</v>
      </c>
      <c r="C718" s="2" t="s">
        <v>1181</v>
      </c>
      <c r="D718" s="9" t="s">
        <v>49</v>
      </c>
      <c r="E718" s="2" t="s">
        <v>50</v>
      </c>
      <c r="G718" s="9" t="s">
        <v>31</v>
      </c>
      <c r="H718" s="2" t="s">
        <v>84</v>
      </c>
      <c r="I718" s="2" t="s">
        <v>85</v>
      </c>
      <c r="J718" s="3" t="n">
        <v>1993</v>
      </c>
      <c r="K718" s="3" t="s">
        <v>54</v>
      </c>
      <c r="Q718" s="3" t="n">
        <v>1</v>
      </c>
      <c r="U718" s="11" t="n">
        <f aca="false">SUM(L718:T718)</f>
        <v>1</v>
      </c>
      <c r="V718" s="2" t="s">
        <v>41</v>
      </c>
    </row>
    <row r="719" customFormat="false" ht="12" hidden="false" customHeight="true" outlineLevel="0" collapsed="false">
      <c r="A719" s="1" t="s">
        <v>1180</v>
      </c>
      <c r="B719" s="1" t="s">
        <v>1180</v>
      </c>
      <c r="C719" s="2" t="s">
        <v>1181</v>
      </c>
      <c r="D719" s="2" t="s">
        <v>42</v>
      </c>
      <c r="E719" s="2" t="s">
        <v>30</v>
      </c>
      <c r="G719" s="2" t="s">
        <v>31</v>
      </c>
      <c r="H719" s="2" t="s">
        <v>84</v>
      </c>
      <c r="I719" s="2" t="s">
        <v>85</v>
      </c>
      <c r="J719" s="3" t="n">
        <v>1946</v>
      </c>
      <c r="K719" s="3" t="s">
        <v>115</v>
      </c>
      <c r="P719" s="3" t="n">
        <v>0.5</v>
      </c>
      <c r="Q719" s="3" t="n">
        <v>0.5</v>
      </c>
      <c r="U719" s="11" t="n">
        <f aca="false">SUM(L719:T719)</f>
        <v>1</v>
      </c>
      <c r="V719" s="2" t="s">
        <v>62</v>
      </c>
    </row>
    <row r="720" customFormat="false" ht="12" hidden="false" customHeight="true" outlineLevel="0" collapsed="false">
      <c r="A720" s="1" t="s">
        <v>1183</v>
      </c>
      <c r="B720" s="1" t="s">
        <v>1184</v>
      </c>
      <c r="C720" s="2" t="s">
        <v>1185</v>
      </c>
      <c r="D720" s="2" t="s">
        <v>101</v>
      </c>
      <c r="E720" s="2" t="s">
        <v>50</v>
      </c>
      <c r="G720" s="5" t="s">
        <v>212</v>
      </c>
      <c r="H720" s="2" t="s">
        <v>84</v>
      </c>
      <c r="I720" s="2" t="s">
        <v>85</v>
      </c>
      <c r="J720" s="3" t="n">
        <v>2003</v>
      </c>
      <c r="K720" s="3" t="s">
        <v>65</v>
      </c>
      <c r="N720" s="3" t="n">
        <v>0.5</v>
      </c>
      <c r="Q720" s="3" t="n">
        <v>0.5</v>
      </c>
      <c r="U720" s="11" t="n">
        <f aca="false">SUM(L720:T720)</f>
        <v>1</v>
      </c>
      <c r="V720" s="2" t="s">
        <v>41</v>
      </c>
    </row>
    <row r="721" customFormat="false" ht="12" hidden="false" customHeight="true" outlineLevel="0" collapsed="false">
      <c r="A721" s="10" t="s">
        <v>1186</v>
      </c>
      <c r="B721" s="10" t="s">
        <v>1186</v>
      </c>
      <c r="C721" s="2" t="s">
        <v>1187</v>
      </c>
      <c r="D721" s="2" t="s">
        <v>101</v>
      </c>
      <c r="E721" s="2" t="s">
        <v>50</v>
      </c>
      <c r="G721" s="5" t="s">
        <v>31</v>
      </c>
      <c r="H721" s="2" t="s">
        <v>84</v>
      </c>
      <c r="I721" s="2" t="s">
        <v>85</v>
      </c>
      <c r="J721" s="6" t="n">
        <v>2004</v>
      </c>
      <c r="K721" s="3" t="s">
        <v>65</v>
      </c>
      <c r="L721" s="6"/>
      <c r="M721" s="6"/>
      <c r="N721" s="6" t="n">
        <v>0.5</v>
      </c>
      <c r="O721" s="6"/>
      <c r="P721" s="6"/>
      <c r="Q721" s="6" t="n">
        <v>0.5</v>
      </c>
      <c r="R721" s="6"/>
      <c r="S721" s="6"/>
      <c r="T721" s="6"/>
      <c r="U721" s="11" t="n">
        <f aca="false">SUM(L721:T721)</f>
        <v>1</v>
      </c>
      <c r="V721" s="2" t="s">
        <v>41</v>
      </c>
      <c r="Z721" s="9"/>
      <c r="AA721" s="2" t="s">
        <v>1188</v>
      </c>
    </row>
    <row r="722" customFormat="false" ht="12" hidden="false" customHeight="true" outlineLevel="0" collapsed="false">
      <c r="A722" s="1" t="s">
        <v>1189</v>
      </c>
      <c r="B722" s="1" t="s">
        <v>1189</v>
      </c>
      <c r="C722" s="2" t="s">
        <v>1190</v>
      </c>
      <c r="D722" s="2" t="s">
        <v>118</v>
      </c>
      <c r="E722" s="2" t="s">
        <v>118</v>
      </c>
      <c r="G722" s="2" t="s">
        <v>31</v>
      </c>
      <c r="H722" s="2" t="s">
        <v>84</v>
      </c>
      <c r="I722" s="2" t="s">
        <v>551</v>
      </c>
      <c r="J722" s="3" t="n">
        <v>2017</v>
      </c>
      <c r="K722" s="3" t="s">
        <v>48</v>
      </c>
      <c r="O722" s="3" t="n">
        <v>1</v>
      </c>
      <c r="U722" s="11" t="n">
        <v>1</v>
      </c>
      <c r="X722" s="2" t="s">
        <v>1191</v>
      </c>
    </row>
    <row r="723" customFormat="false" ht="12" hidden="false" customHeight="true" outlineLevel="0" collapsed="false">
      <c r="A723" s="1" t="s">
        <v>1192</v>
      </c>
      <c r="B723" s="1" t="s">
        <v>1193</v>
      </c>
      <c r="C723" s="2" t="s">
        <v>1194</v>
      </c>
      <c r="D723" s="2" t="s">
        <v>38</v>
      </c>
      <c r="E723" s="2" t="s">
        <v>30</v>
      </c>
      <c r="G723" s="2" t="s">
        <v>31</v>
      </c>
      <c r="H723" s="2" t="s">
        <v>84</v>
      </c>
      <c r="I723" s="5" t="s">
        <v>85</v>
      </c>
      <c r="J723" s="3" t="n">
        <v>1978</v>
      </c>
      <c r="K723" s="3" t="s">
        <v>116</v>
      </c>
      <c r="N723" s="3" t="n">
        <v>0.5</v>
      </c>
      <c r="Q723" s="3" t="n">
        <v>0.5</v>
      </c>
      <c r="U723" s="11" t="n">
        <f aca="false">SUM(L723:T723)</f>
        <v>1</v>
      </c>
      <c r="V723" s="2" t="s">
        <v>41</v>
      </c>
    </row>
    <row r="724" customFormat="false" ht="12" hidden="false" customHeight="true" outlineLevel="0" collapsed="false">
      <c r="A724" s="1" t="s">
        <v>1192</v>
      </c>
      <c r="B724" s="1" t="s">
        <v>1193</v>
      </c>
      <c r="C724" s="2" t="s">
        <v>1194</v>
      </c>
      <c r="D724" s="2" t="s">
        <v>57</v>
      </c>
      <c r="E724" s="2" t="s">
        <v>30</v>
      </c>
      <c r="G724" s="2" t="s">
        <v>31</v>
      </c>
      <c r="H724" s="2" t="s">
        <v>84</v>
      </c>
      <c r="I724" s="5" t="s">
        <v>85</v>
      </c>
      <c r="J724" s="3" t="n">
        <v>2019</v>
      </c>
      <c r="K724" s="3" t="s">
        <v>34</v>
      </c>
      <c r="Q724" s="3" t="n">
        <v>1</v>
      </c>
      <c r="U724" s="11" t="n">
        <f aca="false">SUM(L724:T724)</f>
        <v>1</v>
      </c>
      <c r="V724" s="2" t="s">
        <v>41</v>
      </c>
    </row>
    <row r="725" customFormat="false" ht="12" hidden="false" customHeight="true" outlineLevel="0" collapsed="false">
      <c r="A725" s="1" t="s">
        <v>1192</v>
      </c>
      <c r="B725" s="1" t="s">
        <v>1193</v>
      </c>
      <c r="C725" s="2" t="s">
        <v>1194</v>
      </c>
      <c r="D725" s="2" t="s">
        <v>101</v>
      </c>
      <c r="E725" s="2" t="s">
        <v>50</v>
      </c>
      <c r="G725" s="5" t="s">
        <v>31</v>
      </c>
      <c r="H725" s="2" t="s">
        <v>84</v>
      </c>
      <c r="I725" s="5" t="s">
        <v>85</v>
      </c>
      <c r="J725" s="6" t="n">
        <v>1926</v>
      </c>
      <c r="K725" s="3" t="s">
        <v>115</v>
      </c>
      <c r="L725" s="6"/>
      <c r="M725" s="6"/>
      <c r="N725" s="3" t="n">
        <v>0.5</v>
      </c>
      <c r="O725" s="3" t="n">
        <v>0.5</v>
      </c>
      <c r="P725" s="6"/>
      <c r="Q725" s="6"/>
      <c r="R725" s="6"/>
      <c r="S725" s="6"/>
      <c r="T725" s="6"/>
      <c r="U725" s="11" t="n">
        <f aca="false">SUM(L725:T725)</f>
        <v>1</v>
      </c>
      <c r="V725" s="2" t="s">
        <v>62</v>
      </c>
    </row>
    <row r="726" customFormat="false" ht="12" hidden="false" customHeight="true" outlineLevel="0" collapsed="false">
      <c r="A726" s="1" t="s">
        <v>1192</v>
      </c>
      <c r="B726" s="1" t="s">
        <v>1193</v>
      </c>
      <c r="C726" s="2" t="s">
        <v>1194</v>
      </c>
      <c r="D726" s="9" t="s">
        <v>29</v>
      </c>
      <c r="E726" s="9" t="s">
        <v>30</v>
      </c>
      <c r="F726" s="9"/>
      <c r="G726" s="13" t="s">
        <v>31</v>
      </c>
      <c r="H726" s="2" t="s">
        <v>84</v>
      </c>
      <c r="I726" s="5" t="s">
        <v>85</v>
      </c>
      <c r="J726" s="2" t="n">
        <v>1973</v>
      </c>
      <c r="K726" s="3" t="s">
        <v>222</v>
      </c>
      <c r="N726" s="3" t="n">
        <v>0.5</v>
      </c>
      <c r="Q726" s="3" t="n">
        <v>0.5</v>
      </c>
      <c r="U726" s="11" t="n">
        <f aca="false">SUM(L726:T726)</f>
        <v>1</v>
      </c>
      <c r="X726" s="2" t="s">
        <v>1195</v>
      </c>
      <c r="Y726" s="19" t="s">
        <v>1196</v>
      </c>
      <c r="Z726" s="2" t="s">
        <v>417</v>
      </c>
    </row>
    <row r="727" customFormat="false" ht="12" hidden="false" customHeight="true" outlineLevel="0" collapsed="false">
      <c r="A727" s="1" t="s">
        <v>1192</v>
      </c>
      <c r="B727" s="1" t="s">
        <v>1193</v>
      </c>
      <c r="C727" s="2" t="s">
        <v>1194</v>
      </c>
      <c r="D727" s="2" t="s">
        <v>42</v>
      </c>
      <c r="E727" s="2" t="s">
        <v>30</v>
      </c>
      <c r="G727" s="2" t="s">
        <v>31</v>
      </c>
      <c r="H727" s="2" t="s">
        <v>84</v>
      </c>
      <c r="I727" s="5" t="s">
        <v>85</v>
      </c>
      <c r="J727" s="3" t="n">
        <v>1952</v>
      </c>
      <c r="K727" s="3" t="s">
        <v>115</v>
      </c>
      <c r="N727" s="3" t="n">
        <v>0.5</v>
      </c>
      <c r="Q727" s="3" t="n">
        <v>0.5</v>
      </c>
      <c r="U727" s="11" t="n">
        <f aca="false">SUM(L727:T727)</f>
        <v>1</v>
      </c>
      <c r="V727" s="2" t="s">
        <v>62</v>
      </c>
    </row>
    <row r="728" customFormat="false" ht="12" hidden="false" customHeight="true" outlineLevel="0" collapsed="false">
      <c r="A728" s="1" t="s">
        <v>1197</v>
      </c>
      <c r="B728" s="1" t="s">
        <v>1197</v>
      </c>
      <c r="C728" s="2" t="s">
        <v>1198</v>
      </c>
      <c r="D728" s="2" t="s">
        <v>121</v>
      </c>
      <c r="E728" s="2" t="s">
        <v>50</v>
      </c>
      <c r="G728" s="5" t="s">
        <v>31</v>
      </c>
      <c r="H728" s="2" t="s">
        <v>84</v>
      </c>
      <c r="I728" s="5" t="s">
        <v>85</v>
      </c>
      <c r="J728" s="6" t="n">
        <v>1951</v>
      </c>
      <c r="K728" s="6" t="s">
        <v>115</v>
      </c>
      <c r="L728" s="6"/>
      <c r="M728" s="6"/>
      <c r="N728" s="6" t="n">
        <v>1</v>
      </c>
      <c r="O728" s="6"/>
      <c r="P728" s="6"/>
      <c r="Q728" s="6"/>
      <c r="R728" s="6"/>
      <c r="S728" s="6"/>
      <c r="T728" s="6"/>
      <c r="U728" s="11" t="n">
        <f aca="false">SUM(L728:T728)</f>
        <v>1</v>
      </c>
    </row>
    <row r="729" customFormat="false" ht="12" hidden="false" customHeight="true" outlineLevel="0" collapsed="false">
      <c r="A729" s="10" t="s">
        <v>1199</v>
      </c>
      <c r="B729" s="10" t="s">
        <v>1200</v>
      </c>
      <c r="C729" s="2" t="s">
        <v>1201</v>
      </c>
      <c r="D729" s="2" t="s">
        <v>57</v>
      </c>
      <c r="E729" s="2" t="s">
        <v>30</v>
      </c>
      <c r="G729" s="2" t="s">
        <v>31</v>
      </c>
      <c r="H729" s="2" t="s">
        <v>68</v>
      </c>
      <c r="I729" s="2" t="s">
        <v>69</v>
      </c>
      <c r="J729" s="3" t="n">
        <v>2005</v>
      </c>
      <c r="K729" s="3" t="s">
        <v>65</v>
      </c>
      <c r="R729" s="3" t="n">
        <v>1</v>
      </c>
      <c r="U729" s="11" t="n">
        <f aca="false">SUM(L729:T729)</f>
        <v>1</v>
      </c>
      <c r="V729" s="2" t="s">
        <v>51</v>
      </c>
      <c r="Z729" s="9"/>
    </row>
    <row r="730" customFormat="false" ht="12" hidden="false" customHeight="true" outlineLevel="0" collapsed="false">
      <c r="A730" s="1" t="s">
        <v>1202</v>
      </c>
      <c r="B730" s="1" t="s">
        <v>1202</v>
      </c>
      <c r="C730" s="2" t="s">
        <v>1203</v>
      </c>
      <c r="D730" s="2" t="s">
        <v>38</v>
      </c>
      <c r="E730" s="2" t="s">
        <v>30</v>
      </c>
      <c r="G730" s="2" t="s">
        <v>31</v>
      </c>
      <c r="H730" s="2" t="s">
        <v>84</v>
      </c>
      <c r="I730" s="2" t="s">
        <v>85</v>
      </c>
      <c r="J730" s="3" t="n">
        <v>1986</v>
      </c>
      <c r="K730" s="3" t="s">
        <v>111</v>
      </c>
      <c r="N730" s="3" t="n">
        <v>0.5</v>
      </c>
      <c r="Q730" s="3" t="n">
        <v>0.5</v>
      </c>
      <c r="U730" s="11" t="n">
        <f aca="false">SUM(L730:T730)</f>
        <v>1</v>
      </c>
      <c r="V730" s="2" t="s">
        <v>41</v>
      </c>
    </row>
    <row r="731" customFormat="false" ht="12" hidden="false" customHeight="true" outlineLevel="0" collapsed="false">
      <c r="A731" s="1" t="s">
        <v>1202</v>
      </c>
      <c r="B731" s="1" t="s">
        <v>1202</v>
      </c>
      <c r="C731" s="2" t="s">
        <v>1203</v>
      </c>
      <c r="D731" s="2" t="s">
        <v>57</v>
      </c>
      <c r="E731" s="2" t="s">
        <v>30</v>
      </c>
      <c r="G731" s="2" t="s">
        <v>31</v>
      </c>
      <c r="H731" s="2" t="s">
        <v>84</v>
      </c>
      <c r="I731" s="2" t="s">
        <v>85</v>
      </c>
      <c r="J731" s="3" t="n">
        <v>1986</v>
      </c>
      <c r="K731" s="3" t="s">
        <v>111</v>
      </c>
      <c r="Q731" s="3" t="n">
        <v>1</v>
      </c>
      <c r="U731" s="11" t="n">
        <f aca="false">SUM(L731:T731)</f>
        <v>1</v>
      </c>
      <c r="V731" s="2" t="s">
        <v>41</v>
      </c>
    </row>
    <row r="732" customFormat="false" ht="12" hidden="false" customHeight="true" outlineLevel="0" collapsed="false">
      <c r="A732" s="1" t="s">
        <v>1202</v>
      </c>
      <c r="B732" s="1" t="s">
        <v>1202</v>
      </c>
      <c r="C732" s="2" t="s">
        <v>1203</v>
      </c>
      <c r="D732" s="2" t="s">
        <v>101</v>
      </c>
      <c r="E732" s="2" t="s">
        <v>50</v>
      </c>
      <c r="G732" s="5" t="s">
        <v>31</v>
      </c>
      <c r="H732" s="2" t="s">
        <v>84</v>
      </c>
      <c r="I732" s="2" t="s">
        <v>85</v>
      </c>
      <c r="J732" s="6" t="n">
        <v>1905</v>
      </c>
      <c r="K732" s="3" t="s">
        <v>115</v>
      </c>
      <c r="L732" s="6"/>
      <c r="M732" s="6" t="n">
        <v>0.5</v>
      </c>
      <c r="N732" s="6"/>
      <c r="O732" s="6"/>
      <c r="P732" s="6"/>
      <c r="Q732" s="6" t="n">
        <v>0.5</v>
      </c>
      <c r="R732" s="6"/>
      <c r="S732" s="6"/>
      <c r="T732" s="6"/>
      <c r="U732" s="11" t="n">
        <f aca="false">SUM(L732:T732)</f>
        <v>1</v>
      </c>
      <c r="V732" s="2" t="s">
        <v>41</v>
      </c>
    </row>
    <row r="733" customFormat="false" ht="12" hidden="false" customHeight="true" outlineLevel="0" collapsed="false">
      <c r="A733" s="1" t="s">
        <v>1202</v>
      </c>
      <c r="B733" s="1" t="s">
        <v>1202</v>
      </c>
      <c r="C733" s="2" t="s">
        <v>1203</v>
      </c>
      <c r="D733" s="2" t="s">
        <v>192</v>
      </c>
      <c r="E733" s="2" t="s">
        <v>50</v>
      </c>
      <c r="G733" s="5" t="s">
        <v>31</v>
      </c>
      <c r="H733" s="2" t="s">
        <v>84</v>
      </c>
      <c r="I733" s="2" t="s">
        <v>85</v>
      </c>
      <c r="J733" s="6" t="n">
        <v>1905</v>
      </c>
      <c r="K733" s="3" t="s">
        <v>115</v>
      </c>
      <c r="L733" s="6"/>
      <c r="M733" s="6"/>
      <c r="N733" s="6" t="n">
        <v>1</v>
      </c>
      <c r="O733" s="6"/>
      <c r="P733" s="6"/>
      <c r="Q733" s="6"/>
      <c r="R733" s="6"/>
      <c r="S733" s="6"/>
      <c r="T733" s="6"/>
      <c r="U733" s="11" t="n">
        <f aca="false">SUM(L733:T733)</f>
        <v>1</v>
      </c>
    </row>
    <row r="734" customFormat="false" ht="12" hidden="false" customHeight="true" outlineLevel="0" collapsed="false">
      <c r="A734" s="1" t="s">
        <v>1202</v>
      </c>
      <c r="B734" s="1" t="s">
        <v>1202</v>
      </c>
      <c r="C734" s="2" t="s">
        <v>1203</v>
      </c>
      <c r="D734" s="2" t="s">
        <v>121</v>
      </c>
      <c r="E734" s="2" t="s">
        <v>50</v>
      </c>
      <c r="G734" s="5" t="s">
        <v>31</v>
      </c>
      <c r="H734" s="2" t="s">
        <v>84</v>
      </c>
      <c r="I734" s="2" t="s">
        <v>85</v>
      </c>
      <c r="J734" s="6" t="n">
        <v>1921</v>
      </c>
      <c r="K734" s="3" t="s">
        <v>115</v>
      </c>
      <c r="N734" s="3" t="n">
        <v>0.5</v>
      </c>
      <c r="Q734" s="3" t="n">
        <v>0.5</v>
      </c>
      <c r="U734" s="11" t="n">
        <f aca="false">SUM(L734:T734)</f>
        <v>1</v>
      </c>
    </row>
    <row r="735" customFormat="false" ht="12" hidden="false" customHeight="true" outlineLevel="0" collapsed="false">
      <c r="A735" s="1" t="s">
        <v>1202</v>
      </c>
      <c r="B735" s="1" t="s">
        <v>1202</v>
      </c>
      <c r="C735" s="2" t="s">
        <v>1203</v>
      </c>
      <c r="D735" s="2" t="s">
        <v>29</v>
      </c>
      <c r="E735" s="2" t="s">
        <v>30</v>
      </c>
      <c r="G735" s="2" t="s">
        <v>31</v>
      </c>
      <c r="H735" s="2" t="s">
        <v>84</v>
      </c>
      <c r="I735" s="2" t="s">
        <v>85</v>
      </c>
      <c r="J735" s="3" t="n">
        <v>1975</v>
      </c>
      <c r="K735" s="3" t="s">
        <v>222</v>
      </c>
      <c r="N735" s="3" t="n">
        <v>0.5</v>
      </c>
      <c r="Q735" s="3" t="n">
        <v>0.5</v>
      </c>
      <c r="U735" s="11" t="n">
        <f aca="false">SUM(L735:T735)</f>
        <v>1</v>
      </c>
    </row>
    <row r="736" customFormat="false" ht="12" hidden="false" customHeight="true" outlineLevel="0" collapsed="false">
      <c r="A736" s="1" t="s">
        <v>1202</v>
      </c>
      <c r="B736" s="1" t="s">
        <v>1202</v>
      </c>
      <c r="C736" s="2" t="s">
        <v>1203</v>
      </c>
      <c r="D736" s="9" t="s">
        <v>49</v>
      </c>
      <c r="E736" s="2" t="s">
        <v>50</v>
      </c>
      <c r="G736" s="2" t="s">
        <v>124</v>
      </c>
      <c r="H736" s="2" t="s">
        <v>84</v>
      </c>
      <c r="I736" s="2" t="s">
        <v>85</v>
      </c>
      <c r="J736" s="3" t="n">
        <v>1965</v>
      </c>
      <c r="K736" s="3" t="s">
        <v>115</v>
      </c>
      <c r="Q736" s="3" t="n">
        <v>1</v>
      </c>
      <c r="U736" s="11" t="n">
        <f aca="false">SUM(L736:T736)</f>
        <v>1</v>
      </c>
      <c r="V736" s="2" t="s">
        <v>51</v>
      </c>
    </row>
    <row r="737" customFormat="false" ht="12" hidden="false" customHeight="true" outlineLevel="0" collapsed="false">
      <c r="A737" s="1" t="s">
        <v>1202</v>
      </c>
      <c r="B737" s="1" t="s">
        <v>1202</v>
      </c>
      <c r="C737" s="2" t="s">
        <v>1203</v>
      </c>
      <c r="D737" s="2" t="s">
        <v>42</v>
      </c>
      <c r="E737" s="2" t="s">
        <v>30</v>
      </c>
      <c r="G737" s="2" t="s">
        <v>31</v>
      </c>
      <c r="H737" s="2" t="s">
        <v>84</v>
      </c>
      <c r="I737" s="2" t="s">
        <v>85</v>
      </c>
      <c r="J737" s="3" t="n">
        <v>1918</v>
      </c>
      <c r="K737" s="3" t="s">
        <v>115</v>
      </c>
      <c r="N737" s="3" t="n">
        <v>0.5</v>
      </c>
      <c r="Q737" s="3" t="n">
        <v>0.5</v>
      </c>
      <c r="U737" s="11" t="n">
        <f aca="false">SUM(L737:T737)</f>
        <v>1</v>
      </c>
      <c r="V737" s="2" t="s">
        <v>62</v>
      </c>
    </row>
    <row r="738" customFormat="false" ht="12" hidden="false" customHeight="true" outlineLevel="0" collapsed="false">
      <c r="A738" s="1" t="s">
        <v>1204</v>
      </c>
      <c r="B738" s="1" t="s">
        <v>1205</v>
      </c>
      <c r="C738" s="2" t="s">
        <v>1206</v>
      </c>
      <c r="D738" s="9" t="s">
        <v>49</v>
      </c>
      <c r="E738" s="2" t="s">
        <v>50</v>
      </c>
      <c r="G738" s="9" t="s">
        <v>31</v>
      </c>
      <c r="H738" s="2" t="s">
        <v>84</v>
      </c>
      <c r="I738" s="2" t="s">
        <v>85</v>
      </c>
      <c r="J738" s="3" t="n">
        <v>1970</v>
      </c>
      <c r="K738" s="3" t="s">
        <v>222</v>
      </c>
      <c r="T738" s="3" t="n">
        <v>1</v>
      </c>
      <c r="U738" s="11" t="n">
        <f aca="false">SUM(L738:T738)</f>
        <v>1</v>
      </c>
      <c r="V738" s="2" t="s">
        <v>62</v>
      </c>
    </row>
    <row r="739" customFormat="false" ht="12" hidden="false" customHeight="true" outlineLevel="0" collapsed="false">
      <c r="A739" s="1" t="s">
        <v>1207</v>
      </c>
      <c r="B739" s="1" t="s">
        <v>1207</v>
      </c>
      <c r="C739" s="2" t="s">
        <v>1208</v>
      </c>
      <c r="D739" s="2" t="s">
        <v>101</v>
      </c>
      <c r="E739" s="2" t="s">
        <v>50</v>
      </c>
      <c r="G739" s="5" t="s">
        <v>31</v>
      </c>
      <c r="H739" s="2" t="s">
        <v>68</v>
      </c>
      <c r="I739" s="2" t="s">
        <v>69</v>
      </c>
      <c r="J739" s="3" t="n">
        <v>2010</v>
      </c>
      <c r="K739" s="3" t="s">
        <v>43</v>
      </c>
      <c r="L739" s="6"/>
      <c r="M739" s="6"/>
      <c r="N739" s="6"/>
      <c r="O739" s="6"/>
      <c r="P739" s="6" t="n">
        <v>1</v>
      </c>
      <c r="Q739" s="6"/>
      <c r="R739" s="6"/>
      <c r="S739" s="6"/>
      <c r="T739" s="6"/>
      <c r="U739" s="11" t="n">
        <f aca="false">SUM(L739:T739)</f>
        <v>1</v>
      </c>
      <c r="V739" s="2" t="s">
        <v>51</v>
      </c>
    </row>
    <row r="740" customFormat="false" ht="12" hidden="false" customHeight="true" outlineLevel="0" collapsed="false">
      <c r="A740" s="10" t="s">
        <v>1209</v>
      </c>
      <c r="B740" s="10" t="s">
        <v>1209</v>
      </c>
      <c r="C740" s="2" t="s">
        <v>1210</v>
      </c>
      <c r="D740" s="2" t="s">
        <v>38</v>
      </c>
      <c r="E740" s="2" t="s">
        <v>30</v>
      </c>
      <c r="G740" s="2" t="s">
        <v>31</v>
      </c>
      <c r="H740" s="2" t="s">
        <v>68</v>
      </c>
      <c r="I740" s="2" t="s">
        <v>69</v>
      </c>
      <c r="J740" s="3" t="n">
        <v>2015</v>
      </c>
      <c r="K740" s="3" t="s">
        <v>48</v>
      </c>
      <c r="Q740" s="3" t="n">
        <v>0.5</v>
      </c>
      <c r="S740" s="3" t="n">
        <v>0.5</v>
      </c>
      <c r="U740" s="11" t="n">
        <f aca="false">SUM(L740:T740)</f>
        <v>1</v>
      </c>
      <c r="V740" s="2" t="s">
        <v>44</v>
      </c>
      <c r="Z740" s="9"/>
    </row>
    <row r="741" customFormat="false" ht="12" hidden="false" customHeight="true" outlineLevel="0" collapsed="false">
      <c r="A741" s="10" t="s">
        <v>1209</v>
      </c>
      <c r="B741" s="10" t="s">
        <v>1209</v>
      </c>
      <c r="C741" s="2" t="s">
        <v>1210</v>
      </c>
      <c r="D741" s="2" t="s">
        <v>57</v>
      </c>
      <c r="E741" s="2" t="s">
        <v>30</v>
      </c>
      <c r="G741" s="2" t="s">
        <v>31</v>
      </c>
      <c r="H741" s="2" t="s">
        <v>68</v>
      </c>
      <c r="I741" s="2" t="s">
        <v>69</v>
      </c>
      <c r="J741" s="3" t="n">
        <v>1983</v>
      </c>
      <c r="K741" s="3" t="s">
        <v>111</v>
      </c>
      <c r="P741" s="2"/>
      <c r="Q741" s="3" t="n">
        <v>0.5</v>
      </c>
      <c r="S741" s="3" t="n">
        <v>0.5</v>
      </c>
      <c r="U741" s="11" t="n">
        <f aca="false">SUM(L741:T741)</f>
        <v>1</v>
      </c>
      <c r="V741" s="2" t="s">
        <v>41</v>
      </c>
      <c r="Z741" s="9"/>
    </row>
    <row r="742" customFormat="false" ht="12" hidden="false" customHeight="true" outlineLevel="0" collapsed="false">
      <c r="A742" s="10" t="s">
        <v>1209</v>
      </c>
      <c r="B742" s="10" t="s">
        <v>1209</v>
      </c>
      <c r="C742" s="2" t="s">
        <v>1210</v>
      </c>
      <c r="D742" s="2" t="s">
        <v>29</v>
      </c>
      <c r="E742" s="2" t="s">
        <v>30</v>
      </c>
      <c r="G742" s="2" t="s">
        <v>31</v>
      </c>
      <c r="H742" s="2" t="s">
        <v>68</v>
      </c>
      <c r="I742" s="2" t="s">
        <v>69</v>
      </c>
      <c r="J742" s="3" t="n">
        <v>2001</v>
      </c>
      <c r="K742" s="3" t="s">
        <v>65</v>
      </c>
      <c r="P742" s="2"/>
      <c r="Q742" s="3" t="n">
        <v>0.5</v>
      </c>
      <c r="S742" s="3" t="n">
        <v>0.5</v>
      </c>
      <c r="U742" s="11" t="n">
        <f aca="false">SUM(L742:T742)</f>
        <v>1</v>
      </c>
      <c r="Z742" s="9"/>
    </row>
    <row r="743" customFormat="false" ht="12" hidden="false" customHeight="true" outlineLevel="0" collapsed="false">
      <c r="A743" s="1" t="s">
        <v>1211</v>
      </c>
      <c r="B743" s="1" t="s">
        <v>1211</v>
      </c>
      <c r="C743" s="2" t="s">
        <v>1212</v>
      </c>
      <c r="D743" s="2" t="s">
        <v>101</v>
      </c>
      <c r="E743" s="2" t="s">
        <v>50</v>
      </c>
      <c r="G743" s="5" t="s">
        <v>31</v>
      </c>
      <c r="H743" s="2" t="s">
        <v>68</v>
      </c>
      <c r="I743" s="2" t="s">
        <v>69</v>
      </c>
      <c r="J743" s="3" t="n">
        <v>1973</v>
      </c>
      <c r="K743" s="3" t="s">
        <v>222</v>
      </c>
      <c r="Q743" s="3" t="n">
        <v>1</v>
      </c>
      <c r="U743" s="11" t="n">
        <f aca="false">SUM(L743:T743)</f>
        <v>1</v>
      </c>
      <c r="V743" s="2" t="s">
        <v>41</v>
      </c>
    </row>
    <row r="744" customFormat="false" ht="12" hidden="false" customHeight="true" outlineLevel="0" collapsed="false">
      <c r="A744" s="1" t="s">
        <v>1211</v>
      </c>
      <c r="B744" s="1" t="s">
        <v>1211</v>
      </c>
      <c r="C744" s="2" t="s">
        <v>1212</v>
      </c>
      <c r="D744" s="2" t="s">
        <v>118</v>
      </c>
      <c r="E744" s="2" t="s">
        <v>118</v>
      </c>
      <c r="G744" s="2" t="s">
        <v>31</v>
      </c>
      <c r="H744" s="2" t="s">
        <v>68</v>
      </c>
      <c r="I744" s="2" t="s">
        <v>69</v>
      </c>
      <c r="J744" s="3" t="n">
        <v>1986</v>
      </c>
      <c r="K744" s="3" t="s">
        <v>111</v>
      </c>
      <c r="P744" s="3" t="n">
        <v>0.5</v>
      </c>
      <c r="Q744" s="3" t="n">
        <v>0.5</v>
      </c>
      <c r="U744" s="11" t="n">
        <f aca="false">SUM(L744:T744)</f>
        <v>1</v>
      </c>
      <c r="V744" s="2" t="s">
        <v>41</v>
      </c>
    </row>
    <row r="745" customFormat="false" ht="12" hidden="false" customHeight="true" outlineLevel="0" collapsed="false">
      <c r="A745" s="1" t="s">
        <v>1211</v>
      </c>
      <c r="B745" s="1" t="s">
        <v>1211</v>
      </c>
      <c r="C745" s="2" t="s">
        <v>1212</v>
      </c>
      <c r="D745" s="2" t="s">
        <v>121</v>
      </c>
      <c r="E745" s="2" t="s">
        <v>50</v>
      </c>
      <c r="G745" s="5" t="s">
        <v>31</v>
      </c>
      <c r="H745" s="2" t="s">
        <v>68</v>
      </c>
      <c r="I745" s="2" t="s">
        <v>69</v>
      </c>
      <c r="J745" s="6" t="n">
        <v>1879</v>
      </c>
      <c r="K745" s="3" t="s">
        <v>115</v>
      </c>
      <c r="L745" s="6"/>
      <c r="M745" s="6"/>
      <c r="N745" s="6"/>
      <c r="O745" s="6"/>
      <c r="P745" s="6"/>
      <c r="R745" s="6"/>
      <c r="S745" s="6"/>
      <c r="T745" s="6" t="n">
        <v>1</v>
      </c>
      <c r="U745" s="11" t="n">
        <f aca="false">SUM(L745:T745)</f>
        <v>1</v>
      </c>
      <c r="V745" s="2" t="s">
        <v>62</v>
      </c>
    </row>
    <row r="746" customFormat="false" ht="12" hidden="false" customHeight="true" outlineLevel="0" collapsed="false">
      <c r="A746" s="1" t="s">
        <v>1213</v>
      </c>
      <c r="B746" s="1" t="s">
        <v>1214</v>
      </c>
      <c r="C746" s="2" t="s">
        <v>1215</v>
      </c>
      <c r="D746" s="2" t="s">
        <v>101</v>
      </c>
      <c r="E746" s="2" t="s">
        <v>50</v>
      </c>
      <c r="G746" s="2" t="s">
        <v>31</v>
      </c>
      <c r="H746" s="2" t="s">
        <v>68</v>
      </c>
      <c r="I746" s="2" t="s">
        <v>69</v>
      </c>
      <c r="J746" s="3" t="n">
        <v>1978</v>
      </c>
      <c r="K746" s="3" t="s">
        <v>116</v>
      </c>
      <c r="O746" s="3" t="n">
        <v>1</v>
      </c>
      <c r="U746" s="11" t="n">
        <f aca="false">SUM(L746:T746)</f>
        <v>1</v>
      </c>
      <c r="X746" s="2" t="s">
        <v>136</v>
      </c>
      <c r="Y746" s="2" t="s">
        <v>1216</v>
      </c>
      <c r="AA746" s="2" t="s">
        <v>1217</v>
      </c>
    </row>
    <row r="747" customFormat="false" ht="12" hidden="false" customHeight="true" outlineLevel="0" collapsed="false">
      <c r="A747" s="1" t="s">
        <v>1213</v>
      </c>
      <c r="B747" s="1" t="s">
        <v>1214</v>
      </c>
      <c r="C747" s="2" t="s">
        <v>1215</v>
      </c>
      <c r="D747" s="2" t="s">
        <v>192</v>
      </c>
      <c r="E747" s="2" t="s">
        <v>50</v>
      </c>
      <c r="G747" s="2" t="s">
        <v>31</v>
      </c>
      <c r="H747" s="2" t="s">
        <v>68</v>
      </c>
      <c r="I747" s="2" t="s">
        <v>69</v>
      </c>
      <c r="J747" s="3" t="n">
        <v>2010</v>
      </c>
      <c r="K747" s="3" t="s">
        <v>43</v>
      </c>
      <c r="P747" s="3" t="n">
        <v>1</v>
      </c>
      <c r="U747" s="11" t="n">
        <f aca="false">SUM(L747:T747)</f>
        <v>1</v>
      </c>
      <c r="V747" s="2" t="s">
        <v>44</v>
      </c>
      <c r="X747" s="2" t="s">
        <v>136</v>
      </c>
      <c r="AA747" s="2" t="s">
        <v>1218</v>
      </c>
    </row>
    <row r="748" customFormat="false" ht="12" hidden="false" customHeight="true" outlineLevel="0" collapsed="false">
      <c r="A748" s="1" t="s">
        <v>1213</v>
      </c>
      <c r="B748" s="1" t="s">
        <v>1214</v>
      </c>
      <c r="C748" s="2" t="s">
        <v>1215</v>
      </c>
      <c r="D748" s="2" t="s">
        <v>121</v>
      </c>
      <c r="E748" s="2" t="s">
        <v>50</v>
      </c>
      <c r="G748" s="5" t="s">
        <v>31</v>
      </c>
      <c r="H748" s="2" t="s">
        <v>68</v>
      </c>
      <c r="I748" s="2" t="s">
        <v>69</v>
      </c>
      <c r="J748" s="6" t="n">
        <v>1983</v>
      </c>
      <c r="K748" s="3" t="s">
        <v>111</v>
      </c>
      <c r="L748" s="6"/>
      <c r="M748" s="6"/>
      <c r="N748" s="6"/>
      <c r="O748" s="6"/>
      <c r="P748" s="6" t="n">
        <v>1</v>
      </c>
      <c r="Q748" s="6"/>
      <c r="U748" s="11" t="n">
        <f aca="false">SUM(L748:T748)</f>
        <v>1</v>
      </c>
      <c r="V748" s="2" t="s">
        <v>44</v>
      </c>
      <c r="AA748" s="2" t="s">
        <v>1219</v>
      </c>
    </row>
    <row r="749" customFormat="false" ht="12" hidden="false" customHeight="true" outlineLevel="0" collapsed="false">
      <c r="A749" s="1" t="s">
        <v>1220</v>
      </c>
      <c r="B749" s="1" t="s">
        <v>1220</v>
      </c>
      <c r="C749" s="2" t="s">
        <v>1221</v>
      </c>
      <c r="D749" s="2" t="s">
        <v>38</v>
      </c>
      <c r="E749" s="2" t="s">
        <v>30</v>
      </c>
      <c r="F749" s="2" t="s">
        <v>584</v>
      </c>
      <c r="G749" s="2" t="s">
        <v>212</v>
      </c>
      <c r="H749" s="2" t="s">
        <v>68</v>
      </c>
      <c r="I749" s="2" t="s">
        <v>69</v>
      </c>
      <c r="J749" s="3" t="n">
        <v>1928</v>
      </c>
      <c r="K749" s="3" t="s">
        <v>115</v>
      </c>
      <c r="Q749" s="3" t="n">
        <v>1</v>
      </c>
      <c r="U749" s="11" t="n">
        <f aca="false">SUM(L749:T749)</f>
        <v>1</v>
      </c>
      <c r="V749" s="2" t="s">
        <v>41</v>
      </c>
    </row>
    <row r="750" customFormat="false" ht="12" hidden="false" customHeight="true" outlineLevel="0" collapsed="false">
      <c r="A750" s="1" t="s">
        <v>1220</v>
      </c>
      <c r="B750" s="1" t="s">
        <v>1220</v>
      </c>
      <c r="C750" s="2" t="s">
        <v>1221</v>
      </c>
      <c r="D750" s="9" t="s">
        <v>57</v>
      </c>
      <c r="E750" s="9" t="s">
        <v>30</v>
      </c>
      <c r="F750" s="2" t="s">
        <v>584</v>
      </c>
      <c r="G750" s="2" t="s">
        <v>212</v>
      </c>
      <c r="H750" s="2" t="s">
        <v>68</v>
      </c>
      <c r="I750" s="2" t="s">
        <v>69</v>
      </c>
      <c r="J750" s="2" t="n">
        <v>2004</v>
      </c>
      <c r="K750" s="3" t="s">
        <v>65</v>
      </c>
      <c r="Q750" s="3" t="n">
        <v>1</v>
      </c>
      <c r="U750" s="11" t="n">
        <f aca="false">SUM(L750:T750)</f>
        <v>1</v>
      </c>
      <c r="X750" s="2" t="s">
        <v>1222</v>
      </c>
      <c r="Y750" s="2" t="s">
        <v>1223</v>
      </c>
      <c r="Z750" s="2" t="s">
        <v>1104</v>
      </c>
    </row>
    <row r="751" customFormat="false" ht="12" hidden="false" customHeight="true" outlineLevel="0" collapsed="false">
      <c r="A751" s="1" t="s">
        <v>1220</v>
      </c>
      <c r="B751" s="1" t="s">
        <v>1220</v>
      </c>
      <c r="C751" s="2" t="s">
        <v>1221</v>
      </c>
      <c r="D751" s="2" t="s">
        <v>114</v>
      </c>
      <c r="E751" s="2" t="s">
        <v>114</v>
      </c>
      <c r="F751" s="2" t="s">
        <v>584</v>
      </c>
      <c r="G751" s="2" t="s">
        <v>212</v>
      </c>
      <c r="H751" s="2" t="s">
        <v>68</v>
      </c>
      <c r="I751" s="2" t="s">
        <v>69</v>
      </c>
      <c r="J751" s="3" t="n">
        <v>1850</v>
      </c>
      <c r="K751" s="3" t="s">
        <v>115</v>
      </c>
      <c r="T751" s="3" t="n">
        <v>1</v>
      </c>
      <c r="U751" s="11" t="n">
        <f aca="false">SUM(L751:T751)</f>
        <v>1</v>
      </c>
      <c r="V751" s="2" t="s">
        <v>62</v>
      </c>
      <c r="X751" s="2" t="s">
        <v>226</v>
      </c>
      <c r="AA751" s="2" t="s">
        <v>1224</v>
      </c>
    </row>
    <row r="752" customFormat="false" ht="12" hidden="false" customHeight="true" outlineLevel="0" collapsed="false">
      <c r="A752" s="1" t="s">
        <v>1220</v>
      </c>
      <c r="B752" s="1" t="s">
        <v>1220</v>
      </c>
      <c r="C752" s="2" t="s">
        <v>1221</v>
      </c>
      <c r="D752" s="2" t="s">
        <v>101</v>
      </c>
      <c r="E752" s="2" t="s">
        <v>50</v>
      </c>
      <c r="F752" s="2" t="s">
        <v>584</v>
      </c>
      <c r="G752" s="2" t="s">
        <v>212</v>
      </c>
      <c r="H752" s="2" t="s">
        <v>68</v>
      </c>
      <c r="I752" s="2" t="s">
        <v>69</v>
      </c>
      <c r="J752" s="6" t="n">
        <v>1898</v>
      </c>
      <c r="K752" s="3" t="s">
        <v>115</v>
      </c>
      <c r="L752" s="6"/>
      <c r="M752" s="6"/>
      <c r="N752" s="6"/>
      <c r="O752" s="6"/>
      <c r="P752" s="6" t="n">
        <v>1</v>
      </c>
      <c r="Q752" s="6"/>
      <c r="R752" s="6"/>
      <c r="S752" s="6"/>
      <c r="T752" s="6"/>
      <c r="U752" s="11" t="n">
        <f aca="false">SUM(L752:T752)</f>
        <v>1</v>
      </c>
      <c r="V752" s="2" t="s">
        <v>44</v>
      </c>
      <c r="AA752" s="2" t="s">
        <v>1225</v>
      </c>
    </row>
    <row r="753" customFormat="false" ht="12" hidden="false" customHeight="true" outlineLevel="0" collapsed="false">
      <c r="A753" s="1" t="s">
        <v>1220</v>
      </c>
      <c r="B753" s="1" t="s">
        <v>1220</v>
      </c>
      <c r="C753" s="2" t="s">
        <v>1221</v>
      </c>
      <c r="D753" s="2" t="s">
        <v>192</v>
      </c>
      <c r="E753" s="2" t="s">
        <v>50</v>
      </c>
      <c r="F753" s="2" t="s">
        <v>584</v>
      </c>
      <c r="G753" s="2" t="s">
        <v>212</v>
      </c>
      <c r="H753" s="2" t="s">
        <v>68</v>
      </c>
      <c r="I753" s="2" t="s">
        <v>69</v>
      </c>
      <c r="J753" s="6" t="n">
        <v>1842</v>
      </c>
      <c r="K753" s="3" t="s">
        <v>115</v>
      </c>
      <c r="L753" s="6"/>
      <c r="M753" s="6"/>
      <c r="N753" s="6"/>
      <c r="O753" s="6"/>
      <c r="P753" s="6"/>
      <c r="Q753" s="6"/>
      <c r="R753" s="6"/>
      <c r="S753" s="6"/>
      <c r="T753" s="6" t="n">
        <v>1</v>
      </c>
      <c r="U753" s="11" t="n">
        <f aca="false">SUM(L753:T753)</f>
        <v>1</v>
      </c>
      <c r="V753" s="2" t="s">
        <v>62</v>
      </c>
    </row>
    <row r="754" customFormat="false" ht="12" hidden="false" customHeight="true" outlineLevel="0" collapsed="false">
      <c r="A754" s="1" t="s">
        <v>1220</v>
      </c>
      <c r="B754" s="1" t="s">
        <v>1220</v>
      </c>
      <c r="C754" s="2" t="s">
        <v>1221</v>
      </c>
      <c r="D754" s="2" t="s">
        <v>121</v>
      </c>
      <c r="E754" s="2" t="s">
        <v>50</v>
      </c>
      <c r="F754" s="2" t="s">
        <v>584</v>
      </c>
      <c r="G754" s="2" t="s">
        <v>212</v>
      </c>
      <c r="H754" s="2" t="s">
        <v>68</v>
      </c>
      <c r="I754" s="2" t="s">
        <v>69</v>
      </c>
      <c r="J754" s="6" t="n">
        <v>1884</v>
      </c>
      <c r="K754" s="3" t="s">
        <v>115</v>
      </c>
      <c r="L754" s="6"/>
      <c r="M754" s="6"/>
      <c r="N754" s="6"/>
      <c r="O754" s="6"/>
      <c r="P754" s="6" t="n">
        <v>1</v>
      </c>
      <c r="Q754" s="6"/>
      <c r="R754" s="6"/>
      <c r="S754" s="6"/>
      <c r="T754" s="6"/>
      <c r="U754" s="11" t="n">
        <f aca="false">SUM(L754:T754)</f>
        <v>1</v>
      </c>
    </row>
    <row r="755" customFormat="false" ht="12" hidden="false" customHeight="true" outlineLevel="0" collapsed="false">
      <c r="A755" s="1" t="s">
        <v>1220</v>
      </c>
      <c r="B755" s="1" t="s">
        <v>1220</v>
      </c>
      <c r="C755" s="2" t="s">
        <v>1221</v>
      </c>
      <c r="D755" s="2" t="s">
        <v>29</v>
      </c>
      <c r="E755" s="2" t="s">
        <v>30</v>
      </c>
      <c r="F755" s="2" t="s">
        <v>584</v>
      </c>
      <c r="G755" s="2" t="s">
        <v>212</v>
      </c>
      <c r="H755" s="2" t="s">
        <v>68</v>
      </c>
      <c r="I755" s="2" t="s">
        <v>69</v>
      </c>
      <c r="J755" s="3" t="n">
        <v>1988</v>
      </c>
      <c r="K755" s="3" t="s">
        <v>54</v>
      </c>
      <c r="Q755" s="3" t="n">
        <v>1</v>
      </c>
      <c r="U755" s="11" t="n">
        <f aca="false">SUM(L755:S755)</f>
        <v>1</v>
      </c>
    </row>
    <row r="756" customFormat="false" ht="12" hidden="false" customHeight="true" outlineLevel="0" collapsed="false">
      <c r="A756" s="1" t="s">
        <v>1220</v>
      </c>
      <c r="B756" s="1" t="s">
        <v>1220</v>
      </c>
      <c r="C756" s="2" t="s">
        <v>1221</v>
      </c>
      <c r="D756" s="2" t="s">
        <v>42</v>
      </c>
      <c r="E756" s="2" t="s">
        <v>30</v>
      </c>
      <c r="F756" s="2" t="s">
        <v>584</v>
      </c>
      <c r="G756" s="2" t="s">
        <v>212</v>
      </c>
      <c r="H756" s="2" t="s">
        <v>68</v>
      </c>
      <c r="I756" s="2" t="s">
        <v>69</v>
      </c>
      <c r="J756" s="3" t="n">
        <v>1978</v>
      </c>
      <c r="K756" s="3" t="s">
        <v>116</v>
      </c>
      <c r="Q756" s="3" t="n">
        <v>1</v>
      </c>
      <c r="U756" s="11" t="n">
        <f aca="false">SUM(L756:S756)</f>
        <v>1</v>
      </c>
      <c r="V756" s="2" t="s">
        <v>62</v>
      </c>
    </row>
    <row r="757" customFormat="false" ht="12" hidden="false" customHeight="true" outlineLevel="0" collapsed="false">
      <c r="A757" s="1" t="s">
        <v>1226</v>
      </c>
      <c r="B757" s="1" t="s">
        <v>1226</v>
      </c>
      <c r="C757" s="2" t="s">
        <v>1227</v>
      </c>
      <c r="D757" s="2" t="s">
        <v>101</v>
      </c>
      <c r="E757" s="2" t="s">
        <v>50</v>
      </c>
      <c r="G757" s="5" t="s">
        <v>31</v>
      </c>
      <c r="H757" s="2" t="s">
        <v>68</v>
      </c>
      <c r="I757" s="2" t="s">
        <v>69</v>
      </c>
      <c r="J757" s="3" t="n">
        <v>2002</v>
      </c>
      <c r="K757" s="3" t="s">
        <v>65</v>
      </c>
      <c r="M757" s="6"/>
      <c r="N757" s="3" t="n">
        <v>0.5</v>
      </c>
      <c r="O757" s="6"/>
      <c r="Q757" s="3" t="n">
        <v>0.5</v>
      </c>
      <c r="U757" s="11" t="n">
        <f aca="false">SUM(L757:T757)</f>
        <v>1</v>
      </c>
      <c r="V757" s="2" t="s">
        <v>41</v>
      </c>
    </row>
    <row r="758" customFormat="false" ht="12" hidden="false" customHeight="true" outlineLevel="0" collapsed="false">
      <c r="A758" s="1" t="s">
        <v>1226</v>
      </c>
      <c r="B758" s="1" t="s">
        <v>1226</v>
      </c>
      <c r="C758" s="2" t="s">
        <v>1227</v>
      </c>
      <c r="D758" s="2" t="s">
        <v>192</v>
      </c>
      <c r="E758" s="2" t="s">
        <v>50</v>
      </c>
      <c r="G758" s="5" t="s">
        <v>31</v>
      </c>
      <c r="H758" s="2" t="s">
        <v>68</v>
      </c>
      <c r="I758" s="2" t="s">
        <v>69</v>
      </c>
      <c r="J758" s="6" t="n">
        <v>2002</v>
      </c>
      <c r="K758" s="3" t="s">
        <v>65</v>
      </c>
      <c r="L758" s="6"/>
      <c r="M758" s="6"/>
      <c r="N758" s="6" t="n">
        <v>0.5</v>
      </c>
      <c r="O758" s="6"/>
      <c r="P758" s="6"/>
      <c r="Q758" s="6" t="n">
        <v>0.5</v>
      </c>
      <c r="R758" s="6"/>
      <c r="S758" s="6"/>
      <c r="T758" s="6"/>
      <c r="U758" s="11" t="n">
        <f aca="false">SUM(L758:T758)</f>
        <v>1</v>
      </c>
    </row>
    <row r="759" customFormat="false" ht="12" hidden="false" customHeight="true" outlineLevel="0" collapsed="false">
      <c r="A759" s="1" t="s">
        <v>1226</v>
      </c>
      <c r="B759" s="1" t="s">
        <v>1226</v>
      </c>
      <c r="C759" s="2" t="s">
        <v>1227</v>
      </c>
      <c r="D759" s="2" t="s">
        <v>121</v>
      </c>
      <c r="E759" s="2" t="s">
        <v>50</v>
      </c>
      <c r="G759" s="5" t="s">
        <v>31</v>
      </c>
      <c r="H759" s="2" t="s">
        <v>68</v>
      </c>
      <c r="I759" s="2" t="s">
        <v>69</v>
      </c>
      <c r="J759" s="6" t="n">
        <v>2007</v>
      </c>
      <c r="K759" s="3" t="s">
        <v>43</v>
      </c>
      <c r="M759" s="6"/>
      <c r="N759" s="3" t="n">
        <v>0.5</v>
      </c>
      <c r="O759" s="6"/>
      <c r="Q759" s="3" t="n">
        <v>0.5</v>
      </c>
      <c r="U759" s="11" t="n">
        <f aca="false">SUM(L759:T759)</f>
        <v>1</v>
      </c>
    </row>
    <row r="760" customFormat="false" ht="12" hidden="false" customHeight="true" outlineLevel="0" collapsed="false">
      <c r="A760" s="10" t="s">
        <v>1228</v>
      </c>
      <c r="B760" s="10" t="s">
        <v>1228</v>
      </c>
      <c r="C760" s="2" t="s">
        <v>1229</v>
      </c>
      <c r="D760" s="9" t="s">
        <v>57</v>
      </c>
      <c r="E760" s="9" t="s">
        <v>30</v>
      </c>
      <c r="F760" s="9"/>
      <c r="G760" s="13" t="s">
        <v>31</v>
      </c>
      <c r="H760" s="2" t="s">
        <v>68</v>
      </c>
      <c r="I760" s="2" t="s">
        <v>69</v>
      </c>
      <c r="J760" s="2" t="n">
        <v>2014</v>
      </c>
      <c r="K760" s="3" t="s">
        <v>48</v>
      </c>
      <c r="P760" s="3" t="n">
        <v>0.5</v>
      </c>
      <c r="R760" s="3" t="n">
        <v>0.5</v>
      </c>
      <c r="U760" s="11" t="n">
        <f aca="false">SUM(L760:T760)</f>
        <v>1</v>
      </c>
      <c r="X760" s="2" t="s">
        <v>1230</v>
      </c>
      <c r="Y760" s="2" t="s">
        <v>1231</v>
      </c>
      <c r="Z760" s="2" t="s">
        <v>693</v>
      </c>
    </row>
    <row r="761" customFormat="false" ht="12" hidden="false" customHeight="true" outlineLevel="0" collapsed="false">
      <c r="A761" s="1" t="s">
        <v>1232</v>
      </c>
      <c r="B761" s="1" t="s">
        <v>1232</v>
      </c>
      <c r="C761" s="2" t="s">
        <v>1233</v>
      </c>
      <c r="D761" s="2" t="s">
        <v>121</v>
      </c>
      <c r="E761" s="2" t="s">
        <v>50</v>
      </c>
      <c r="F761" s="2" t="s">
        <v>131</v>
      </c>
      <c r="G761" s="2" t="s">
        <v>31</v>
      </c>
      <c r="H761" s="2" t="s">
        <v>84</v>
      </c>
      <c r="I761" s="2" t="s">
        <v>551</v>
      </c>
      <c r="J761" s="6" t="n">
        <v>1992</v>
      </c>
      <c r="K761" s="3" t="s">
        <v>54</v>
      </c>
      <c r="L761" s="6"/>
      <c r="M761" s="6"/>
      <c r="N761" s="6"/>
      <c r="O761" s="6"/>
      <c r="P761" s="6" t="n">
        <v>0.5</v>
      </c>
      <c r="Q761" s="6"/>
      <c r="R761" s="6"/>
      <c r="S761" s="6" t="n">
        <v>0.5</v>
      </c>
      <c r="T761" s="6"/>
      <c r="U761" s="11" t="n">
        <f aca="false">SUM(L761:T761)</f>
        <v>1</v>
      </c>
      <c r="X761" s="2" t="s">
        <v>1234</v>
      </c>
      <c r="AA761" s="2" t="s">
        <v>247</v>
      </c>
    </row>
    <row r="762" customFormat="false" ht="12" hidden="false" customHeight="true" outlineLevel="0" collapsed="false">
      <c r="A762" s="1" t="s">
        <v>1235</v>
      </c>
      <c r="B762" s="1" t="s">
        <v>1235</v>
      </c>
      <c r="C762" s="2" t="s">
        <v>1236</v>
      </c>
      <c r="D762" s="9" t="s">
        <v>49</v>
      </c>
      <c r="E762" s="2" t="s">
        <v>50</v>
      </c>
      <c r="F762" s="2" t="s">
        <v>411</v>
      </c>
      <c r="G762" s="9" t="s">
        <v>31</v>
      </c>
      <c r="H762" s="2" t="s">
        <v>84</v>
      </c>
      <c r="I762" s="2" t="s">
        <v>85</v>
      </c>
      <c r="J762" s="3" t="n">
        <v>1990</v>
      </c>
      <c r="K762" s="3" t="s">
        <v>54</v>
      </c>
      <c r="T762" s="3" t="n">
        <v>1</v>
      </c>
      <c r="U762" s="11" t="n">
        <f aca="false">SUM(L762:T762)</f>
        <v>1</v>
      </c>
      <c r="V762" s="2" t="s">
        <v>62</v>
      </c>
    </row>
    <row r="763" customFormat="false" ht="12" hidden="false" customHeight="true" outlineLevel="0" collapsed="false">
      <c r="A763" s="10" t="s">
        <v>1237</v>
      </c>
      <c r="B763" s="10" t="s">
        <v>1237</v>
      </c>
      <c r="C763" s="2" t="s">
        <v>1238</v>
      </c>
      <c r="D763" s="9" t="s">
        <v>57</v>
      </c>
      <c r="E763" s="9" t="s">
        <v>30</v>
      </c>
      <c r="F763" s="9"/>
      <c r="G763" s="13" t="s">
        <v>31</v>
      </c>
      <c r="H763" s="2" t="s">
        <v>84</v>
      </c>
      <c r="I763" s="2" t="s">
        <v>85</v>
      </c>
      <c r="J763" s="2" t="n">
        <v>2003</v>
      </c>
      <c r="K763" s="3" t="s">
        <v>65</v>
      </c>
      <c r="P763" s="3" t="n">
        <v>0.5</v>
      </c>
      <c r="Q763" s="3" t="n">
        <v>0.5</v>
      </c>
      <c r="U763" s="11" t="n">
        <f aca="false">SUM(L763:T763)</f>
        <v>1</v>
      </c>
      <c r="X763" s="2" t="s">
        <v>1239</v>
      </c>
      <c r="Y763" s="2" t="s">
        <v>1240</v>
      </c>
      <c r="Z763" s="2" t="s">
        <v>1143</v>
      </c>
    </row>
    <row r="764" customFormat="false" ht="12" hidden="false" customHeight="true" outlineLevel="0" collapsed="false">
      <c r="A764" s="1" t="s">
        <v>1241</v>
      </c>
      <c r="B764" s="1" t="s">
        <v>1242</v>
      </c>
      <c r="C764" s="2" t="s">
        <v>1243</v>
      </c>
      <c r="D764" s="9" t="s">
        <v>49</v>
      </c>
      <c r="E764" s="2" t="s">
        <v>50</v>
      </c>
      <c r="G764" s="9" t="s">
        <v>31</v>
      </c>
      <c r="H764" s="2" t="s">
        <v>84</v>
      </c>
      <c r="I764" s="2" t="s">
        <v>85</v>
      </c>
      <c r="J764" s="3" t="n">
        <v>1993</v>
      </c>
      <c r="K764" s="3" t="s">
        <v>54</v>
      </c>
      <c r="O764" s="3" t="n">
        <v>0.333</v>
      </c>
      <c r="P764" s="3" t="n">
        <v>0.333</v>
      </c>
      <c r="Q764" s="3" t="n">
        <v>0.333</v>
      </c>
      <c r="U764" s="11" t="n">
        <f aca="false">SUM(L764:T764)</f>
        <v>0.999</v>
      </c>
      <c r="V764" s="2" t="s">
        <v>44</v>
      </c>
    </row>
    <row r="765" customFormat="false" ht="12" hidden="false" customHeight="true" outlineLevel="0" collapsed="false">
      <c r="A765" s="1" t="s">
        <v>1244</v>
      </c>
      <c r="B765" s="1" t="s">
        <v>1244</v>
      </c>
      <c r="C765" s="2" t="s">
        <v>1245</v>
      </c>
      <c r="D765" s="2" t="s">
        <v>121</v>
      </c>
      <c r="E765" s="2" t="s">
        <v>50</v>
      </c>
      <c r="G765" s="5" t="s">
        <v>31</v>
      </c>
      <c r="H765" s="2" t="s">
        <v>84</v>
      </c>
      <c r="I765" s="2" t="s">
        <v>85</v>
      </c>
      <c r="J765" s="6" t="n">
        <v>1994</v>
      </c>
      <c r="K765" s="3" t="s">
        <v>148</v>
      </c>
      <c r="L765" s="6"/>
      <c r="M765" s="6"/>
      <c r="N765" s="6"/>
      <c r="O765" s="6" t="n">
        <v>1</v>
      </c>
      <c r="P765" s="6"/>
      <c r="Q765" s="6"/>
      <c r="R765" s="6"/>
      <c r="S765" s="6"/>
      <c r="T765" s="6"/>
      <c r="U765" s="11" t="n">
        <f aca="false">SUM(L765:T765)</f>
        <v>1</v>
      </c>
    </row>
    <row r="766" customFormat="false" ht="12" hidden="false" customHeight="true" outlineLevel="0" collapsed="false">
      <c r="A766" s="10" t="s">
        <v>1246</v>
      </c>
      <c r="B766" s="2" t="s">
        <v>1247</v>
      </c>
      <c r="C766" s="2" t="s">
        <v>1248</v>
      </c>
      <c r="D766" s="2" t="s">
        <v>57</v>
      </c>
      <c r="E766" s="2" t="s">
        <v>30</v>
      </c>
      <c r="G766" s="2" t="s">
        <v>31</v>
      </c>
      <c r="H766" s="2" t="s">
        <v>68</v>
      </c>
      <c r="I766" s="2" t="s">
        <v>69</v>
      </c>
      <c r="J766" s="3" t="n">
        <v>2008</v>
      </c>
      <c r="K766" s="3" t="s">
        <v>43</v>
      </c>
      <c r="R766" s="3" t="n">
        <v>0.5</v>
      </c>
      <c r="S766" s="3" t="n">
        <v>0.5</v>
      </c>
      <c r="U766" s="11" t="n">
        <f aca="false">SUM(L766:T766)</f>
        <v>1</v>
      </c>
      <c r="V766" s="2" t="s">
        <v>51</v>
      </c>
      <c r="Z766" s="9"/>
    </row>
    <row r="767" customFormat="false" ht="12" hidden="false" customHeight="true" outlineLevel="0" collapsed="false">
      <c r="A767" s="1" t="s">
        <v>1249</v>
      </c>
      <c r="B767" s="1" t="s">
        <v>1249</v>
      </c>
      <c r="C767" s="2" t="s">
        <v>1250</v>
      </c>
      <c r="D767" s="2" t="s">
        <v>114</v>
      </c>
      <c r="E767" s="2" t="s">
        <v>114</v>
      </c>
      <c r="F767" s="2" t="s">
        <v>131</v>
      </c>
      <c r="G767" s="2" t="s">
        <v>31</v>
      </c>
      <c r="H767" s="2" t="s">
        <v>84</v>
      </c>
      <c r="I767" s="2" t="s">
        <v>551</v>
      </c>
      <c r="J767" s="3" t="n">
        <v>2005</v>
      </c>
      <c r="K767" s="3" t="s">
        <v>65</v>
      </c>
      <c r="S767" s="3" t="n">
        <v>1</v>
      </c>
      <c r="U767" s="11" t="n">
        <f aca="false">SUM(L767:T767)</f>
        <v>1</v>
      </c>
      <c r="X767" s="2" t="s">
        <v>136</v>
      </c>
      <c r="AA767" s="2" t="s">
        <v>1251</v>
      </c>
    </row>
    <row r="768" customFormat="false" ht="12" hidden="false" customHeight="true" outlineLevel="0" collapsed="false">
      <c r="A768" s="1" t="s">
        <v>1249</v>
      </c>
      <c r="B768" s="1" t="s">
        <v>1249</v>
      </c>
      <c r="C768" s="2" t="s">
        <v>1250</v>
      </c>
      <c r="D768" s="2" t="s">
        <v>101</v>
      </c>
      <c r="E768" s="2" t="s">
        <v>50</v>
      </c>
      <c r="F768" s="2" t="s">
        <v>131</v>
      </c>
      <c r="G768" s="2" t="s">
        <v>31</v>
      </c>
      <c r="H768" s="2" t="s">
        <v>84</v>
      </c>
      <c r="I768" s="2" t="s">
        <v>551</v>
      </c>
      <c r="J768" s="3" t="s">
        <v>1252</v>
      </c>
      <c r="K768" s="3" t="s">
        <v>222</v>
      </c>
      <c r="S768" s="3" t="n">
        <v>1</v>
      </c>
      <c r="U768" s="11" t="n">
        <f aca="false">SUM(L768:T768)</f>
        <v>1</v>
      </c>
      <c r="X768" s="2" t="s">
        <v>136</v>
      </c>
      <c r="AA768" s="2" t="s">
        <v>864</v>
      </c>
    </row>
    <row r="769" customFormat="false" ht="12" hidden="false" customHeight="true" outlineLevel="0" collapsed="false">
      <c r="A769" s="1" t="s">
        <v>1249</v>
      </c>
      <c r="B769" s="1" t="s">
        <v>1249</v>
      </c>
      <c r="C769" s="2" t="s">
        <v>1250</v>
      </c>
      <c r="D769" s="2" t="s">
        <v>192</v>
      </c>
      <c r="E769" s="2" t="s">
        <v>50</v>
      </c>
      <c r="F769" s="2" t="s">
        <v>131</v>
      </c>
      <c r="G769" s="2" t="s">
        <v>31</v>
      </c>
      <c r="H769" s="2" t="s">
        <v>84</v>
      </c>
      <c r="I769" s="2" t="s">
        <v>551</v>
      </c>
      <c r="J769" s="3" t="n">
        <v>1977</v>
      </c>
      <c r="K769" s="3" t="s">
        <v>116</v>
      </c>
      <c r="S769" s="3" t="n">
        <v>1</v>
      </c>
      <c r="U769" s="11" t="n">
        <f aca="false">SUM(L769:T769)</f>
        <v>1</v>
      </c>
      <c r="X769" s="2" t="s">
        <v>136</v>
      </c>
      <c r="AA769" s="2" t="s">
        <v>1253</v>
      </c>
    </row>
    <row r="770" customFormat="false" ht="12" hidden="false" customHeight="true" outlineLevel="0" collapsed="false">
      <c r="A770" s="1" t="s">
        <v>1249</v>
      </c>
      <c r="B770" s="1" t="s">
        <v>1249</v>
      </c>
      <c r="C770" s="2" t="s">
        <v>1250</v>
      </c>
      <c r="D770" s="2" t="s">
        <v>121</v>
      </c>
      <c r="E770" s="2" t="s">
        <v>50</v>
      </c>
      <c r="F770" s="2" t="s">
        <v>131</v>
      </c>
      <c r="G770" s="2" t="s">
        <v>31</v>
      </c>
      <c r="H770" s="2" t="s">
        <v>84</v>
      </c>
      <c r="I770" s="2" t="s">
        <v>551</v>
      </c>
      <c r="J770" s="3" t="n">
        <v>1977</v>
      </c>
      <c r="K770" s="3" t="s">
        <v>116</v>
      </c>
      <c r="S770" s="3" t="n">
        <v>1</v>
      </c>
      <c r="U770" s="11" t="n">
        <f aca="false">SUM(L770:T770)</f>
        <v>1</v>
      </c>
      <c r="X770" s="2" t="s">
        <v>136</v>
      </c>
      <c r="AA770" s="2" t="s">
        <v>864</v>
      </c>
    </row>
    <row r="771" customFormat="false" ht="12" hidden="false" customHeight="true" outlineLevel="0" collapsed="false">
      <c r="A771" s="10" t="s">
        <v>1254</v>
      </c>
      <c r="B771" s="10" t="s">
        <v>1254</v>
      </c>
      <c r="C771" s="2" t="s">
        <v>1255</v>
      </c>
      <c r="D771" s="9" t="s">
        <v>57</v>
      </c>
      <c r="E771" s="9" t="s">
        <v>30</v>
      </c>
      <c r="F771" s="9"/>
      <c r="G771" s="13" t="s">
        <v>31</v>
      </c>
      <c r="H771" s="2" t="s">
        <v>68</v>
      </c>
      <c r="I771" s="2" t="s">
        <v>69</v>
      </c>
      <c r="J771" s="2" t="n">
        <v>2008</v>
      </c>
      <c r="K771" s="3" t="s">
        <v>43</v>
      </c>
      <c r="P771" s="3" t="n">
        <v>0.333</v>
      </c>
      <c r="R771" s="3" t="n">
        <v>0.333</v>
      </c>
      <c r="S771" s="3" t="n">
        <v>0.333</v>
      </c>
      <c r="U771" s="11" t="n">
        <f aca="false">SUM(L771:T771)</f>
        <v>0.999</v>
      </c>
      <c r="X771" s="2" t="s">
        <v>1256</v>
      </c>
      <c r="Y771" s="2" t="s">
        <v>1257</v>
      </c>
      <c r="Z771" s="2" t="s">
        <v>297</v>
      </c>
    </row>
    <row r="772" customFormat="false" ht="12" hidden="false" customHeight="true" outlineLevel="0" collapsed="false">
      <c r="A772" s="10" t="s">
        <v>1254</v>
      </c>
      <c r="B772" s="10" t="s">
        <v>1254</v>
      </c>
      <c r="C772" s="2" t="s">
        <v>1255</v>
      </c>
      <c r="D772" s="9" t="s">
        <v>29</v>
      </c>
      <c r="E772" s="9" t="s">
        <v>30</v>
      </c>
      <c r="F772" s="9"/>
      <c r="G772" s="13" t="s">
        <v>31</v>
      </c>
      <c r="H772" s="2" t="s">
        <v>68</v>
      </c>
      <c r="I772" s="2" t="s">
        <v>69</v>
      </c>
      <c r="J772" s="2" t="n">
        <v>2008</v>
      </c>
      <c r="K772" s="3" t="s">
        <v>43</v>
      </c>
      <c r="P772" s="3" t="n">
        <v>0.333</v>
      </c>
      <c r="R772" s="3" t="n">
        <v>0.333</v>
      </c>
      <c r="S772" s="3" t="n">
        <v>0.333</v>
      </c>
      <c r="U772" s="11" t="n">
        <f aca="false">SUM(L772:T772)</f>
        <v>0.999</v>
      </c>
      <c r="X772" s="2" t="s">
        <v>1256</v>
      </c>
      <c r="Y772" s="2" t="s">
        <v>1257</v>
      </c>
      <c r="Z772" s="2" t="s">
        <v>297</v>
      </c>
    </row>
    <row r="773" customFormat="false" ht="12" hidden="false" customHeight="true" outlineLevel="0" collapsed="false">
      <c r="A773" s="10" t="s">
        <v>1254</v>
      </c>
      <c r="B773" s="10" t="s">
        <v>1254</v>
      </c>
      <c r="C773" s="2" t="s">
        <v>1255</v>
      </c>
      <c r="D773" s="9" t="s">
        <v>42</v>
      </c>
      <c r="E773" s="9" t="s">
        <v>30</v>
      </c>
      <c r="F773" s="9"/>
      <c r="G773" s="13" t="s">
        <v>31</v>
      </c>
      <c r="H773" s="2" t="s">
        <v>68</v>
      </c>
      <c r="I773" s="2" t="s">
        <v>69</v>
      </c>
      <c r="J773" s="2" t="n">
        <v>2008</v>
      </c>
      <c r="K773" s="3" t="s">
        <v>43</v>
      </c>
      <c r="P773" s="3" t="n">
        <v>0.333</v>
      </c>
      <c r="R773" s="3" t="n">
        <v>0.333</v>
      </c>
      <c r="S773" s="3" t="n">
        <v>0.333</v>
      </c>
      <c r="U773" s="11" t="n">
        <f aca="false">SUM(L773:T773)</f>
        <v>0.999</v>
      </c>
      <c r="X773" s="2" t="s">
        <v>1256</v>
      </c>
      <c r="Y773" s="2" t="s">
        <v>1257</v>
      </c>
      <c r="Z773" s="2" t="s">
        <v>297</v>
      </c>
    </row>
    <row r="774" customFormat="false" ht="12" hidden="false" customHeight="true" outlineLevel="0" collapsed="false">
      <c r="A774" s="1" t="s">
        <v>1258</v>
      </c>
      <c r="B774" s="1" t="s">
        <v>1258</v>
      </c>
      <c r="C774" s="2" t="s">
        <v>1259</v>
      </c>
      <c r="D774" s="9" t="s">
        <v>49</v>
      </c>
      <c r="E774" s="2" t="s">
        <v>50</v>
      </c>
      <c r="F774" s="2" t="s">
        <v>473</v>
      </c>
      <c r="G774" s="9" t="s">
        <v>31</v>
      </c>
      <c r="H774" s="2" t="s">
        <v>68</v>
      </c>
      <c r="I774" s="2" t="s">
        <v>69</v>
      </c>
      <c r="J774" s="3" t="n">
        <v>1996</v>
      </c>
      <c r="K774" s="3" t="s">
        <v>148</v>
      </c>
      <c r="O774" s="3" t="n">
        <v>0.333</v>
      </c>
      <c r="P774" s="3" t="n">
        <v>0.333</v>
      </c>
      <c r="Q774" s="3" t="n">
        <v>0.333</v>
      </c>
      <c r="U774" s="11" t="n">
        <f aca="false">SUM(L774:T774)</f>
        <v>0.999</v>
      </c>
      <c r="V774" s="2" t="s">
        <v>62</v>
      </c>
      <c r="W774" s="2" t="s">
        <v>1260</v>
      </c>
    </row>
    <row r="775" customFormat="false" ht="12" hidden="false" customHeight="true" outlineLevel="0" collapsed="false">
      <c r="A775" s="1" t="s">
        <v>1261</v>
      </c>
      <c r="B775" s="1" t="s">
        <v>1261</v>
      </c>
      <c r="C775" s="2" t="s">
        <v>1262</v>
      </c>
      <c r="D775" s="2" t="s">
        <v>101</v>
      </c>
      <c r="E775" s="2" t="s">
        <v>50</v>
      </c>
      <c r="G775" s="5" t="s">
        <v>31</v>
      </c>
      <c r="H775" s="2" t="s">
        <v>68</v>
      </c>
      <c r="I775" s="2" t="s">
        <v>69</v>
      </c>
      <c r="J775" s="3" t="n">
        <v>1976</v>
      </c>
      <c r="K775" s="3" t="s">
        <v>116</v>
      </c>
      <c r="L775" s="3" t="n">
        <v>1</v>
      </c>
      <c r="U775" s="11" t="n">
        <f aca="false">SUM(L775:T775)</f>
        <v>1</v>
      </c>
      <c r="V775" s="2" t="s">
        <v>51</v>
      </c>
    </row>
    <row r="776" customFormat="false" ht="12" hidden="false" customHeight="true" outlineLevel="0" collapsed="false">
      <c r="A776" s="1" t="s">
        <v>1263</v>
      </c>
      <c r="B776" s="1" t="s">
        <v>1263</v>
      </c>
      <c r="C776" s="2" t="s">
        <v>1264</v>
      </c>
      <c r="D776" s="2" t="s">
        <v>101</v>
      </c>
      <c r="E776" s="2" t="s">
        <v>50</v>
      </c>
      <c r="G776" s="5" t="s">
        <v>31</v>
      </c>
      <c r="H776" s="2" t="s">
        <v>68</v>
      </c>
      <c r="I776" s="2" t="s">
        <v>69</v>
      </c>
      <c r="J776" s="3" t="n">
        <v>1861</v>
      </c>
      <c r="K776" s="3" t="s">
        <v>115</v>
      </c>
      <c r="L776" s="3" t="n">
        <v>0.5</v>
      </c>
      <c r="M776" s="3" t="n">
        <v>0.5</v>
      </c>
      <c r="U776" s="11" t="n">
        <f aca="false">SUM(L776:T776)</f>
        <v>1</v>
      </c>
      <c r="V776" s="2" t="s">
        <v>41</v>
      </c>
    </row>
    <row r="777" customFormat="false" ht="12" hidden="false" customHeight="true" outlineLevel="0" collapsed="false">
      <c r="A777" s="1" t="s">
        <v>1263</v>
      </c>
      <c r="B777" s="1" t="s">
        <v>1263</v>
      </c>
      <c r="C777" s="2" t="s">
        <v>1264</v>
      </c>
      <c r="D777" s="2" t="s">
        <v>118</v>
      </c>
      <c r="E777" s="2" t="s">
        <v>118</v>
      </c>
      <c r="F777" s="2" t="s">
        <v>160</v>
      </c>
      <c r="G777" s="2" t="s">
        <v>31</v>
      </c>
      <c r="H777" s="2" t="s">
        <v>68</v>
      </c>
      <c r="I777" s="2" t="s">
        <v>69</v>
      </c>
      <c r="J777" s="3" t="n">
        <v>1974</v>
      </c>
      <c r="K777" s="3" t="s">
        <v>222</v>
      </c>
      <c r="P777" s="3" t="n">
        <v>0.5</v>
      </c>
      <c r="Q777" s="3" t="n">
        <v>0.5</v>
      </c>
      <c r="U777" s="11" t="n">
        <f aca="false">SUM(L777:T777)</f>
        <v>1</v>
      </c>
      <c r="V777" s="2" t="s">
        <v>51</v>
      </c>
    </row>
    <row r="778" customFormat="false" ht="12" hidden="false" customHeight="true" outlineLevel="0" collapsed="false">
      <c r="A778" s="1" t="s">
        <v>1263</v>
      </c>
      <c r="B778" s="1" t="s">
        <v>1263</v>
      </c>
      <c r="C778" s="2" t="s">
        <v>1264</v>
      </c>
      <c r="D778" s="2" t="s">
        <v>192</v>
      </c>
      <c r="E778" s="2" t="s">
        <v>50</v>
      </c>
      <c r="G778" s="5" t="s">
        <v>31</v>
      </c>
      <c r="H778" s="2" t="s">
        <v>68</v>
      </c>
      <c r="I778" s="2" t="s">
        <v>69</v>
      </c>
      <c r="J778" s="6" t="n">
        <v>1875</v>
      </c>
      <c r="K778" s="3" t="s">
        <v>115</v>
      </c>
      <c r="L778" s="3" t="n">
        <v>0.5</v>
      </c>
      <c r="M778" s="3" t="n">
        <v>0.5</v>
      </c>
      <c r="N778" s="6"/>
      <c r="O778" s="6"/>
      <c r="P778" s="6"/>
      <c r="Q778" s="6"/>
      <c r="R778" s="6"/>
      <c r="S778" s="6"/>
      <c r="T778" s="6"/>
      <c r="U778" s="11" t="n">
        <f aca="false">SUM(L778:T778)</f>
        <v>1</v>
      </c>
    </row>
    <row r="779" customFormat="false" ht="12" hidden="false" customHeight="true" outlineLevel="0" collapsed="false">
      <c r="A779" s="1" t="s">
        <v>1263</v>
      </c>
      <c r="B779" s="1" t="s">
        <v>1263</v>
      </c>
      <c r="C779" s="2" t="s">
        <v>1264</v>
      </c>
      <c r="D779" s="2" t="s">
        <v>121</v>
      </c>
      <c r="E779" s="2" t="s">
        <v>50</v>
      </c>
      <c r="G779" s="5" t="s">
        <v>31</v>
      </c>
      <c r="H779" s="2" t="s">
        <v>68</v>
      </c>
      <c r="I779" s="2" t="s">
        <v>69</v>
      </c>
      <c r="J779" s="6" t="n">
        <v>1861</v>
      </c>
      <c r="K779" s="3" t="s">
        <v>115</v>
      </c>
      <c r="L779" s="3" t="n">
        <v>0.5</v>
      </c>
      <c r="M779" s="3" t="n">
        <v>0.5</v>
      </c>
      <c r="U779" s="11" t="n">
        <f aca="false">SUM(L779:T779)</f>
        <v>1</v>
      </c>
    </row>
    <row r="780" customFormat="false" ht="12" hidden="false" customHeight="true" outlineLevel="0" collapsed="false">
      <c r="A780" s="1" t="s">
        <v>1265</v>
      </c>
      <c r="B780" s="1" t="s">
        <v>1265</v>
      </c>
      <c r="C780" s="2" t="s">
        <v>1266</v>
      </c>
      <c r="D780" s="2" t="s">
        <v>121</v>
      </c>
      <c r="E780" s="2" t="s">
        <v>50</v>
      </c>
      <c r="F780" s="2" t="s">
        <v>1267</v>
      </c>
      <c r="G780" s="2" t="s">
        <v>593</v>
      </c>
      <c r="H780" s="2" t="s">
        <v>68</v>
      </c>
      <c r="I780" s="2" t="s">
        <v>69</v>
      </c>
      <c r="J780" s="6" t="n">
        <v>2020</v>
      </c>
      <c r="K780" s="3" t="s">
        <v>34</v>
      </c>
      <c r="T780" s="3" t="n">
        <v>1</v>
      </c>
      <c r="U780" s="11" t="n">
        <f aca="false">SUM(L780:T780)</f>
        <v>1</v>
      </c>
      <c r="V780" s="2" t="s">
        <v>62</v>
      </c>
    </row>
    <row r="781" customFormat="false" ht="12" hidden="false" customHeight="true" outlineLevel="0" collapsed="false">
      <c r="A781" s="10" t="s">
        <v>1268</v>
      </c>
      <c r="B781" s="10" t="s">
        <v>1268</v>
      </c>
      <c r="C781" s="2" t="s">
        <v>1269</v>
      </c>
      <c r="D781" s="2" t="s">
        <v>57</v>
      </c>
      <c r="E781" s="2" t="s">
        <v>30</v>
      </c>
      <c r="G781" s="2" t="s">
        <v>31</v>
      </c>
      <c r="H781" s="2" t="s">
        <v>68</v>
      </c>
      <c r="I781" s="2" t="s">
        <v>69</v>
      </c>
      <c r="J781" s="3" t="n">
        <v>1986</v>
      </c>
      <c r="K781" s="3" t="s">
        <v>111</v>
      </c>
      <c r="Q781" s="3" t="n">
        <v>1</v>
      </c>
      <c r="U781" s="11" t="n">
        <f aca="false">SUM(L781:T781)</f>
        <v>1</v>
      </c>
      <c r="V781" s="2" t="s">
        <v>41</v>
      </c>
      <c r="Z781" s="9"/>
    </row>
    <row r="782" customFormat="false" ht="12" hidden="false" customHeight="true" outlineLevel="0" collapsed="false">
      <c r="A782" s="10" t="s">
        <v>1268</v>
      </c>
      <c r="B782" s="10" t="s">
        <v>1268</v>
      </c>
      <c r="C782" s="2" t="s">
        <v>1269</v>
      </c>
      <c r="D782" s="2" t="s">
        <v>29</v>
      </c>
      <c r="E782" s="2" t="s">
        <v>30</v>
      </c>
      <c r="G782" s="2" t="s">
        <v>31</v>
      </c>
      <c r="H782" s="2" t="s">
        <v>68</v>
      </c>
      <c r="I782" s="2" t="s">
        <v>69</v>
      </c>
      <c r="J782" s="3" t="n">
        <v>1982</v>
      </c>
      <c r="K782" s="3" t="s">
        <v>111</v>
      </c>
      <c r="Q782" s="3" t="n">
        <v>0.5</v>
      </c>
      <c r="S782" s="3" t="n">
        <v>0.5</v>
      </c>
      <c r="U782" s="11" t="n">
        <f aca="false">SUM(L782:T782)</f>
        <v>1</v>
      </c>
      <c r="Z782" s="9"/>
    </row>
    <row r="783" customFormat="false" ht="12" hidden="false" customHeight="true" outlineLevel="0" collapsed="false">
      <c r="A783" s="1" t="s">
        <v>1270</v>
      </c>
      <c r="B783" s="1" t="s">
        <v>1270</v>
      </c>
      <c r="C783" s="2" t="s">
        <v>1271</v>
      </c>
      <c r="D783" s="2" t="s">
        <v>57</v>
      </c>
      <c r="E783" s="2" t="s">
        <v>30</v>
      </c>
      <c r="G783" s="2" t="s">
        <v>31</v>
      </c>
      <c r="H783" s="2" t="s">
        <v>68</v>
      </c>
      <c r="I783" s="2" t="s">
        <v>69</v>
      </c>
      <c r="J783" s="3" t="n">
        <v>1985</v>
      </c>
      <c r="K783" s="3" t="s">
        <v>111</v>
      </c>
      <c r="N783" s="3" t="n">
        <v>0.5</v>
      </c>
      <c r="Q783" s="3" t="n">
        <v>0.5</v>
      </c>
      <c r="U783" s="11" t="n">
        <f aca="false">SUM(L783:T783)</f>
        <v>1</v>
      </c>
      <c r="V783" s="2" t="s">
        <v>41</v>
      </c>
    </row>
    <row r="784" customFormat="false" ht="12" hidden="false" customHeight="true" outlineLevel="0" collapsed="false">
      <c r="A784" s="1" t="s">
        <v>1270</v>
      </c>
      <c r="B784" s="1" t="s">
        <v>1270</v>
      </c>
      <c r="C784" s="2" t="s">
        <v>1271</v>
      </c>
      <c r="D784" s="2" t="s">
        <v>101</v>
      </c>
      <c r="E784" s="2" t="s">
        <v>50</v>
      </c>
      <c r="G784" s="5" t="s">
        <v>31</v>
      </c>
      <c r="H784" s="2" t="s">
        <v>68</v>
      </c>
      <c r="I784" s="2" t="s">
        <v>69</v>
      </c>
      <c r="J784" s="3" t="n">
        <v>1934</v>
      </c>
      <c r="K784" s="6" t="s">
        <v>115</v>
      </c>
      <c r="N784" s="6" t="n">
        <v>0.5</v>
      </c>
      <c r="P784" s="6"/>
      <c r="Q784" s="6" t="n">
        <v>0.5</v>
      </c>
      <c r="U784" s="11" t="n">
        <f aca="false">SUM(L784:T784)</f>
        <v>1</v>
      </c>
      <c r="V784" s="2" t="s">
        <v>41</v>
      </c>
    </row>
    <row r="785" customFormat="false" ht="12" hidden="false" customHeight="true" outlineLevel="0" collapsed="false">
      <c r="A785" s="1" t="s">
        <v>1270</v>
      </c>
      <c r="B785" s="1" t="s">
        <v>1270</v>
      </c>
      <c r="C785" s="2" t="s">
        <v>1271</v>
      </c>
      <c r="D785" s="2" t="s">
        <v>192</v>
      </c>
      <c r="E785" s="2" t="s">
        <v>50</v>
      </c>
      <c r="G785" s="5" t="s">
        <v>31</v>
      </c>
      <c r="H785" s="2" t="s">
        <v>68</v>
      </c>
      <c r="I785" s="2" t="s">
        <v>69</v>
      </c>
      <c r="J785" s="6" t="n">
        <v>1902</v>
      </c>
      <c r="K785" s="3" t="s">
        <v>115</v>
      </c>
      <c r="L785" s="6"/>
      <c r="M785" s="6"/>
      <c r="N785" s="6"/>
      <c r="O785" s="6"/>
      <c r="P785" s="6"/>
      <c r="Q785" s="6"/>
      <c r="R785" s="6"/>
      <c r="S785" s="6"/>
      <c r="T785" s="6" t="n">
        <v>1</v>
      </c>
      <c r="U785" s="11" t="n">
        <f aca="false">SUM(L785:T785)</f>
        <v>1</v>
      </c>
    </row>
    <row r="786" customFormat="false" ht="12" hidden="false" customHeight="true" outlineLevel="0" collapsed="false">
      <c r="A786" s="1" t="s">
        <v>1270</v>
      </c>
      <c r="B786" s="1" t="s">
        <v>1270</v>
      </c>
      <c r="C786" s="2" t="s">
        <v>1271</v>
      </c>
      <c r="D786" s="2" t="s">
        <v>121</v>
      </c>
      <c r="E786" s="2" t="s">
        <v>50</v>
      </c>
      <c r="G786" s="5" t="s">
        <v>31</v>
      </c>
      <c r="H786" s="2" t="s">
        <v>68</v>
      </c>
      <c r="I786" s="2" t="s">
        <v>69</v>
      </c>
      <c r="J786" s="6" t="n">
        <v>1911</v>
      </c>
      <c r="K786" s="3" t="s">
        <v>115</v>
      </c>
      <c r="N786" s="26"/>
      <c r="Q786" s="3" t="n">
        <v>1</v>
      </c>
      <c r="U786" s="11" t="n">
        <f aca="false">SUM(L786:T786)</f>
        <v>1</v>
      </c>
    </row>
    <row r="787" customFormat="false" ht="12" hidden="false" customHeight="true" outlineLevel="0" collapsed="false">
      <c r="A787" s="1" t="s">
        <v>1270</v>
      </c>
      <c r="B787" s="1" t="s">
        <v>1270</v>
      </c>
      <c r="C787" s="2" t="s">
        <v>1271</v>
      </c>
      <c r="D787" s="2" t="s">
        <v>29</v>
      </c>
      <c r="E787" s="2" t="s">
        <v>30</v>
      </c>
      <c r="G787" s="2" t="s">
        <v>31</v>
      </c>
      <c r="H787" s="2" t="s">
        <v>68</v>
      </c>
      <c r="I787" s="2" t="s">
        <v>69</v>
      </c>
      <c r="J787" s="3" t="n">
        <v>1970</v>
      </c>
      <c r="K787" s="3" t="s">
        <v>222</v>
      </c>
      <c r="Q787" s="3" t="n">
        <v>1</v>
      </c>
      <c r="U787" s="11" t="n">
        <f aca="false">SUM(L787:T787)</f>
        <v>1</v>
      </c>
    </row>
    <row r="788" customFormat="false" ht="12" hidden="false" customHeight="true" outlineLevel="0" collapsed="false">
      <c r="A788" s="1" t="s">
        <v>1270</v>
      </c>
      <c r="B788" s="1" t="s">
        <v>1270</v>
      </c>
      <c r="C788" s="2" t="s">
        <v>1271</v>
      </c>
      <c r="D788" s="2" t="s">
        <v>42</v>
      </c>
      <c r="E788" s="2" t="s">
        <v>30</v>
      </c>
      <c r="G788" s="2" t="s">
        <v>31</v>
      </c>
      <c r="H788" s="2" t="s">
        <v>68</v>
      </c>
      <c r="I788" s="2" t="s">
        <v>69</v>
      </c>
      <c r="J788" s="3" t="n">
        <v>1957</v>
      </c>
      <c r="K788" s="3" t="s">
        <v>115</v>
      </c>
      <c r="N788" s="3" t="n">
        <v>0.5</v>
      </c>
      <c r="Q788" s="3" t="n">
        <v>0.5</v>
      </c>
      <c r="U788" s="11" t="n">
        <f aca="false">SUM(L788:T788)</f>
        <v>1</v>
      </c>
      <c r="V788" s="2" t="s">
        <v>62</v>
      </c>
    </row>
    <row r="789" customFormat="false" ht="12" hidden="false" customHeight="true" outlineLevel="0" collapsed="false">
      <c r="A789" s="1" t="s">
        <v>1272</v>
      </c>
      <c r="B789" s="1" t="s">
        <v>1272</v>
      </c>
      <c r="C789" s="2" t="s">
        <v>1273</v>
      </c>
      <c r="D789" s="2" t="s">
        <v>101</v>
      </c>
      <c r="E789" s="2" t="s">
        <v>50</v>
      </c>
      <c r="G789" s="5" t="s">
        <v>31</v>
      </c>
      <c r="H789" s="2" t="s">
        <v>68</v>
      </c>
      <c r="I789" s="2" t="s">
        <v>69</v>
      </c>
      <c r="J789" s="6" t="n">
        <v>2005</v>
      </c>
      <c r="K789" s="3" t="s">
        <v>65</v>
      </c>
      <c r="L789" s="6"/>
      <c r="M789" s="6"/>
      <c r="N789" s="6" t="n">
        <v>1</v>
      </c>
      <c r="O789" s="6"/>
      <c r="P789" s="6"/>
      <c r="Q789" s="6"/>
      <c r="R789" s="6"/>
      <c r="S789" s="6"/>
      <c r="T789" s="6"/>
      <c r="U789" s="11" t="n">
        <f aca="false">SUM(L789:T789)</f>
        <v>1</v>
      </c>
      <c r="V789" s="2" t="s">
        <v>51</v>
      </c>
    </row>
    <row r="790" customFormat="false" ht="12" hidden="false" customHeight="true" outlineLevel="0" collapsed="false">
      <c r="A790" s="1" t="s">
        <v>1272</v>
      </c>
      <c r="B790" s="1" t="s">
        <v>1272</v>
      </c>
      <c r="C790" s="2" t="s">
        <v>1273</v>
      </c>
      <c r="D790" s="2" t="s">
        <v>42</v>
      </c>
      <c r="E790" s="2" t="s">
        <v>30</v>
      </c>
      <c r="G790" s="2" t="s">
        <v>31</v>
      </c>
      <c r="H790" s="2" t="s">
        <v>68</v>
      </c>
      <c r="I790" s="2" t="s">
        <v>69</v>
      </c>
      <c r="J790" s="3" t="n">
        <v>2014</v>
      </c>
      <c r="K790" s="3" t="s">
        <v>48</v>
      </c>
      <c r="N790" s="3" t="n">
        <v>1</v>
      </c>
      <c r="U790" s="11" t="n">
        <f aca="false">SUM(L790:T790)</f>
        <v>1</v>
      </c>
      <c r="V790" s="2" t="s">
        <v>62</v>
      </c>
    </row>
    <row r="791" customFormat="false" ht="12" hidden="false" customHeight="true" outlineLevel="0" collapsed="false">
      <c r="A791" s="1" t="s">
        <v>1274</v>
      </c>
      <c r="B791" s="1" t="s">
        <v>1274</v>
      </c>
      <c r="C791" s="2" t="s">
        <v>1275</v>
      </c>
      <c r="D791" s="2" t="s">
        <v>101</v>
      </c>
      <c r="E791" s="2" t="s">
        <v>50</v>
      </c>
      <c r="G791" s="5" t="s">
        <v>31</v>
      </c>
      <c r="H791" s="2" t="s">
        <v>68</v>
      </c>
      <c r="I791" s="2" t="s">
        <v>69</v>
      </c>
      <c r="J791" s="6" t="n">
        <v>1937</v>
      </c>
      <c r="K791" s="6" t="s">
        <v>115</v>
      </c>
      <c r="L791" s="6"/>
      <c r="M791" s="6"/>
      <c r="N791" s="6"/>
      <c r="O791" s="6"/>
      <c r="P791" s="6"/>
      <c r="Q791" s="6" t="n">
        <v>1</v>
      </c>
      <c r="R791" s="6"/>
      <c r="S791" s="6"/>
      <c r="T791" s="6"/>
      <c r="U791" s="11" t="n">
        <f aca="false">SUM(L791:T791)</f>
        <v>1</v>
      </c>
      <c r="V791" s="2" t="s">
        <v>51</v>
      </c>
    </row>
    <row r="792" customFormat="false" ht="12" hidden="false" customHeight="true" outlineLevel="0" collapsed="false">
      <c r="A792" s="1" t="s">
        <v>1276</v>
      </c>
      <c r="B792" s="1" t="s">
        <v>1277</v>
      </c>
      <c r="C792" s="2" t="s">
        <v>1278</v>
      </c>
      <c r="D792" s="2" t="s">
        <v>57</v>
      </c>
      <c r="E792" s="2" t="s">
        <v>30</v>
      </c>
      <c r="G792" s="2" t="s">
        <v>31</v>
      </c>
      <c r="H792" s="2" t="s">
        <v>68</v>
      </c>
      <c r="I792" s="2" t="s">
        <v>69</v>
      </c>
      <c r="J792" s="3" t="n">
        <v>1967</v>
      </c>
      <c r="K792" s="3" t="s">
        <v>115</v>
      </c>
      <c r="Q792" s="3" t="n">
        <v>1</v>
      </c>
      <c r="U792" s="11" t="n">
        <f aca="false">SUM(L792:T792)</f>
        <v>1</v>
      </c>
      <c r="V792" s="2" t="s">
        <v>41</v>
      </c>
    </row>
    <row r="793" customFormat="false" ht="12" hidden="false" customHeight="true" outlineLevel="0" collapsed="false">
      <c r="A793" s="1" t="s">
        <v>1276</v>
      </c>
      <c r="B793" s="1" t="s">
        <v>1277</v>
      </c>
      <c r="C793" s="2" t="s">
        <v>1278</v>
      </c>
      <c r="D793" s="9" t="s">
        <v>29</v>
      </c>
      <c r="E793" s="9" t="s">
        <v>30</v>
      </c>
      <c r="F793" s="9"/>
      <c r="G793" s="13" t="s">
        <v>31</v>
      </c>
      <c r="H793" s="2" t="s">
        <v>68</v>
      </c>
      <c r="I793" s="2" t="s">
        <v>69</v>
      </c>
      <c r="J793" s="2" t="n">
        <v>2013</v>
      </c>
      <c r="K793" s="3" t="s">
        <v>48</v>
      </c>
      <c r="Q793" s="3" t="n">
        <v>1</v>
      </c>
      <c r="U793" s="11" t="n">
        <f aca="false">SUM(L793:T793)</f>
        <v>1</v>
      </c>
      <c r="X793" s="2" t="s">
        <v>1279</v>
      </c>
      <c r="Y793" s="2" t="s">
        <v>1280</v>
      </c>
      <c r="Z793" s="2" t="s">
        <v>490</v>
      </c>
    </row>
    <row r="794" customFormat="false" ht="12" hidden="false" customHeight="true" outlineLevel="0" collapsed="false">
      <c r="A794" s="1" t="s">
        <v>1276</v>
      </c>
      <c r="B794" s="1" t="s">
        <v>1277</v>
      </c>
      <c r="C794" s="2" t="s">
        <v>1278</v>
      </c>
      <c r="D794" s="2" t="s">
        <v>42</v>
      </c>
      <c r="E794" s="2" t="s">
        <v>30</v>
      </c>
      <c r="G794" s="2" t="s">
        <v>31</v>
      </c>
      <c r="H794" s="2" t="s">
        <v>68</v>
      </c>
      <c r="I794" s="2" t="s">
        <v>69</v>
      </c>
      <c r="J794" s="3" t="n">
        <v>1902</v>
      </c>
      <c r="K794" s="3" t="s">
        <v>115</v>
      </c>
      <c r="Q794" s="3" t="n">
        <v>1</v>
      </c>
      <c r="U794" s="11" t="n">
        <f aca="false">SUM(L794:T794)</f>
        <v>1</v>
      </c>
      <c r="V794" s="2" t="s">
        <v>62</v>
      </c>
    </row>
    <row r="795" customFormat="false" ht="12" hidden="false" customHeight="true" outlineLevel="0" collapsed="false">
      <c r="A795" s="10" t="s">
        <v>1281</v>
      </c>
      <c r="B795" s="10" t="s">
        <v>1281</v>
      </c>
      <c r="C795" s="2" t="s">
        <v>1282</v>
      </c>
      <c r="D795" s="9" t="s">
        <v>57</v>
      </c>
      <c r="E795" s="9" t="s">
        <v>30</v>
      </c>
      <c r="F795" s="9"/>
      <c r="G795" s="13" t="s">
        <v>31</v>
      </c>
      <c r="H795" s="2" t="s">
        <v>68</v>
      </c>
      <c r="I795" s="2" t="s">
        <v>69</v>
      </c>
      <c r="J795" s="2" t="n">
        <v>2014</v>
      </c>
      <c r="K795" s="3" t="s">
        <v>48</v>
      </c>
      <c r="R795" s="3" t="n">
        <v>1</v>
      </c>
      <c r="U795" s="11" t="n">
        <f aca="false">SUM(L795:T795)</f>
        <v>1</v>
      </c>
      <c r="X795" s="2" t="s">
        <v>1283</v>
      </c>
      <c r="Y795" s="2" t="s">
        <v>1284</v>
      </c>
      <c r="Z795" s="2" t="s">
        <v>385</v>
      </c>
    </row>
    <row r="796" customFormat="false" ht="12" hidden="false" customHeight="true" outlineLevel="0" collapsed="false">
      <c r="A796" s="1" t="s">
        <v>1285</v>
      </c>
      <c r="B796" s="1" t="s">
        <v>1285</v>
      </c>
      <c r="C796" s="2" t="s">
        <v>1286</v>
      </c>
      <c r="D796" s="9" t="s">
        <v>49</v>
      </c>
      <c r="E796" s="2" t="s">
        <v>50</v>
      </c>
      <c r="G796" s="2" t="s">
        <v>103</v>
      </c>
      <c r="H796" s="2" t="s">
        <v>68</v>
      </c>
      <c r="I796" s="2" t="s">
        <v>69</v>
      </c>
      <c r="J796" s="3" t="n">
        <v>2016</v>
      </c>
      <c r="K796" s="3" t="s">
        <v>48</v>
      </c>
      <c r="O796" s="3" t="n">
        <v>0.5</v>
      </c>
      <c r="Q796" s="3" t="n">
        <v>0.5</v>
      </c>
      <c r="U796" s="11" t="n">
        <f aca="false">SUM(L796:T796)</f>
        <v>1</v>
      </c>
      <c r="V796" s="2" t="s">
        <v>41</v>
      </c>
    </row>
    <row r="797" customFormat="false" ht="12" hidden="false" customHeight="true" outlineLevel="0" collapsed="false">
      <c r="A797" s="1" t="s">
        <v>1287</v>
      </c>
      <c r="B797" s="1" t="s">
        <v>1287</v>
      </c>
      <c r="C797" s="2" t="s">
        <v>1288</v>
      </c>
      <c r="D797" s="2" t="s">
        <v>192</v>
      </c>
      <c r="E797" s="2" t="s">
        <v>50</v>
      </c>
      <c r="G797" s="5" t="s">
        <v>31</v>
      </c>
      <c r="H797" s="2" t="s">
        <v>84</v>
      </c>
      <c r="I797" s="22" t="s">
        <v>85</v>
      </c>
      <c r="J797" s="6" t="n">
        <v>1911</v>
      </c>
      <c r="K797" s="3" t="s">
        <v>115</v>
      </c>
      <c r="L797" s="6"/>
      <c r="M797" s="6"/>
      <c r="N797" s="6"/>
      <c r="O797" s="6"/>
      <c r="P797" s="6"/>
      <c r="Q797" s="6" t="n">
        <v>1</v>
      </c>
      <c r="R797" s="6"/>
      <c r="S797" s="6"/>
      <c r="T797" s="6"/>
      <c r="U797" s="11" t="n">
        <f aca="false">SUM(L797:T797)</f>
        <v>1</v>
      </c>
    </row>
    <row r="798" customFormat="false" ht="12" hidden="false" customHeight="true" outlineLevel="0" collapsed="false">
      <c r="A798" s="1" t="s">
        <v>1289</v>
      </c>
      <c r="B798" s="1" t="s">
        <v>1289</v>
      </c>
      <c r="C798" s="2" t="s">
        <v>1290</v>
      </c>
      <c r="D798" s="2" t="s">
        <v>114</v>
      </c>
      <c r="E798" s="2" t="s">
        <v>114</v>
      </c>
      <c r="G798" s="2" t="s">
        <v>212</v>
      </c>
      <c r="H798" s="2" t="s">
        <v>68</v>
      </c>
      <c r="I798" s="2" t="s">
        <v>69</v>
      </c>
      <c r="J798" s="3" t="n">
        <v>1899</v>
      </c>
      <c r="K798" s="3" t="s">
        <v>115</v>
      </c>
      <c r="T798" s="3" t="n">
        <v>1</v>
      </c>
      <c r="U798" s="11" t="n">
        <f aca="false">SUM(L798:T798)</f>
        <v>1</v>
      </c>
      <c r="X798" s="2" t="s">
        <v>226</v>
      </c>
      <c r="AA798" s="2" t="s">
        <v>1291</v>
      </c>
    </row>
    <row r="799" customFormat="false" ht="12" hidden="false" customHeight="true" outlineLevel="0" collapsed="false">
      <c r="A799" s="1" t="s">
        <v>1292</v>
      </c>
      <c r="B799" s="1" t="s">
        <v>1292</v>
      </c>
      <c r="C799" s="2" t="s">
        <v>1293</v>
      </c>
      <c r="D799" s="9" t="s">
        <v>49</v>
      </c>
      <c r="E799" s="2" t="s">
        <v>50</v>
      </c>
      <c r="G799" s="2" t="s">
        <v>103</v>
      </c>
      <c r="H799" s="2" t="s">
        <v>32</v>
      </c>
      <c r="I799" s="2" t="s">
        <v>33</v>
      </c>
      <c r="J799" s="3" t="n">
        <v>1995</v>
      </c>
      <c r="K799" s="3" t="s">
        <v>148</v>
      </c>
      <c r="T799" s="3" t="n">
        <v>1</v>
      </c>
      <c r="U799" s="11" t="n">
        <f aca="false">SUM(L799:T799)</f>
        <v>1</v>
      </c>
      <c r="V799" s="2" t="s">
        <v>62</v>
      </c>
    </row>
    <row r="800" customFormat="false" ht="12" hidden="false" customHeight="true" outlineLevel="0" collapsed="false">
      <c r="A800" s="1" t="s">
        <v>1294</v>
      </c>
      <c r="B800" s="1" t="s">
        <v>1294</v>
      </c>
      <c r="C800" s="2" t="s">
        <v>1295</v>
      </c>
      <c r="D800" s="2" t="s">
        <v>114</v>
      </c>
      <c r="E800" s="2" t="s">
        <v>114</v>
      </c>
      <c r="G800" s="2" t="s">
        <v>31</v>
      </c>
      <c r="H800" s="2" t="s">
        <v>32</v>
      </c>
      <c r="I800" s="2" t="s">
        <v>33</v>
      </c>
      <c r="J800" s="3" t="n">
        <v>1975</v>
      </c>
      <c r="K800" s="3" t="s">
        <v>222</v>
      </c>
      <c r="L800" s="3" t="n">
        <v>0.5</v>
      </c>
      <c r="M800" s="3" t="n">
        <v>0.5</v>
      </c>
      <c r="U800" s="11" t="n">
        <f aca="false">SUM(L800:T800)</f>
        <v>1</v>
      </c>
      <c r="V800" s="2" t="s">
        <v>51</v>
      </c>
    </row>
    <row r="801" customFormat="false" ht="12" hidden="false" customHeight="true" outlineLevel="0" collapsed="false">
      <c r="A801" s="1" t="s">
        <v>1296</v>
      </c>
      <c r="B801" s="1" t="s">
        <v>1296</v>
      </c>
      <c r="C801" s="2" t="s">
        <v>1297</v>
      </c>
      <c r="D801" s="9" t="s">
        <v>49</v>
      </c>
      <c r="E801" s="2" t="s">
        <v>50</v>
      </c>
      <c r="G801" s="9" t="s">
        <v>31</v>
      </c>
      <c r="H801" s="2" t="s">
        <v>68</v>
      </c>
      <c r="I801" s="2" t="s">
        <v>69</v>
      </c>
      <c r="J801" s="3" t="n">
        <v>2017</v>
      </c>
      <c r="K801" s="3" t="s">
        <v>48</v>
      </c>
      <c r="Q801" s="3" t="n">
        <v>1</v>
      </c>
      <c r="U801" s="11" t="n">
        <f aca="false">SUM(L801:T801)</f>
        <v>1</v>
      </c>
      <c r="V801" s="2" t="s">
        <v>41</v>
      </c>
    </row>
    <row r="802" customFormat="false" ht="12" hidden="false" customHeight="true" outlineLevel="0" collapsed="false">
      <c r="A802" s="1" t="s">
        <v>1298</v>
      </c>
      <c r="B802" s="1" t="s">
        <v>1299</v>
      </c>
      <c r="C802" s="2" t="s">
        <v>1300</v>
      </c>
      <c r="D802" s="2" t="s">
        <v>38</v>
      </c>
      <c r="E802" s="2" t="s">
        <v>30</v>
      </c>
      <c r="G802" s="2" t="s">
        <v>31</v>
      </c>
      <c r="H802" s="2" t="s">
        <v>84</v>
      </c>
      <c r="I802" s="2" t="s">
        <v>85</v>
      </c>
      <c r="J802" s="3" t="n">
        <v>1913</v>
      </c>
      <c r="K802" s="3" t="s">
        <v>115</v>
      </c>
      <c r="P802" s="3" t="n">
        <v>0.5</v>
      </c>
      <c r="Q802" s="3" t="n">
        <v>0.5</v>
      </c>
      <c r="U802" s="11" t="n">
        <f aca="false">SUM(L802:T802)</f>
        <v>1</v>
      </c>
      <c r="V802" s="2" t="s">
        <v>62</v>
      </c>
    </row>
    <row r="803" customFormat="false" ht="12" hidden="false" customHeight="true" outlineLevel="0" collapsed="false">
      <c r="A803" s="1" t="s">
        <v>1301</v>
      </c>
      <c r="B803" s="1" t="s">
        <v>1301</v>
      </c>
      <c r="C803" s="2" t="s">
        <v>1302</v>
      </c>
      <c r="D803" s="2" t="s">
        <v>38</v>
      </c>
      <c r="E803" s="2" t="s">
        <v>30</v>
      </c>
      <c r="G803" s="2" t="s">
        <v>31</v>
      </c>
      <c r="H803" s="2" t="s">
        <v>68</v>
      </c>
      <c r="I803" s="2" t="s">
        <v>69</v>
      </c>
      <c r="J803" s="3" t="n">
        <v>1976</v>
      </c>
      <c r="K803" s="3" t="s">
        <v>116</v>
      </c>
      <c r="Q803" s="3" t="n">
        <v>1</v>
      </c>
      <c r="U803" s="11" t="n">
        <f aca="false">SUM(L803:T803)</f>
        <v>1</v>
      </c>
      <c r="V803" s="2" t="s">
        <v>41</v>
      </c>
    </row>
    <row r="804" customFormat="false" ht="12" hidden="false" customHeight="true" outlineLevel="0" collapsed="false">
      <c r="A804" s="1" t="s">
        <v>1303</v>
      </c>
      <c r="B804" s="1" t="s">
        <v>1304</v>
      </c>
      <c r="C804" s="2" t="s">
        <v>1305</v>
      </c>
      <c r="D804" s="2" t="s">
        <v>38</v>
      </c>
      <c r="E804" s="2" t="s">
        <v>30</v>
      </c>
      <c r="F804" s="2" t="s">
        <v>160</v>
      </c>
      <c r="G804" s="13" t="s">
        <v>31</v>
      </c>
      <c r="H804" s="2" t="s">
        <v>84</v>
      </c>
      <c r="I804" s="2" t="s">
        <v>85</v>
      </c>
      <c r="J804" s="3" t="n">
        <v>1847</v>
      </c>
      <c r="K804" s="3" t="s">
        <v>115</v>
      </c>
      <c r="N804" s="3" t="n">
        <v>0.5</v>
      </c>
      <c r="Q804" s="3" t="n">
        <v>0.5</v>
      </c>
      <c r="U804" s="11" t="n">
        <f aca="false">SUM(L804:T804)</f>
        <v>1</v>
      </c>
      <c r="V804" s="2" t="s">
        <v>44</v>
      </c>
    </row>
    <row r="805" customFormat="false" ht="12" hidden="false" customHeight="true" outlineLevel="0" collapsed="false">
      <c r="A805" s="1" t="s">
        <v>1303</v>
      </c>
      <c r="B805" s="1" t="s">
        <v>1304</v>
      </c>
      <c r="C805" s="2" t="s">
        <v>1305</v>
      </c>
      <c r="D805" s="2" t="s">
        <v>57</v>
      </c>
      <c r="E805" s="2" t="s">
        <v>30</v>
      </c>
      <c r="F805" s="2" t="s">
        <v>160</v>
      </c>
      <c r="G805" s="13" t="s">
        <v>31</v>
      </c>
      <c r="H805" s="2" t="s">
        <v>84</v>
      </c>
      <c r="I805" s="2" t="s">
        <v>85</v>
      </c>
      <c r="J805" s="3" t="n">
        <v>1932</v>
      </c>
      <c r="K805" s="3" t="s">
        <v>115</v>
      </c>
      <c r="O805" s="3" t="n">
        <v>0.5</v>
      </c>
      <c r="Q805" s="3" t="n">
        <v>0.5</v>
      </c>
      <c r="U805" s="11" t="n">
        <f aca="false">SUM(L805:T805)</f>
        <v>1</v>
      </c>
      <c r="V805" s="2" t="s">
        <v>41</v>
      </c>
    </row>
    <row r="806" customFormat="false" ht="12" hidden="false" customHeight="true" outlineLevel="0" collapsed="false">
      <c r="A806" s="1" t="s">
        <v>1303</v>
      </c>
      <c r="B806" s="1" t="s">
        <v>1304</v>
      </c>
      <c r="C806" s="2" t="s">
        <v>1305</v>
      </c>
      <c r="D806" s="2" t="s">
        <v>29</v>
      </c>
      <c r="E806" s="2" t="s">
        <v>30</v>
      </c>
      <c r="F806" s="2" t="s">
        <v>160</v>
      </c>
      <c r="G806" s="13" t="s">
        <v>31</v>
      </c>
      <c r="H806" s="2" t="s">
        <v>84</v>
      </c>
      <c r="I806" s="2" t="s">
        <v>85</v>
      </c>
      <c r="J806" s="3" t="n">
        <v>1904</v>
      </c>
      <c r="K806" s="3" t="s">
        <v>115</v>
      </c>
      <c r="P806" s="3" t="n">
        <v>0.5</v>
      </c>
      <c r="Q806" s="3" t="n">
        <v>0.5</v>
      </c>
      <c r="U806" s="11" t="n">
        <f aca="false">SUM(L806:T806)</f>
        <v>1</v>
      </c>
    </row>
    <row r="807" customFormat="false" ht="12" hidden="false" customHeight="true" outlineLevel="0" collapsed="false">
      <c r="A807" s="1" t="s">
        <v>1303</v>
      </c>
      <c r="B807" s="1" t="s">
        <v>1304</v>
      </c>
      <c r="C807" s="2" t="s">
        <v>1305</v>
      </c>
      <c r="D807" s="9" t="s">
        <v>49</v>
      </c>
      <c r="E807" s="2" t="s">
        <v>50</v>
      </c>
      <c r="F807" s="2" t="s">
        <v>160</v>
      </c>
      <c r="G807" s="9" t="s">
        <v>212</v>
      </c>
      <c r="H807" s="2" t="s">
        <v>84</v>
      </c>
      <c r="I807" s="2" t="s">
        <v>85</v>
      </c>
      <c r="J807" s="3" t="n">
        <v>1929</v>
      </c>
      <c r="K807" s="3" t="s">
        <v>115</v>
      </c>
      <c r="T807" s="3" t="n">
        <v>1</v>
      </c>
      <c r="U807" s="11" t="n">
        <f aca="false">SUM(L807:T807)</f>
        <v>1</v>
      </c>
      <c r="V807" s="2" t="s">
        <v>62</v>
      </c>
      <c r="W807" s="2" t="s">
        <v>1306</v>
      </c>
    </row>
    <row r="808" customFormat="false" ht="12" hidden="false" customHeight="true" outlineLevel="0" collapsed="false">
      <c r="A808" s="1" t="s">
        <v>1303</v>
      </c>
      <c r="B808" s="1" t="s">
        <v>1304</v>
      </c>
      <c r="C808" s="2" t="s">
        <v>1305</v>
      </c>
      <c r="D808" s="2" t="s">
        <v>42</v>
      </c>
      <c r="E808" s="2" t="s">
        <v>30</v>
      </c>
      <c r="F808" s="2" t="s">
        <v>160</v>
      </c>
      <c r="G808" s="13" t="s">
        <v>31</v>
      </c>
      <c r="H808" s="2" t="s">
        <v>84</v>
      </c>
      <c r="I808" s="2" t="s">
        <v>85</v>
      </c>
      <c r="J808" s="3" t="n">
        <v>1842</v>
      </c>
      <c r="K808" s="3" t="s">
        <v>115</v>
      </c>
      <c r="P808" s="3" t="n">
        <v>0.5</v>
      </c>
      <c r="Q808" s="3" t="n">
        <v>0.5</v>
      </c>
      <c r="U808" s="11" t="n">
        <f aca="false">SUM(L808:T808)</f>
        <v>1</v>
      </c>
      <c r="V808" s="2" t="s">
        <v>62</v>
      </c>
    </row>
    <row r="809" customFormat="false" ht="12" hidden="false" customHeight="true" outlineLevel="0" collapsed="false">
      <c r="A809" s="1" t="s">
        <v>1307</v>
      </c>
      <c r="B809" s="1" t="s">
        <v>1308</v>
      </c>
      <c r="C809" s="2" t="s">
        <v>1309</v>
      </c>
      <c r="D809" s="2" t="s">
        <v>38</v>
      </c>
      <c r="E809" s="2" t="s">
        <v>30</v>
      </c>
      <c r="F809" s="2" t="s">
        <v>160</v>
      </c>
      <c r="G809" s="2" t="s">
        <v>31</v>
      </c>
      <c r="H809" s="2" t="s">
        <v>32</v>
      </c>
      <c r="I809" s="2" t="s">
        <v>33</v>
      </c>
      <c r="J809" s="3" t="n">
        <v>2004</v>
      </c>
      <c r="K809" s="3" t="s">
        <v>65</v>
      </c>
      <c r="L809" s="3" t="n">
        <v>0.5</v>
      </c>
      <c r="P809" s="3" t="n">
        <v>0.5</v>
      </c>
      <c r="U809" s="11" t="n">
        <f aca="false">SUM(L809:T809)</f>
        <v>1</v>
      </c>
      <c r="V809" s="2" t="s">
        <v>44</v>
      </c>
      <c r="W809" s="2" t="s">
        <v>1310</v>
      </c>
    </row>
    <row r="810" customFormat="false" ht="12" hidden="false" customHeight="true" outlineLevel="0" collapsed="false">
      <c r="A810" s="1" t="s">
        <v>1307</v>
      </c>
      <c r="B810" s="1" t="s">
        <v>1308</v>
      </c>
      <c r="C810" s="2" t="s">
        <v>1309</v>
      </c>
      <c r="D810" s="2" t="s">
        <v>57</v>
      </c>
      <c r="E810" s="2" t="s">
        <v>30</v>
      </c>
      <c r="F810" s="2" t="s">
        <v>160</v>
      </c>
      <c r="G810" s="2" t="s">
        <v>31</v>
      </c>
      <c r="H810" s="2" t="s">
        <v>32</v>
      </c>
      <c r="I810" s="2" t="s">
        <v>33</v>
      </c>
      <c r="J810" s="3" t="n">
        <v>2017</v>
      </c>
      <c r="K810" s="3" t="s">
        <v>48</v>
      </c>
      <c r="L810" s="3" t="n">
        <v>0.5</v>
      </c>
      <c r="P810" s="3" t="n">
        <v>0.5</v>
      </c>
      <c r="U810" s="11" t="n">
        <f aca="false">SUM(L810:T810)</f>
        <v>1</v>
      </c>
      <c r="V810" s="2" t="s">
        <v>44</v>
      </c>
      <c r="W810" s="2" t="s">
        <v>1310</v>
      </c>
    </row>
    <row r="811" customFormat="false" ht="12" hidden="false" customHeight="true" outlineLevel="0" collapsed="false">
      <c r="A811" s="10" t="s">
        <v>1311</v>
      </c>
      <c r="B811" s="10" t="s">
        <v>1311</v>
      </c>
      <c r="C811" s="2" t="s">
        <v>1312</v>
      </c>
      <c r="D811" s="9" t="s">
        <v>57</v>
      </c>
      <c r="E811" s="9" t="s">
        <v>30</v>
      </c>
      <c r="F811" s="9"/>
      <c r="G811" s="13" t="s">
        <v>31</v>
      </c>
      <c r="H811" s="2" t="s">
        <v>68</v>
      </c>
      <c r="I811" s="2" t="s">
        <v>69</v>
      </c>
      <c r="J811" s="2" t="n">
        <v>2002</v>
      </c>
      <c r="K811" s="3" t="s">
        <v>65</v>
      </c>
      <c r="P811" s="3" t="n">
        <v>0.5</v>
      </c>
      <c r="Q811" s="3" t="n">
        <v>0.5</v>
      </c>
      <c r="U811" s="11" t="n">
        <f aca="false">SUM(L811:T811)</f>
        <v>1</v>
      </c>
      <c r="X811" s="2" t="s">
        <v>1313</v>
      </c>
      <c r="Y811" s="2" t="s">
        <v>1314</v>
      </c>
      <c r="Z811" s="2" t="s">
        <v>693</v>
      </c>
    </row>
    <row r="812" customFormat="false" ht="12" hidden="false" customHeight="true" outlineLevel="0" collapsed="false">
      <c r="A812" s="10" t="s">
        <v>1315</v>
      </c>
      <c r="B812" s="10" t="s">
        <v>1315</v>
      </c>
      <c r="C812" s="2" t="s">
        <v>1316</v>
      </c>
      <c r="D812" s="2" t="s">
        <v>57</v>
      </c>
      <c r="E812" s="2" t="s">
        <v>30</v>
      </c>
      <c r="G812" s="2" t="s">
        <v>31</v>
      </c>
      <c r="H812" s="2" t="s">
        <v>68</v>
      </c>
      <c r="I812" s="2" t="s">
        <v>69</v>
      </c>
      <c r="J812" s="3" t="n">
        <v>1992</v>
      </c>
      <c r="K812" s="3" t="s">
        <v>54</v>
      </c>
      <c r="P812" s="3" t="n">
        <v>0.333</v>
      </c>
      <c r="Q812" s="3" t="n">
        <v>0.333</v>
      </c>
      <c r="S812" s="3" t="n">
        <v>0.333</v>
      </c>
      <c r="U812" s="11" t="n">
        <f aca="false">SUM(L812:T812)</f>
        <v>0.999</v>
      </c>
      <c r="V812" s="2" t="s">
        <v>41</v>
      </c>
      <c r="Z812" s="9"/>
    </row>
    <row r="813" customFormat="false" ht="12" hidden="false" customHeight="true" outlineLevel="0" collapsed="false">
      <c r="A813" s="1" t="s">
        <v>1317</v>
      </c>
      <c r="B813" s="1" t="s">
        <v>1318</v>
      </c>
      <c r="C813" s="2" t="s">
        <v>1319</v>
      </c>
      <c r="D813" s="2" t="s">
        <v>101</v>
      </c>
      <c r="E813" s="2" t="s">
        <v>50</v>
      </c>
      <c r="G813" s="5" t="s">
        <v>212</v>
      </c>
      <c r="H813" s="2" t="s">
        <v>68</v>
      </c>
      <c r="I813" s="2" t="s">
        <v>69</v>
      </c>
      <c r="J813" s="6" t="n">
        <v>2015</v>
      </c>
      <c r="K813" s="3" t="s">
        <v>48</v>
      </c>
      <c r="L813" s="6"/>
      <c r="M813" s="6" t="n">
        <v>0.333</v>
      </c>
      <c r="N813" s="6" t="n">
        <v>0.333</v>
      </c>
      <c r="O813" s="6"/>
      <c r="P813" s="6" t="n">
        <v>0.333</v>
      </c>
      <c r="Q813" s="6"/>
      <c r="R813" s="6"/>
      <c r="S813" s="6"/>
      <c r="T813" s="6"/>
      <c r="U813" s="11" t="n">
        <f aca="false">SUM(L813:T813)</f>
        <v>0.999</v>
      </c>
      <c r="V813" s="2" t="s">
        <v>41</v>
      </c>
    </row>
    <row r="814" customFormat="false" ht="12" hidden="false" customHeight="true" outlineLevel="0" collapsed="false">
      <c r="A814" s="1" t="s">
        <v>1320</v>
      </c>
      <c r="B814" s="1" t="s">
        <v>1320</v>
      </c>
      <c r="C814" s="2" t="s">
        <v>1321</v>
      </c>
      <c r="D814" s="2" t="s">
        <v>42</v>
      </c>
      <c r="E814" s="2" t="s">
        <v>30</v>
      </c>
      <c r="G814" s="2" t="s">
        <v>31</v>
      </c>
      <c r="H814" s="2" t="s">
        <v>68</v>
      </c>
      <c r="I814" s="2" t="s">
        <v>69</v>
      </c>
      <c r="J814" s="3" t="n">
        <v>1997</v>
      </c>
      <c r="K814" s="3" t="s">
        <v>148</v>
      </c>
      <c r="O814" s="3" t="n">
        <v>1</v>
      </c>
      <c r="U814" s="11" t="n">
        <f aca="false">SUM(L814:T814)</f>
        <v>1</v>
      </c>
      <c r="V814" s="2" t="s">
        <v>44</v>
      </c>
    </row>
    <row r="815" customFormat="false" ht="12" hidden="false" customHeight="true" outlineLevel="0" collapsed="false">
      <c r="A815" s="10" t="s">
        <v>1322</v>
      </c>
      <c r="B815" s="10" t="s">
        <v>1322</v>
      </c>
      <c r="C815" s="2" t="s">
        <v>1323</v>
      </c>
      <c r="D815" s="2" t="s">
        <v>57</v>
      </c>
      <c r="E815" s="2" t="s">
        <v>30</v>
      </c>
      <c r="G815" s="2" t="s">
        <v>31</v>
      </c>
      <c r="H815" s="2" t="s">
        <v>68</v>
      </c>
      <c r="I815" s="2" t="s">
        <v>69</v>
      </c>
      <c r="J815" s="3" t="n">
        <v>2015</v>
      </c>
      <c r="K815" s="3" t="s">
        <v>48</v>
      </c>
      <c r="Q815" s="3" t="n">
        <v>1</v>
      </c>
      <c r="U815" s="11" t="n">
        <f aca="false">SUM(L815:T815)</f>
        <v>1</v>
      </c>
      <c r="V815" s="2" t="s">
        <v>51</v>
      </c>
      <c r="Z815" s="9"/>
    </row>
    <row r="816" customFormat="false" ht="12" hidden="false" customHeight="true" outlineLevel="0" collapsed="false">
      <c r="A816" s="1" t="s">
        <v>1324</v>
      </c>
      <c r="B816" s="1" t="s">
        <v>1324</v>
      </c>
      <c r="C816" s="2" t="s">
        <v>1325</v>
      </c>
      <c r="D816" s="2" t="s">
        <v>101</v>
      </c>
      <c r="E816" s="2" t="s">
        <v>50</v>
      </c>
      <c r="G816" s="5" t="s">
        <v>31</v>
      </c>
      <c r="H816" s="2" t="s">
        <v>32</v>
      </c>
      <c r="I816" s="2" t="s">
        <v>33</v>
      </c>
      <c r="J816" s="6" t="n">
        <v>2011</v>
      </c>
      <c r="K816" s="3" t="s">
        <v>43</v>
      </c>
      <c r="L816" s="6"/>
      <c r="M816" s="6"/>
      <c r="N816" s="6"/>
      <c r="O816" s="6"/>
      <c r="P816" s="6" t="n">
        <v>1</v>
      </c>
      <c r="Q816" s="6"/>
      <c r="R816" s="6"/>
      <c r="S816" s="6"/>
      <c r="T816" s="6"/>
      <c r="U816" s="11" t="n">
        <f aca="false">SUM(L816:T816)</f>
        <v>1</v>
      </c>
      <c r="V816" s="2" t="s">
        <v>41</v>
      </c>
      <c r="AA816" s="2" t="s">
        <v>1326</v>
      </c>
    </row>
    <row r="817" customFormat="false" ht="12" hidden="false" customHeight="true" outlineLevel="0" collapsed="false">
      <c r="A817" s="1" t="s">
        <v>1324</v>
      </c>
      <c r="B817" s="1" t="s">
        <v>1324</v>
      </c>
      <c r="C817" s="2" t="s">
        <v>1325</v>
      </c>
      <c r="D817" s="2" t="s">
        <v>121</v>
      </c>
      <c r="E817" s="2" t="s">
        <v>50</v>
      </c>
      <c r="G817" s="5" t="s">
        <v>31</v>
      </c>
      <c r="H817" s="2" t="s">
        <v>32</v>
      </c>
      <c r="I817" s="2" t="s">
        <v>33</v>
      </c>
      <c r="J817" s="6" t="n">
        <v>2009</v>
      </c>
      <c r="K817" s="3" t="s">
        <v>43</v>
      </c>
      <c r="L817" s="6"/>
      <c r="M817" s="6"/>
      <c r="N817" s="6"/>
      <c r="O817" s="6"/>
      <c r="P817" s="6" t="n">
        <v>1</v>
      </c>
      <c r="Q817" s="6"/>
      <c r="R817" s="6"/>
      <c r="S817" s="6"/>
      <c r="T817" s="6"/>
      <c r="U817" s="11" t="n">
        <f aca="false">SUM(L817:T817)</f>
        <v>1</v>
      </c>
    </row>
    <row r="818" customFormat="false" ht="12" hidden="false" customHeight="true" outlineLevel="0" collapsed="false">
      <c r="A818" s="1" t="s">
        <v>1327</v>
      </c>
      <c r="B818" s="1" t="s">
        <v>1328</v>
      </c>
      <c r="C818" s="2" t="s">
        <v>1329</v>
      </c>
      <c r="D818" s="2" t="s">
        <v>114</v>
      </c>
      <c r="E818" s="2" t="s">
        <v>114</v>
      </c>
      <c r="G818" s="2" t="s">
        <v>31</v>
      </c>
      <c r="H818" s="2" t="s">
        <v>32</v>
      </c>
      <c r="I818" s="2" t="s">
        <v>33</v>
      </c>
      <c r="J818" s="3" t="n">
        <v>1200</v>
      </c>
      <c r="K818" s="3" t="s">
        <v>115</v>
      </c>
      <c r="L818" s="3" t="n">
        <v>0.5</v>
      </c>
      <c r="M818" s="3" t="n">
        <v>0.5</v>
      </c>
      <c r="U818" s="11" t="n">
        <f aca="false">SUM(L818:T818)</f>
        <v>1</v>
      </c>
      <c r="V818" s="2" t="s">
        <v>51</v>
      </c>
      <c r="X818" s="32"/>
    </row>
    <row r="819" customFormat="false" ht="12" hidden="false" customHeight="true" outlineLevel="0" collapsed="false">
      <c r="A819" s="1" t="s">
        <v>1327</v>
      </c>
      <c r="B819" s="1" t="s">
        <v>1328</v>
      </c>
      <c r="C819" s="2" t="s">
        <v>1329</v>
      </c>
      <c r="D819" s="2" t="s">
        <v>121</v>
      </c>
      <c r="E819" s="2" t="s">
        <v>50</v>
      </c>
      <c r="G819" s="5" t="s">
        <v>31</v>
      </c>
      <c r="H819" s="2" t="s">
        <v>32</v>
      </c>
      <c r="I819" s="2" t="s">
        <v>33</v>
      </c>
      <c r="J819" s="6" t="n">
        <v>1879</v>
      </c>
      <c r="K819" s="3" t="s">
        <v>115</v>
      </c>
      <c r="L819" s="6"/>
      <c r="M819" s="6" t="n">
        <v>0.5</v>
      </c>
      <c r="N819" s="6"/>
      <c r="O819" s="6"/>
      <c r="P819" s="6"/>
      <c r="Q819" s="6"/>
      <c r="R819" s="6"/>
      <c r="S819" s="6" t="n">
        <v>0.5</v>
      </c>
      <c r="T819" s="6"/>
      <c r="U819" s="11" t="n">
        <f aca="false">SUM(L819:T819)</f>
        <v>1</v>
      </c>
    </row>
    <row r="820" customFormat="false" ht="12" hidden="false" customHeight="true" outlineLevel="0" collapsed="false">
      <c r="A820" s="10" t="s">
        <v>1330</v>
      </c>
      <c r="B820" s="10" t="s">
        <v>1331</v>
      </c>
      <c r="C820" s="2" t="s">
        <v>1332</v>
      </c>
      <c r="D820" s="9" t="s">
        <v>57</v>
      </c>
      <c r="E820" s="9" t="s">
        <v>30</v>
      </c>
      <c r="F820" s="9"/>
      <c r="G820" s="13" t="s">
        <v>31</v>
      </c>
      <c r="H820" s="2" t="s">
        <v>68</v>
      </c>
      <c r="I820" s="2" t="s">
        <v>69</v>
      </c>
      <c r="J820" s="2" t="n">
        <v>1988</v>
      </c>
      <c r="K820" s="3" t="s">
        <v>54</v>
      </c>
      <c r="R820" s="3" t="n">
        <v>1</v>
      </c>
      <c r="U820" s="11" t="n">
        <f aca="false">SUM(L820:T820)</f>
        <v>1</v>
      </c>
      <c r="X820" s="2" t="s">
        <v>1333</v>
      </c>
      <c r="Y820" s="2" t="s">
        <v>1334</v>
      </c>
      <c r="Z820" s="2" t="s">
        <v>297</v>
      </c>
    </row>
    <row r="821" customFormat="false" ht="12" hidden="false" customHeight="true" outlineLevel="0" collapsed="false">
      <c r="A821" s="1" t="s">
        <v>1335</v>
      </c>
      <c r="B821" s="1" t="s">
        <v>1336</v>
      </c>
      <c r="C821" s="2" t="s">
        <v>1337</v>
      </c>
      <c r="D821" s="2" t="s">
        <v>114</v>
      </c>
      <c r="E821" s="2" t="s">
        <v>114</v>
      </c>
      <c r="F821" s="2" t="s">
        <v>473</v>
      </c>
      <c r="G821" s="2" t="s">
        <v>40</v>
      </c>
      <c r="H821" s="2" t="s">
        <v>84</v>
      </c>
      <c r="I821" s="2" t="s">
        <v>85</v>
      </c>
      <c r="J821" s="3" t="n">
        <v>1961</v>
      </c>
      <c r="K821" s="3" t="s">
        <v>115</v>
      </c>
      <c r="Q821" s="3" t="n">
        <v>1</v>
      </c>
      <c r="U821" s="11" t="n">
        <f aca="false">SUM(L821:T821)</f>
        <v>1</v>
      </c>
      <c r="V821" s="2" t="s">
        <v>62</v>
      </c>
      <c r="X821" s="2" t="s">
        <v>136</v>
      </c>
      <c r="AA821" s="2" t="s">
        <v>1338</v>
      </c>
    </row>
    <row r="822" customFormat="false" ht="12" hidden="false" customHeight="true" outlineLevel="0" collapsed="false">
      <c r="A822" s="1" t="s">
        <v>1335</v>
      </c>
      <c r="B822" s="1" t="s">
        <v>1336</v>
      </c>
      <c r="C822" s="2" t="s">
        <v>1337</v>
      </c>
      <c r="D822" s="2" t="s">
        <v>121</v>
      </c>
      <c r="E822" s="2" t="s">
        <v>50</v>
      </c>
      <c r="F822" s="2" t="s">
        <v>473</v>
      </c>
      <c r="G822" s="2" t="s">
        <v>31</v>
      </c>
      <c r="H822" s="2" t="s">
        <v>84</v>
      </c>
      <c r="I822" s="2" t="s">
        <v>85</v>
      </c>
      <c r="J822" s="6" t="n">
        <v>1950</v>
      </c>
      <c r="K822" s="6" t="s">
        <v>115</v>
      </c>
      <c r="L822" s="6"/>
      <c r="M822" s="6" t="n">
        <v>0.5</v>
      </c>
      <c r="N822" s="6"/>
      <c r="O822" s="6"/>
      <c r="P822" s="6"/>
      <c r="Q822" s="6" t="n">
        <v>0.5</v>
      </c>
      <c r="R822" s="6"/>
      <c r="S822" s="6"/>
      <c r="T822" s="6"/>
      <c r="U822" s="11" t="n">
        <f aca="false">SUM(L822:T822)</f>
        <v>1</v>
      </c>
      <c r="X822" s="2" t="s">
        <v>136</v>
      </c>
      <c r="AA822" s="2" t="s">
        <v>1339</v>
      </c>
    </row>
    <row r="823" customFormat="false" ht="12" hidden="false" customHeight="true" outlineLevel="0" collapsed="false">
      <c r="A823" s="1" t="s">
        <v>1340</v>
      </c>
      <c r="B823" s="1" t="s">
        <v>1340</v>
      </c>
      <c r="C823" s="2" t="s">
        <v>1341</v>
      </c>
      <c r="D823" s="2" t="s">
        <v>101</v>
      </c>
      <c r="E823" s="2" t="s">
        <v>50</v>
      </c>
      <c r="G823" s="5" t="s">
        <v>31</v>
      </c>
      <c r="H823" s="2" t="s">
        <v>84</v>
      </c>
      <c r="I823" s="2" t="s">
        <v>85</v>
      </c>
      <c r="J823" s="6" t="n">
        <v>1989</v>
      </c>
      <c r="K823" s="3" t="s">
        <v>54</v>
      </c>
      <c r="L823" s="6"/>
      <c r="M823" s="6"/>
      <c r="N823" s="6" t="n">
        <v>1</v>
      </c>
      <c r="O823" s="6"/>
      <c r="P823" s="6"/>
      <c r="Q823" s="6"/>
      <c r="R823" s="6"/>
      <c r="S823" s="6"/>
      <c r="T823" s="6"/>
      <c r="U823" s="11" t="n">
        <f aca="false">SUM(L823:T823)</f>
        <v>1</v>
      </c>
      <c r="V823" s="2" t="s">
        <v>51</v>
      </c>
    </row>
    <row r="824" customFormat="false" ht="12" hidden="false" customHeight="true" outlineLevel="0" collapsed="false">
      <c r="A824" s="1" t="s">
        <v>1340</v>
      </c>
      <c r="B824" s="1" t="s">
        <v>1340</v>
      </c>
      <c r="C824" s="2" t="s">
        <v>1341</v>
      </c>
      <c r="D824" s="2" t="s">
        <v>121</v>
      </c>
      <c r="E824" s="2" t="s">
        <v>50</v>
      </c>
      <c r="G824" s="5" t="s">
        <v>31</v>
      </c>
      <c r="H824" s="2" t="s">
        <v>84</v>
      </c>
      <c r="I824" s="2" t="s">
        <v>85</v>
      </c>
      <c r="J824" s="6" t="n">
        <v>2003</v>
      </c>
      <c r="K824" s="3" t="s">
        <v>65</v>
      </c>
      <c r="N824" s="3" t="n">
        <v>1</v>
      </c>
      <c r="U824" s="11" t="n">
        <f aca="false">SUM(L824:T824)</f>
        <v>1</v>
      </c>
    </row>
    <row r="825" customFormat="false" ht="12" hidden="false" customHeight="true" outlineLevel="0" collapsed="false">
      <c r="A825" s="1" t="s">
        <v>1340</v>
      </c>
      <c r="B825" s="1" t="s">
        <v>1340</v>
      </c>
      <c r="C825" s="2" t="s">
        <v>1341</v>
      </c>
      <c r="D825" s="2" t="s">
        <v>42</v>
      </c>
      <c r="E825" s="2" t="s">
        <v>30</v>
      </c>
      <c r="G825" s="2" t="s">
        <v>31</v>
      </c>
      <c r="H825" s="2" t="s">
        <v>84</v>
      </c>
      <c r="I825" s="2" t="s">
        <v>85</v>
      </c>
      <c r="J825" s="3" t="n">
        <v>1984</v>
      </c>
      <c r="K825" s="3" t="s">
        <v>111</v>
      </c>
      <c r="N825" s="3" t="n">
        <v>1</v>
      </c>
      <c r="U825" s="11" t="n">
        <f aca="false">SUM(L825:T825)</f>
        <v>1</v>
      </c>
      <c r="V825" s="2" t="s">
        <v>51</v>
      </c>
    </row>
    <row r="826" customFormat="false" ht="12" hidden="false" customHeight="true" outlineLevel="0" collapsed="false">
      <c r="A826" s="1" t="s">
        <v>1342</v>
      </c>
      <c r="B826" s="1" t="s">
        <v>1343</v>
      </c>
      <c r="C826" s="2" t="s">
        <v>1344</v>
      </c>
      <c r="D826" s="2" t="s">
        <v>38</v>
      </c>
      <c r="E826" s="2" t="s">
        <v>30</v>
      </c>
      <c r="G826" s="2" t="s">
        <v>31</v>
      </c>
      <c r="H826" s="2" t="s">
        <v>84</v>
      </c>
      <c r="I826" s="2" t="s">
        <v>85</v>
      </c>
      <c r="J826" s="3" t="n">
        <v>1999</v>
      </c>
      <c r="K826" s="3" t="s">
        <v>148</v>
      </c>
      <c r="Q826" s="3" t="n">
        <v>0.5</v>
      </c>
      <c r="S826" s="3" t="n">
        <v>0.5</v>
      </c>
      <c r="U826" s="11" t="n">
        <f aca="false">SUM(L826:T826)</f>
        <v>1</v>
      </c>
      <c r="V826" s="2" t="s">
        <v>41</v>
      </c>
    </row>
    <row r="827" customFormat="false" ht="12" hidden="false" customHeight="true" outlineLevel="0" collapsed="false">
      <c r="A827" s="1" t="s">
        <v>1342</v>
      </c>
      <c r="B827" s="1" t="s">
        <v>1343</v>
      </c>
      <c r="C827" s="2" t="s">
        <v>1344</v>
      </c>
      <c r="D827" s="2" t="s">
        <v>101</v>
      </c>
      <c r="E827" s="2" t="s">
        <v>50</v>
      </c>
      <c r="G827" s="5" t="s">
        <v>31</v>
      </c>
      <c r="H827" s="2" t="s">
        <v>84</v>
      </c>
      <c r="I827" s="2" t="s">
        <v>85</v>
      </c>
      <c r="J827" s="6" t="n">
        <v>1994</v>
      </c>
      <c r="K827" s="3" t="s">
        <v>148</v>
      </c>
      <c r="L827" s="6"/>
      <c r="M827" s="6"/>
      <c r="N827" s="6" t="n">
        <v>0.5</v>
      </c>
      <c r="O827" s="6" t="n">
        <v>0.5</v>
      </c>
      <c r="P827" s="6"/>
      <c r="Q827" s="6"/>
      <c r="R827" s="6"/>
      <c r="S827" s="6"/>
      <c r="T827" s="6"/>
      <c r="U827" s="11" t="n">
        <f aca="false">SUM(L827:T827)</f>
        <v>1</v>
      </c>
      <c r="V827" s="2" t="s">
        <v>41</v>
      </c>
    </row>
    <row r="828" customFormat="false" ht="12" hidden="false" customHeight="true" outlineLevel="0" collapsed="false">
      <c r="A828" s="1" t="s">
        <v>1342</v>
      </c>
      <c r="B828" s="1" t="s">
        <v>1343</v>
      </c>
      <c r="C828" s="2" t="s">
        <v>1344</v>
      </c>
      <c r="D828" s="2" t="s">
        <v>192</v>
      </c>
      <c r="E828" s="2" t="s">
        <v>50</v>
      </c>
      <c r="G828" s="5" t="s">
        <v>31</v>
      </c>
      <c r="H828" s="2" t="s">
        <v>84</v>
      </c>
      <c r="I828" s="2" t="s">
        <v>85</v>
      </c>
      <c r="J828" s="6" t="n">
        <v>1984</v>
      </c>
      <c r="K828" s="3" t="s">
        <v>111</v>
      </c>
      <c r="L828" s="6"/>
      <c r="M828" s="6"/>
      <c r="N828" s="6" t="n">
        <v>0.5</v>
      </c>
      <c r="O828" s="6"/>
      <c r="P828" s="6"/>
      <c r="Q828" s="6" t="n">
        <v>0.5</v>
      </c>
      <c r="R828" s="6"/>
      <c r="S828" s="6"/>
      <c r="T828" s="6"/>
      <c r="U828" s="11" t="n">
        <f aca="false">SUM(L828:T828)</f>
        <v>1</v>
      </c>
      <c r="V828" s="2" t="s">
        <v>44</v>
      </c>
    </row>
    <row r="829" customFormat="false" ht="12" hidden="false" customHeight="true" outlineLevel="0" collapsed="false">
      <c r="A829" s="1" t="s">
        <v>1342</v>
      </c>
      <c r="B829" s="1" t="s">
        <v>1343</v>
      </c>
      <c r="C829" s="2" t="s">
        <v>1344</v>
      </c>
      <c r="D829" s="2" t="s">
        <v>121</v>
      </c>
      <c r="E829" s="2" t="s">
        <v>50</v>
      </c>
      <c r="G829" s="5" t="s">
        <v>31</v>
      </c>
      <c r="H829" s="2" t="s">
        <v>84</v>
      </c>
      <c r="I829" s="2" t="s">
        <v>85</v>
      </c>
      <c r="J829" s="6" t="n">
        <v>1994</v>
      </c>
      <c r="K829" s="3" t="s">
        <v>148</v>
      </c>
      <c r="Q829" s="6" t="n">
        <v>0.5</v>
      </c>
      <c r="S829" s="6" t="n">
        <v>0.5</v>
      </c>
      <c r="U829" s="11" t="n">
        <f aca="false">SUM(L829:T829)</f>
        <v>1</v>
      </c>
    </row>
    <row r="830" customFormat="false" ht="12" hidden="false" customHeight="true" outlineLevel="0" collapsed="false">
      <c r="A830" s="1" t="s">
        <v>1342</v>
      </c>
      <c r="B830" s="1" t="s">
        <v>1343</v>
      </c>
      <c r="C830" s="2" t="s">
        <v>1344</v>
      </c>
      <c r="D830" s="2" t="s">
        <v>29</v>
      </c>
      <c r="E830" s="2" t="s">
        <v>30</v>
      </c>
      <c r="G830" s="2" t="s">
        <v>31</v>
      </c>
      <c r="H830" s="2" t="s">
        <v>84</v>
      </c>
      <c r="I830" s="2" t="s">
        <v>85</v>
      </c>
      <c r="J830" s="3" t="n">
        <v>2014</v>
      </c>
      <c r="K830" s="3" t="s">
        <v>48</v>
      </c>
      <c r="Q830" s="3" t="n">
        <v>0.5</v>
      </c>
      <c r="S830" s="3" t="n">
        <v>0.5</v>
      </c>
      <c r="U830" s="11" t="n">
        <f aca="false">SUM(L830:T830)</f>
        <v>1</v>
      </c>
    </row>
    <row r="831" customFormat="false" ht="12" hidden="false" customHeight="true" outlineLevel="0" collapsed="false">
      <c r="A831" s="1" t="s">
        <v>1342</v>
      </c>
      <c r="B831" s="1" t="s">
        <v>1343</v>
      </c>
      <c r="C831" s="2" t="s">
        <v>1344</v>
      </c>
      <c r="D831" s="2" t="s">
        <v>42</v>
      </c>
      <c r="E831" s="2" t="s">
        <v>30</v>
      </c>
      <c r="G831" s="2" t="s">
        <v>31</v>
      </c>
      <c r="H831" s="2" t="s">
        <v>84</v>
      </c>
      <c r="I831" s="2" t="s">
        <v>85</v>
      </c>
      <c r="J831" s="3" t="n">
        <v>1998</v>
      </c>
      <c r="K831" s="3" t="s">
        <v>148</v>
      </c>
      <c r="Q831" s="3" t="n">
        <v>0.5</v>
      </c>
      <c r="S831" s="3" t="n">
        <v>0.5</v>
      </c>
      <c r="U831" s="11" t="n">
        <f aca="false">SUM(L831:T831)</f>
        <v>1</v>
      </c>
      <c r="V831" s="2" t="s">
        <v>62</v>
      </c>
    </row>
    <row r="832" customFormat="false" ht="12" hidden="false" customHeight="true" outlineLevel="0" collapsed="false">
      <c r="A832" s="10" t="s">
        <v>1345</v>
      </c>
      <c r="B832" s="10" t="s">
        <v>1346</v>
      </c>
      <c r="C832" s="2" t="s">
        <v>1347</v>
      </c>
      <c r="D832" s="2" t="s">
        <v>38</v>
      </c>
      <c r="E832" s="2" t="s">
        <v>30</v>
      </c>
      <c r="F832" s="2" t="s">
        <v>39</v>
      </c>
      <c r="G832" s="2" t="s">
        <v>31</v>
      </c>
      <c r="H832" s="2" t="s">
        <v>68</v>
      </c>
      <c r="I832" s="2" t="s">
        <v>69</v>
      </c>
      <c r="J832" s="3" t="n">
        <v>2016</v>
      </c>
      <c r="K832" s="3" t="s">
        <v>48</v>
      </c>
      <c r="P832" s="2"/>
      <c r="Q832" s="3" t="n">
        <v>0.5</v>
      </c>
      <c r="R832" s="3" t="n">
        <v>0.5</v>
      </c>
      <c r="S832" s="2"/>
      <c r="U832" s="11" t="n">
        <f aca="false">SUM(L832:T832)</f>
        <v>1</v>
      </c>
      <c r="V832" s="2" t="s">
        <v>44</v>
      </c>
      <c r="Z832" s="9"/>
    </row>
    <row r="833" customFormat="false" ht="12" hidden="false" customHeight="true" outlineLevel="0" collapsed="false">
      <c r="A833" s="10" t="s">
        <v>1345</v>
      </c>
      <c r="B833" s="10" t="s">
        <v>1346</v>
      </c>
      <c r="C833" s="2" t="s">
        <v>1347</v>
      </c>
      <c r="D833" s="2" t="s">
        <v>57</v>
      </c>
      <c r="E833" s="2" t="s">
        <v>30</v>
      </c>
      <c r="F833" s="2" t="s">
        <v>39</v>
      </c>
      <c r="G833" s="2" t="s">
        <v>31</v>
      </c>
      <c r="H833" s="2" t="s">
        <v>68</v>
      </c>
      <c r="I833" s="2" t="s">
        <v>69</v>
      </c>
      <c r="J833" s="3" t="n">
        <v>2005</v>
      </c>
      <c r="K833" s="3" t="s">
        <v>65</v>
      </c>
      <c r="P833" s="3" t="n">
        <v>0.333</v>
      </c>
      <c r="Q833" s="3" t="n">
        <v>0.333</v>
      </c>
      <c r="R833" s="3" t="n">
        <v>0.333</v>
      </c>
      <c r="S833" s="2"/>
      <c r="U833" s="11" t="n">
        <f aca="false">SUM(L833:T833)</f>
        <v>0.999</v>
      </c>
      <c r="V833" s="2" t="s">
        <v>44</v>
      </c>
      <c r="Z833" s="9"/>
    </row>
    <row r="834" customFormat="false" ht="12" hidden="false" customHeight="true" outlineLevel="0" collapsed="false">
      <c r="A834" s="10" t="s">
        <v>1345</v>
      </c>
      <c r="B834" s="10" t="s">
        <v>1346</v>
      </c>
      <c r="C834" s="2" t="s">
        <v>1347</v>
      </c>
      <c r="D834" s="2" t="s">
        <v>29</v>
      </c>
      <c r="E834" s="2" t="s">
        <v>30</v>
      </c>
      <c r="F834" s="2" t="s">
        <v>39</v>
      </c>
      <c r="G834" s="2" t="s">
        <v>31</v>
      </c>
      <c r="H834" s="2" t="s">
        <v>68</v>
      </c>
      <c r="I834" s="2" t="s">
        <v>69</v>
      </c>
      <c r="J834" s="3" t="n">
        <v>2016</v>
      </c>
      <c r="K834" s="3" t="s">
        <v>48</v>
      </c>
      <c r="Q834" s="3" t="n">
        <v>0.5</v>
      </c>
      <c r="R834" s="3" t="n">
        <v>0.5</v>
      </c>
      <c r="S834" s="2"/>
      <c r="U834" s="11" t="n">
        <f aca="false">SUM(L834:T834)</f>
        <v>1</v>
      </c>
      <c r="Z834" s="9"/>
    </row>
    <row r="835" customFormat="false" ht="12" hidden="false" customHeight="true" outlineLevel="0" collapsed="false">
      <c r="A835" s="1" t="s">
        <v>1348</v>
      </c>
      <c r="B835" s="1" t="s">
        <v>1348</v>
      </c>
      <c r="C835" s="2" t="s">
        <v>1349</v>
      </c>
      <c r="D835" s="2" t="s">
        <v>192</v>
      </c>
      <c r="E835" s="2" t="s">
        <v>50</v>
      </c>
      <c r="G835" s="5" t="s">
        <v>31</v>
      </c>
      <c r="H835" s="2" t="s">
        <v>68</v>
      </c>
      <c r="I835" s="5" t="s">
        <v>69</v>
      </c>
      <c r="J835" s="6" t="n">
        <v>1983</v>
      </c>
      <c r="K835" s="3" t="s">
        <v>111</v>
      </c>
      <c r="L835" s="6"/>
      <c r="M835" s="6"/>
      <c r="N835" s="6"/>
      <c r="O835" s="6"/>
      <c r="P835" s="6"/>
      <c r="Q835" s="6"/>
      <c r="R835" s="6"/>
      <c r="S835" s="6" t="n">
        <v>1</v>
      </c>
      <c r="T835" s="6"/>
      <c r="U835" s="11" t="n">
        <f aca="false">SUM(L835:T835)</f>
        <v>1</v>
      </c>
    </row>
    <row r="836" customFormat="false" ht="12" hidden="false" customHeight="true" outlineLevel="0" collapsed="false">
      <c r="A836" s="1" t="s">
        <v>1350</v>
      </c>
      <c r="B836" s="1" t="s">
        <v>1350</v>
      </c>
      <c r="C836" s="2" t="s">
        <v>1351</v>
      </c>
      <c r="D836" s="9" t="s">
        <v>49</v>
      </c>
      <c r="E836" s="2" t="s">
        <v>50</v>
      </c>
      <c r="F836" s="2" t="s">
        <v>593</v>
      </c>
      <c r="G836" s="2" t="s">
        <v>103</v>
      </c>
      <c r="H836" s="2" t="s">
        <v>32</v>
      </c>
      <c r="I836" s="2" t="s">
        <v>33</v>
      </c>
      <c r="J836" s="3" t="n">
        <v>1986</v>
      </c>
      <c r="K836" s="3" t="s">
        <v>111</v>
      </c>
      <c r="T836" s="3" t="n">
        <v>1</v>
      </c>
      <c r="U836" s="11" t="n">
        <f aca="false">SUM(L836:T836)</f>
        <v>1</v>
      </c>
      <c r="V836" s="2" t="s">
        <v>62</v>
      </c>
    </row>
    <row r="837" customFormat="false" ht="12" hidden="false" customHeight="true" outlineLevel="0" collapsed="false">
      <c r="A837" s="10" t="s">
        <v>1352</v>
      </c>
      <c r="B837" s="10" t="s">
        <v>1352</v>
      </c>
      <c r="C837" s="2" t="s">
        <v>1353</v>
      </c>
      <c r="D837" s="9" t="s">
        <v>57</v>
      </c>
      <c r="E837" s="9" t="s">
        <v>30</v>
      </c>
      <c r="F837" s="9"/>
      <c r="G837" s="13" t="s">
        <v>31</v>
      </c>
      <c r="H837" s="2" t="s">
        <v>84</v>
      </c>
      <c r="I837" s="2" t="s">
        <v>85</v>
      </c>
      <c r="J837" s="2" t="n">
        <v>2015</v>
      </c>
      <c r="K837" s="3" t="s">
        <v>48</v>
      </c>
      <c r="N837" s="3" t="n">
        <v>1</v>
      </c>
      <c r="U837" s="11" t="n">
        <f aca="false">SUM(L837:T837)</f>
        <v>1</v>
      </c>
      <c r="X837" s="2" t="s">
        <v>1354</v>
      </c>
      <c r="Y837" s="2" t="s">
        <v>1355</v>
      </c>
      <c r="Z837" s="2" t="s">
        <v>1356</v>
      </c>
    </row>
    <row r="838" customFormat="false" ht="12" hidden="false" customHeight="true" outlineLevel="0" collapsed="false">
      <c r="A838" s="10" t="s">
        <v>1352</v>
      </c>
      <c r="B838" s="10" t="s">
        <v>1352</v>
      </c>
      <c r="C838" s="2" t="s">
        <v>1353</v>
      </c>
      <c r="D838" s="2" t="s">
        <v>42</v>
      </c>
      <c r="E838" s="2" t="s">
        <v>30</v>
      </c>
      <c r="G838" s="2" t="s">
        <v>31</v>
      </c>
      <c r="H838" s="2" t="s">
        <v>84</v>
      </c>
      <c r="I838" s="2" t="s">
        <v>85</v>
      </c>
      <c r="J838" s="3" t="n">
        <v>1984</v>
      </c>
      <c r="K838" s="3" t="s">
        <v>111</v>
      </c>
      <c r="N838" s="3" t="n">
        <v>1</v>
      </c>
      <c r="U838" s="11" t="n">
        <f aca="false">SUM(L838:T838)</f>
        <v>1</v>
      </c>
      <c r="V838" s="2" t="s">
        <v>51</v>
      </c>
      <c r="Z838" s="9"/>
    </row>
    <row r="839" customFormat="false" ht="12" hidden="false" customHeight="true" outlineLevel="0" collapsed="false">
      <c r="A839" s="1" t="s">
        <v>1357</v>
      </c>
      <c r="B839" s="1" t="s">
        <v>1357</v>
      </c>
      <c r="C839" s="2" t="s">
        <v>1358</v>
      </c>
      <c r="D839" s="2" t="s">
        <v>38</v>
      </c>
      <c r="E839" s="2" t="s">
        <v>30</v>
      </c>
      <c r="G839" s="2" t="s">
        <v>31</v>
      </c>
      <c r="H839" s="2" t="s">
        <v>68</v>
      </c>
      <c r="I839" s="2" t="s">
        <v>69</v>
      </c>
      <c r="J839" s="3" t="n">
        <v>1992</v>
      </c>
      <c r="K839" s="3" t="s">
        <v>54</v>
      </c>
      <c r="P839" s="3" t="n">
        <v>1</v>
      </c>
      <c r="U839" s="11" t="n">
        <f aca="false">SUM(L839:T839)</f>
        <v>1</v>
      </c>
      <c r="V839" s="2" t="s">
        <v>44</v>
      </c>
    </row>
    <row r="840" customFormat="false" ht="12" hidden="false" customHeight="true" outlineLevel="0" collapsed="false">
      <c r="A840" s="1" t="s">
        <v>1357</v>
      </c>
      <c r="B840" s="1" t="s">
        <v>1357</v>
      </c>
      <c r="C840" s="2" t="s">
        <v>1358</v>
      </c>
      <c r="D840" s="2" t="s">
        <v>57</v>
      </c>
      <c r="E840" s="2" t="s">
        <v>30</v>
      </c>
      <c r="G840" s="2" t="s">
        <v>31</v>
      </c>
      <c r="H840" s="2" t="s">
        <v>68</v>
      </c>
      <c r="I840" s="2" t="s">
        <v>69</v>
      </c>
      <c r="J840" s="3" t="n">
        <v>1986</v>
      </c>
      <c r="K840" s="3" t="s">
        <v>111</v>
      </c>
      <c r="P840" s="3" t="n">
        <v>1</v>
      </c>
      <c r="U840" s="11" t="n">
        <f aca="false">SUM(L840:T840)</f>
        <v>1</v>
      </c>
      <c r="V840" s="2" t="s">
        <v>41</v>
      </c>
    </row>
    <row r="841" customFormat="false" ht="12" hidden="false" customHeight="true" outlineLevel="0" collapsed="false">
      <c r="A841" s="1" t="s">
        <v>1357</v>
      </c>
      <c r="B841" s="1" t="s">
        <v>1357</v>
      </c>
      <c r="C841" s="2" t="s">
        <v>1358</v>
      </c>
      <c r="D841" s="2" t="s">
        <v>101</v>
      </c>
      <c r="E841" s="2" t="s">
        <v>50</v>
      </c>
      <c r="G841" s="5" t="s">
        <v>31</v>
      </c>
      <c r="H841" s="2" t="s">
        <v>68</v>
      </c>
      <c r="I841" s="2" t="s">
        <v>69</v>
      </c>
      <c r="J841" s="6" t="n">
        <v>1993</v>
      </c>
      <c r="K841" s="3" t="s">
        <v>54</v>
      </c>
      <c r="L841" s="6"/>
      <c r="M841" s="6"/>
      <c r="N841" s="6"/>
      <c r="O841" s="6"/>
      <c r="P841" s="6" t="n">
        <v>1</v>
      </c>
      <c r="Q841" s="6"/>
      <c r="R841" s="6"/>
      <c r="S841" s="6"/>
      <c r="T841" s="6"/>
      <c r="U841" s="11" t="n">
        <f aca="false">SUM(L841:T841)</f>
        <v>1</v>
      </c>
      <c r="V841" s="2" t="s">
        <v>51</v>
      </c>
    </row>
    <row r="842" customFormat="false" ht="12" hidden="false" customHeight="true" outlineLevel="0" collapsed="false">
      <c r="A842" s="1" t="s">
        <v>1357</v>
      </c>
      <c r="B842" s="1" t="s">
        <v>1357</v>
      </c>
      <c r="C842" s="2" t="s">
        <v>1358</v>
      </c>
      <c r="D842" s="2" t="s">
        <v>121</v>
      </c>
      <c r="E842" s="2" t="s">
        <v>50</v>
      </c>
      <c r="G842" s="5" t="s">
        <v>31</v>
      </c>
      <c r="H842" s="2" t="s">
        <v>68</v>
      </c>
      <c r="I842" s="2" t="s">
        <v>69</v>
      </c>
      <c r="J842" s="6" t="n">
        <v>2015</v>
      </c>
      <c r="K842" s="3" t="s">
        <v>48</v>
      </c>
      <c r="L842" s="6"/>
      <c r="M842" s="6"/>
      <c r="N842" s="6"/>
      <c r="O842" s="6"/>
      <c r="P842" s="6" t="n">
        <v>1</v>
      </c>
      <c r="Q842" s="6"/>
      <c r="R842" s="6"/>
      <c r="S842" s="6"/>
      <c r="T842" s="6"/>
      <c r="U842" s="11" t="n">
        <f aca="false">SUM(L842:T842)</f>
        <v>1</v>
      </c>
    </row>
    <row r="843" customFormat="false" ht="12" hidden="false" customHeight="true" outlineLevel="0" collapsed="false">
      <c r="A843" s="1" t="s">
        <v>1357</v>
      </c>
      <c r="B843" s="1" t="s">
        <v>1357</v>
      </c>
      <c r="C843" s="2" t="s">
        <v>1358</v>
      </c>
      <c r="D843" s="9" t="s">
        <v>29</v>
      </c>
      <c r="E843" s="9" t="s">
        <v>30</v>
      </c>
      <c r="F843" s="9"/>
      <c r="G843" s="13" t="s">
        <v>31</v>
      </c>
      <c r="H843" s="2" t="s">
        <v>68</v>
      </c>
      <c r="I843" s="2" t="s">
        <v>69</v>
      </c>
      <c r="J843" s="2" t="n">
        <v>2010</v>
      </c>
      <c r="K843" s="3" t="s">
        <v>43</v>
      </c>
      <c r="P843" s="3" t="n">
        <v>1</v>
      </c>
      <c r="U843" s="11" t="n">
        <f aca="false">SUM(L843:T843)</f>
        <v>1</v>
      </c>
      <c r="X843" s="2" t="s">
        <v>1359</v>
      </c>
      <c r="Y843" s="2" t="s">
        <v>1360</v>
      </c>
      <c r="Z843" s="2" t="s">
        <v>512</v>
      </c>
    </row>
    <row r="844" customFormat="false" ht="12" hidden="false" customHeight="true" outlineLevel="0" collapsed="false">
      <c r="A844" s="1" t="s">
        <v>1357</v>
      </c>
      <c r="B844" s="1" t="s">
        <v>1357</v>
      </c>
      <c r="C844" s="2" t="s">
        <v>1358</v>
      </c>
      <c r="D844" s="2" t="s">
        <v>42</v>
      </c>
      <c r="E844" s="2" t="s">
        <v>30</v>
      </c>
      <c r="G844" s="2" t="s">
        <v>31</v>
      </c>
      <c r="H844" s="2" t="s">
        <v>68</v>
      </c>
      <c r="I844" s="2" t="s">
        <v>69</v>
      </c>
      <c r="J844" s="3" t="n">
        <v>1983</v>
      </c>
      <c r="K844" s="3" t="s">
        <v>111</v>
      </c>
      <c r="P844" s="3" t="n">
        <v>1</v>
      </c>
      <c r="U844" s="11" t="n">
        <f aca="false">SUM(L844:T844)</f>
        <v>1</v>
      </c>
      <c r="V844" s="2" t="s">
        <v>62</v>
      </c>
    </row>
    <row r="845" customFormat="false" ht="12" hidden="false" customHeight="true" outlineLevel="0" collapsed="false">
      <c r="A845" s="1" t="s">
        <v>1361</v>
      </c>
      <c r="B845" s="1" t="s">
        <v>1361</v>
      </c>
      <c r="C845" s="2" t="s">
        <v>1362</v>
      </c>
      <c r="D845" s="9" t="s">
        <v>49</v>
      </c>
      <c r="E845" s="2" t="s">
        <v>50</v>
      </c>
      <c r="G845" s="9" t="s">
        <v>124</v>
      </c>
      <c r="H845" s="2" t="s">
        <v>68</v>
      </c>
      <c r="I845" s="2" t="s">
        <v>69</v>
      </c>
      <c r="J845" s="3" t="n">
        <v>1979</v>
      </c>
      <c r="K845" s="3" t="s">
        <v>116</v>
      </c>
      <c r="P845" s="3" t="n">
        <v>0.5</v>
      </c>
      <c r="Q845" s="3" t="n">
        <v>0.5</v>
      </c>
      <c r="U845" s="11" t="n">
        <f aca="false">SUM(L845:T845)</f>
        <v>1</v>
      </c>
      <c r="V845" s="2" t="s">
        <v>62</v>
      </c>
    </row>
    <row r="846" customFormat="false" ht="12" hidden="false" customHeight="true" outlineLevel="0" collapsed="false">
      <c r="A846" s="10" t="s">
        <v>1363</v>
      </c>
      <c r="B846" s="10" t="s">
        <v>1363</v>
      </c>
      <c r="C846" s="2" t="s">
        <v>1364</v>
      </c>
      <c r="D846" s="2" t="s">
        <v>38</v>
      </c>
      <c r="E846" s="2" t="s">
        <v>30</v>
      </c>
      <c r="F846" s="2" t="s">
        <v>160</v>
      </c>
      <c r="G846" s="2" t="s">
        <v>31</v>
      </c>
      <c r="H846" s="2" t="s">
        <v>84</v>
      </c>
      <c r="I846" s="2" t="s">
        <v>85</v>
      </c>
      <c r="J846" s="3" t="n">
        <v>1998</v>
      </c>
      <c r="K846" s="3" t="s">
        <v>148</v>
      </c>
      <c r="N846" s="3" t="n">
        <v>0.5</v>
      </c>
      <c r="Q846" s="3" t="n">
        <v>0.5</v>
      </c>
      <c r="U846" s="11" t="n">
        <f aca="false">SUM(L846:T846)</f>
        <v>1</v>
      </c>
      <c r="V846" s="2" t="s">
        <v>41</v>
      </c>
      <c r="Z846" s="9"/>
    </row>
    <row r="847" customFormat="false" ht="12" hidden="false" customHeight="true" outlineLevel="0" collapsed="false">
      <c r="A847" s="10" t="s">
        <v>1363</v>
      </c>
      <c r="B847" s="10" t="s">
        <v>1363</v>
      </c>
      <c r="C847" s="2" t="s">
        <v>1364</v>
      </c>
      <c r="D847" s="2" t="s">
        <v>114</v>
      </c>
      <c r="E847" s="2" t="s">
        <v>114</v>
      </c>
      <c r="F847" s="2" t="s">
        <v>1365</v>
      </c>
      <c r="G847" s="2" t="s">
        <v>212</v>
      </c>
      <c r="H847" s="2" t="s">
        <v>84</v>
      </c>
      <c r="I847" s="2" t="s">
        <v>85</v>
      </c>
      <c r="J847" s="3" t="n">
        <v>1990</v>
      </c>
      <c r="K847" s="3" t="s">
        <v>54</v>
      </c>
      <c r="P847" s="3" t="n">
        <v>0.5</v>
      </c>
      <c r="Q847" s="3" t="n">
        <v>0.5</v>
      </c>
      <c r="U847" s="11" t="n">
        <f aca="false">SUM(L847:T847)</f>
        <v>1</v>
      </c>
      <c r="X847" s="2" t="s">
        <v>226</v>
      </c>
      <c r="Z847" s="9"/>
      <c r="AA847" s="2" t="s">
        <v>1366</v>
      </c>
    </row>
    <row r="848" customFormat="false" ht="12" hidden="false" customHeight="true" outlineLevel="0" collapsed="false">
      <c r="A848" s="10" t="s">
        <v>1363</v>
      </c>
      <c r="B848" s="10" t="s">
        <v>1363</v>
      </c>
      <c r="C848" s="2" t="s">
        <v>1364</v>
      </c>
      <c r="D848" s="2" t="s">
        <v>118</v>
      </c>
      <c r="E848" s="2" t="s">
        <v>118</v>
      </c>
      <c r="F848" s="2" t="s">
        <v>1365</v>
      </c>
      <c r="G848" s="2" t="s">
        <v>31</v>
      </c>
      <c r="H848" s="2" t="s">
        <v>84</v>
      </c>
      <c r="I848" s="2" t="s">
        <v>85</v>
      </c>
      <c r="J848" s="3" t="n">
        <v>2004</v>
      </c>
      <c r="K848" s="3" t="s">
        <v>65</v>
      </c>
      <c r="Q848" s="3" t="n">
        <v>0.5</v>
      </c>
      <c r="S848" s="3" t="n">
        <v>0.5</v>
      </c>
      <c r="U848" s="11" t="n">
        <f aca="false">SUM(L848:T848)</f>
        <v>1</v>
      </c>
      <c r="V848" s="2" t="s">
        <v>41</v>
      </c>
      <c r="X848" s="33" t="s">
        <v>1367</v>
      </c>
      <c r="Z848" s="9"/>
    </row>
    <row r="849" customFormat="false" ht="12" hidden="false" customHeight="true" outlineLevel="0" collapsed="false">
      <c r="A849" s="10" t="s">
        <v>1363</v>
      </c>
      <c r="B849" s="10" t="s">
        <v>1363</v>
      </c>
      <c r="C849" s="2" t="s">
        <v>1364</v>
      </c>
      <c r="D849" s="2" t="s">
        <v>42</v>
      </c>
      <c r="E849" s="2" t="s">
        <v>30</v>
      </c>
      <c r="F849" s="2" t="s">
        <v>160</v>
      </c>
      <c r="G849" s="13" t="s">
        <v>31</v>
      </c>
      <c r="H849" s="2" t="s">
        <v>84</v>
      </c>
      <c r="I849" s="2" t="s">
        <v>85</v>
      </c>
      <c r="J849" s="3" t="n">
        <v>1978</v>
      </c>
      <c r="K849" s="3" t="s">
        <v>116</v>
      </c>
      <c r="N849" s="3" t="n">
        <v>1</v>
      </c>
      <c r="U849" s="11" t="n">
        <f aca="false">SUM(L849:T849)</f>
        <v>1</v>
      </c>
      <c r="V849" s="2" t="s">
        <v>41</v>
      </c>
      <c r="Z849" s="9"/>
    </row>
    <row r="850" customFormat="false" ht="12" hidden="false" customHeight="true" outlineLevel="0" collapsed="false">
      <c r="A850" s="10" t="s">
        <v>1368</v>
      </c>
      <c r="B850" s="10" t="s">
        <v>1368</v>
      </c>
      <c r="C850" s="2" t="s">
        <v>1369</v>
      </c>
      <c r="D850" s="2" t="s">
        <v>57</v>
      </c>
      <c r="E850" s="2" t="s">
        <v>30</v>
      </c>
      <c r="G850" s="2" t="s">
        <v>31</v>
      </c>
      <c r="H850" s="2" t="s">
        <v>68</v>
      </c>
      <c r="I850" s="2" t="s">
        <v>69</v>
      </c>
      <c r="J850" s="3" t="n">
        <v>2010</v>
      </c>
      <c r="K850" s="3" t="s">
        <v>43</v>
      </c>
      <c r="S850" s="3" t="n">
        <v>1</v>
      </c>
      <c r="U850" s="11" t="n">
        <f aca="false">SUM(L850:T850)</f>
        <v>1</v>
      </c>
      <c r="V850" s="2" t="s">
        <v>51</v>
      </c>
      <c r="Z850" s="9"/>
    </row>
    <row r="851" customFormat="false" ht="12" hidden="false" customHeight="true" outlineLevel="0" collapsed="false">
      <c r="A851" s="10" t="s">
        <v>1368</v>
      </c>
      <c r="B851" s="10" t="s">
        <v>1368</v>
      </c>
      <c r="C851" s="2" t="s">
        <v>1369</v>
      </c>
      <c r="D851" s="2" t="s">
        <v>29</v>
      </c>
      <c r="E851" s="2" t="s">
        <v>30</v>
      </c>
      <c r="G851" s="2" t="s">
        <v>31</v>
      </c>
      <c r="H851" s="2" t="s">
        <v>68</v>
      </c>
      <c r="I851" s="2" t="s">
        <v>69</v>
      </c>
      <c r="J851" s="3" t="n">
        <v>2019</v>
      </c>
      <c r="K851" s="3" t="s">
        <v>34</v>
      </c>
      <c r="S851" s="3" t="n">
        <v>1</v>
      </c>
      <c r="U851" s="11" t="n">
        <f aca="false">SUM(L851:T851)</f>
        <v>1</v>
      </c>
      <c r="Z851" s="9"/>
    </row>
    <row r="852" customFormat="false" ht="12" hidden="false" customHeight="true" outlineLevel="0" collapsed="false">
      <c r="A852" s="1" t="s">
        <v>1370</v>
      </c>
      <c r="B852" s="1" t="s">
        <v>1370</v>
      </c>
      <c r="C852" s="2" t="s">
        <v>1371</v>
      </c>
      <c r="D852" s="2" t="s">
        <v>38</v>
      </c>
      <c r="E852" s="2" t="s">
        <v>30</v>
      </c>
      <c r="F852" s="2" t="s">
        <v>1372</v>
      </c>
      <c r="G852" s="2" t="s">
        <v>31</v>
      </c>
      <c r="H852" s="2" t="s">
        <v>68</v>
      </c>
      <c r="I852" s="2" t="s">
        <v>69</v>
      </c>
      <c r="J852" s="3" t="n">
        <v>1993</v>
      </c>
      <c r="K852" s="3" t="s">
        <v>54</v>
      </c>
      <c r="N852" s="3" t="n">
        <v>0.333</v>
      </c>
      <c r="P852" s="3" t="n">
        <v>0.333</v>
      </c>
      <c r="Q852" s="3" t="n">
        <v>0.333</v>
      </c>
      <c r="U852" s="11" t="n">
        <f aca="false">SUM(L852:T852)</f>
        <v>0.999</v>
      </c>
      <c r="V852" s="2" t="s">
        <v>41</v>
      </c>
      <c r="W852" s="2" t="s">
        <v>1373</v>
      </c>
    </row>
    <row r="853" customFormat="false" ht="12" hidden="false" customHeight="true" outlineLevel="0" collapsed="false">
      <c r="A853" s="1" t="s">
        <v>1370</v>
      </c>
      <c r="B853" s="1" t="s">
        <v>1370</v>
      </c>
      <c r="C853" s="2" t="s">
        <v>1371</v>
      </c>
      <c r="D853" s="2" t="s">
        <v>101</v>
      </c>
      <c r="E853" s="2" t="s">
        <v>50</v>
      </c>
      <c r="F853" s="2" t="s">
        <v>1372</v>
      </c>
      <c r="G853" s="2" t="s">
        <v>212</v>
      </c>
      <c r="H853" s="2" t="s">
        <v>68</v>
      </c>
      <c r="I853" s="2" t="s">
        <v>69</v>
      </c>
      <c r="J853" s="6" t="n">
        <v>1963</v>
      </c>
      <c r="K853" s="6" t="s">
        <v>115</v>
      </c>
      <c r="L853" s="6"/>
      <c r="M853" s="6"/>
      <c r="N853" s="6" t="n">
        <v>0.5</v>
      </c>
      <c r="O853" s="6"/>
      <c r="P853" s="6"/>
      <c r="Q853" s="6" t="n">
        <v>0.5</v>
      </c>
      <c r="R853" s="6"/>
      <c r="S853" s="6"/>
      <c r="T853" s="6"/>
      <c r="U853" s="11" t="n">
        <f aca="false">SUM(L853:T853)</f>
        <v>1</v>
      </c>
      <c r="V853" s="2" t="s">
        <v>51</v>
      </c>
      <c r="W853" s="2" t="s">
        <v>1373</v>
      </c>
    </row>
    <row r="854" customFormat="false" ht="12" hidden="false" customHeight="true" outlineLevel="0" collapsed="false">
      <c r="A854" s="1" t="s">
        <v>1370</v>
      </c>
      <c r="B854" s="1" t="s">
        <v>1370</v>
      </c>
      <c r="C854" s="2" t="s">
        <v>1371</v>
      </c>
      <c r="D854" s="2" t="s">
        <v>192</v>
      </c>
      <c r="E854" s="2" t="s">
        <v>50</v>
      </c>
      <c r="F854" s="2" t="s">
        <v>1372</v>
      </c>
      <c r="G854" s="2" t="s">
        <v>212</v>
      </c>
      <c r="H854" s="2" t="s">
        <v>68</v>
      </c>
      <c r="I854" s="2" t="s">
        <v>69</v>
      </c>
      <c r="J854" s="3" t="n">
        <v>1963</v>
      </c>
      <c r="K854" s="3" t="s">
        <v>115</v>
      </c>
      <c r="N854" s="3" t="n">
        <v>0.5</v>
      </c>
      <c r="Q854" s="3" t="n">
        <v>0.5</v>
      </c>
      <c r="U854" s="11" t="n">
        <f aca="false">SUM(L854:T854)</f>
        <v>1</v>
      </c>
      <c r="W854" s="2" t="s">
        <v>1373</v>
      </c>
    </row>
    <row r="855" customFormat="false" ht="12" hidden="false" customHeight="true" outlineLevel="0" collapsed="false">
      <c r="A855" s="1" t="s">
        <v>1370</v>
      </c>
      <c r="B855" s="1" t="s">
        <v>1370</v>
      </c>
      <c r="C855" s="2" t="s">
        <v>1371</v>
      </c>
      <c r="D855" s="2" t="s">
        <v>121</v>
      </c>
      <c r="E855" s="2" t="s">
        <v>50</v>
      </c>
      <c r="F855" s="2" t="s">
        <v>1372</v>
      </c>
      <c r="G855" s="2" t="s">
        <v>212</v>
      </c>
      <c r="H855" s="2" t="s">
        <v>68</v>
      </c>
      <c r="I855" s="2" t="s">
        <v>69</v>
      </c>
      <c r="J855" s="6" t="n">
        <v>1925</v>
      </c>
      <c r="K855" s="3" t="s">
        <v>115</v>
      </c>
      <c r="P855" s="3" t="n">
        <v>0.5</v>
      </c>
      <c r="Q855" s="3" t="n">
        <v>0.5</v>
      </c>
      <c r="U855" s="11" t="n">
        <f aca="false">SUM(L855:T855)</f>
        <v>1</v>
      </c>
      <c r="V855" s="2" t="s">
        <v>44</v>
      </c>
      <c r="W855" s="2" t="s">
        <v>1373</v>
      </c>
    </row>
    <row r="856" customFormat="false" ht="12" hidden="false" customHeight="true" outlineLevel="0" collapsed="false">
      <c r="A856" s="1" t="s">
        <v>1374</v>
      </c>
      <c r="B856" s="1" t="s">
        <v>1374</v>
      </c>
      <c r="C856" s="2" t="s">
        <v>1375</v>
      </c>
      <c r="D856" s="9" t="s">
        <v>49</v>
      </c>
      <c r="E856" s="2" t="s">
        <v>50</v>
      </c>
      <c r="G856" s="9" t="s">
        <v>31</v>
      </c>
      <c r="H856" s="2" t="s">
        <v>68</v>
      </c>
      <c r="I856" s="2" t="s">
        <v>69</v>
      </c>
      <c r="J856" s="3" t="n">
        <v>1994</v>
      </c>
      <c r="K856" s="3" t="s">
        <v>148</v>
      </c>
      <c r="P856" s="3" t="n">
        <v>0.5</v>
      </c>
      <c r="Q856" s="3" t="n">
        <v>0.5</v>
      </c>
      <c r="U856" s="11" t="n">
        <f aca="false">SUM(L856:T856)</f>
        <v>1</v>
      </c>
      <c r="V856" s="2" t="s">
        <v>41</v>
      </c>
    </row>
    <row r="857" customFormat="false" ht="12" hidden="false" customHeight="true" outlineLevel="0" collapsed="false">
      <c r="A857" s="1" t="s">
        <v>1376</v>
      </c>
      <c r="B857" s="1" t="s">
        <v>1376</v>
      </c>
      <c r="C857" s="2" t="s">
        <v>1377</v>
      </c>
      <c r="D857" s="2" t="s">
        <v>38</v>
      </c>
      <c r="E857" s="2" t="s">
        <v>30</v>
      </c>
      <c r="G857" s="2" t="s">
        <v>31</v>
      </c>
      <c r="H857" s="2" t="s">
        <v>68</v>
      </c>
      <c r="I857" s="2" t="s">
        <v>69</v>
      </c>
      <c r="J857" s="3" t="n">
        <v>1925</v>
      </c>
      <c r="K857" s="3" t="s">
        <v>115</v>
      </c>
      <c r="N857" s="3" t="n">
        <v>0.5</v>
      </c>
      <c r="Q857" s="3" t="n">
        <v>0.5</v>
      </c>
      <c r="U857" s="11" t="n">
        <f aca="false">SUM(L857:T857)</f>
        <v>1</v>
      </c>
      <c r="V857" s="2" t="s">
        <v>41</v>
      </c>
    </row>
    <row r="858" customFormat="false" ht="12" hidden="false" customHeight="true" outlineLevel="0" collapsed="false">
      <c r="A858" s="1" t="s">
        <v>1376</v>
      </c>
      <c r="B858" s="1" t="s">
        <v>1376</v>
      </c>
      <c r="C858" s="2" t="s">
        <v>1377</v>
      </c>
      <c r="D858" s="9" t="s">
        <v>57</v>
      </c>
      <c r="E858" s="9" t="s">
        <v>30</v>
      </c>
      <c r="F858" s="9"/>
      <c r="G858" s="13" t="s">
        <v>31</v>
      </c>
      <c r="H858" s="2" t="s">
        <v>68</v>
      </c>
      <c r="I858" s="2" t="s">
        <v>69</v>
      </c>
      <c r="J858" s="2" t="n">
        <v>1997</v>
      </c>
      <c r="K858" s="3" t="s">
        <v>148</v>
      </c>
      <c r="N858" s="3" t="n">
        <v>0.5</v>
      </c>
      <c r="Q858" s="3" t="n">
        <v>0.5</v>
      </c>
      <c r="U858" s="11" t="n">
        <f aca="false">SUM(L858:T858)</f>
        <v>1</v>
      </c>
      <c r="X858" s="2" t="s">
        <v>1378</v>
      </c>
      <c r="Y858" s="2" t="s">
        <v>1379</v>
      </c>
      <c r="Z858" s="2" t="s">
        <v>1104</v>
      </c>
    </row>
    <row r="859" customFormat="false" ht="12" hidden="false" customHeight="true" outlineLevel="0" collapsed="false">
      <c r="A859" s="1" t="s">
        <v>1376</v>
      </c>
      <c r="B859" s="1" t="s">
        <v>1376</v>
      </c>
      <c r="C859" s="2" t="s">
        <v>1377</v>
      </c>
      <c r="D859" s="2" t="s">
        <v>114</v>
      </c>
      <c r="E859" s="2" t="s">
        <v>114</v>
      </c>
      <c r="G859" s="2" t="s">
        <v>31</v>
      </c>
      <c r="H859" s="2" t="s">
        <v>68</v>
      </c>
      <c r="I859" s="2" t="s">
        <v>69</v>
      </c>
      <c r="J859" s="3" t="n">
        <v>2011</v>
      </c>
      <c r="K859" s="3" t="s">
        <v>43</v>
      </c>
      <c r="Q859" s="3" t="n">
        <v>1</v>
      </c>
      <c r="U859" s="11" t="n">
        <f aca="false">SUM(L859:T859)</f>
        <v>1</v>
      </c>
      <c r="V859" s="2" t="s">
        <v>51</v>
      </c>
    </row>
    <row r="860" customFormat="false" ht="12" hidden="false" customHeight="true" outlineLevel="0" collapsed="false">
      <c r="A860" s="1" t="s">
        <v>1376</v>
      </c>
      <c r="B860" s="1" t="s">
        <v>1376</v>
      </c>
      <c r="C860" s="2" t="s">
        <v>1377</v>
      </c>
      <c r="D860" s="2" t="s">
        <v>101</v>
      </c>
      <c r="E860" s="2" t="s">
        <v>50</v>
      </c>
      <c r="G860" s="5" t="s">
        <v>31</v>
      </c>
      <c r="H860" s="2" t="s">
        <v>68</v>
      </c>
      <c r="I860" s="2" t="s">
        <v>69</v>
      </c>
      <c r="J860" s="3" t="n">
        <v>1963</v>
      </c>
      <c r="K860" s="6" t="s">
        <v>115</v>
      </c>
      <c r="N860" s="6" t="n">
        <v>0.5</v>
      </c>
      <c r="Q860" s="6" t="n">
        <v>0.5</v>
      </c>
      <c r="U860" s="11" t="n">
        <f aca="false">SUM(L860:T860)</f>
        <v>1</v>
      </c>
      <c r="V860" s="2" t="s">
        <v>41</v>
      </c>
    </row>
    <row r="861" customFormat="false" ht="12" hidden="false" customHeight="true" outlineLevel="0" collapsed="false">
      <c r="A861" s="1" t="s">
        <v>1376</v>
      </c>
      <c r="B861" s="1" t="s">
        <v>1376</v>
      </c>
      <c r="C861" s="2" t="s">
        <v>1377</v>
      </c>
      <c r="D861" s="2" t="s">
        <v>118</v>
      </c>
      <c r="E861" s="2" t="s">
        <v>118</v>
      </c>
      <c r="G861" s="2" t="s">
        <v>31</v>
      </c>
      <c r="H861" s="2" t="s">
        <v>68</v>
      </c>
      <c r="I861" s="2" t="s">
        <v>69</v>
      </c>
      <c r="J861" s="3" t="n">
        <v>1945</v>
      </c>
      <c r="K861" s="3" t="s">
        <v>115</v>
      </c>
      <c r="P861" s="3" t="n">
        <v>1</v>
      </c>
      <c r="U861" s="11" t="n">
        <f aca="false">SUM(L861:T861)</f>
        <v>1</v>
      </c>
      <c r="V861" s="2" t="s">
        <v>51</v>
      </c>
    </row>
    <row r="862" customFormat="false" ht="12" hidden="false" customHeight="true" outlineLevel="0" collapsed="false">
      <c r="A862" s="1" t="s">
        <v>1376</v>
      </c>
      <c r="B862" s="1" t="s">
        <v>1376</v>
      </c>
      <c r="C862" s="2" t="s">
        <v>1377</v>
      </c>
      <c r="D862" s="2" t="s">
        <v>192</v>
      </c>
      <c r="E862" s="2" t="s">
        <v>50</v>
      </c>
      <c r="G862" s="5" t="s">
        <v>31</v>
      </c>
      <c r="H862" s="2" t="s">
        <v>68</v>
      </c>
      <c r="I862" s="2" t="s">
        <v>69</v>
      </c>
      <c r="J862" s="6" t="n">
        <v>1974</v>
      </c>
      <c r="K862" s="3" t="s">
        <v>222</v>
      </c>
      <c r="L862" s="6"/>
      <c r="M862" s="6"/>
      <c r="N862" s="6" t="n">
        <v>1</v>
      </c>
      <c r="O862" s="6"/>
      <c r="P862" s="6"/>
      <c r="Q862" s="6"/>
      <c r="R862" s="6"/>
      <c r="S862" s="6"/>
      <c r="T862" s="6"/>
      <c r="U862" s="11" t="n">
        <f aca="false">SUM(L862:T862)</f>
        <v>1</v>
      </c>
    </row>
    <row r="863" customFormat="false" ht="12" hidden="false" customHeight="true" outlineLevel="0" collapsed="false">
      <c r="A863" s="1" t="s">
        <v>1376</v>
      </c>
      <c r="B863" s="1" t="s">
        <v>1376</v>
      </c>
      <c r="C863" s="2" t="s">
        <v>1377</v>
      </c>
      <c r="D863" s="2" t="s">
        <v>121</v>
      </c>
      <c r="E863" s="2" t="s">
        <v>50</v>
      </c>
      <c r="G863" s="5" t="s">
        <v>31</v>
      </c>
      <c r="H863" s="2" t="s">
        <v>68</v>
      </c>
      <c r="I863" s="2" t="s">
        <v>69</v>
      </c>
      <c r="J863" s="6" t="n">
        <v>1912</v>
      </c>
      <c r="K863" s="3" t="s">
        <v>115</v>
      </c>
      <c r="L863" s="6"/>
      <c r="M863" s="6"/>
      <c r="N863" s="6" t="n">
        <v>0.5</v>
      </c>
      <c r="O863" s="6"/>
      <c r="P863" s="6"/>
      <c r="Q863" s="6" t="n">
        <v>0.5</v>
      </c>
      <c r="R863" s="6"/>
      <c r="S863" s="6"/>
      <c r="T863" s="6"/>
      <c r="U863" s="11" t="n">
        <f aca="false">SUM(L863:T863)</f>
        <v>1</v>
      </c>
    </row>
    <row r="864" customFormat="false" ht="12" hidden="false" customHeight="true" outlineLevel="0" collapsed="false">
      <c r="A864" s="1" t="s">
        <v>1376</v>
      </c>
      <c r="B864" s="1" t="s">
        <v>1376</v>
      </c>
      <c r="C864" s="2" t="s">
        <v>1377</v>
      </c>
      <c r="D864" s="9" t="s">
        <v>49</v>
      </c>
      <c r="E864" s="2" t="s">
        <v>50</v>
      </c>
      <c r="F864" s="9" t="s">
        <v>103</v>
      </c>
      <c r="G864" s="2" t="s">
        <v>212</v>
      </c>
      <c r="H864" s="2" t="s">
        <v>68</v>
      </c>
      <c r="I864" s="2" t="s">
        <v>69</v>
      </c>
      <c r="J864" s="3" t="n">
        <v>1994</v>
      </c>
      <c r="K864" s="3" t="s">
        <v>148</v>
      </c>
      <c r="S864" s="3" t="n">
        <v>1</v>
      </c>
      <c r="U864" s="11" t="n">
        <f aca="false">SUM(L864:T864)</f>
        <v>1</v>
      </c>
      <c r="V864" s="2" t="s">
        <v>62</v>
      </c>
    </row>
    <row r="865" customFormat="false" ht="12" hidden="false" customHeight="true" outlineLevel="0" collapsed="false">
      <c r="A865" s="1" t="s">
        <v>1376</v>
      </c>
      <c r="B865" s="1" t="s">
        <v>1376</v>
      </c>
      <c r="C865" s="2" t="s">
        <v>1377</v>
      </c>
      <c r="D865" s="2" t="s">
        <v>42</v>
      </c>
      <c r="E865" s="2" t="s">
        <v>30</v>
      </c>
      <c r="G865" s="2" t="s">
        <v>31</v>
      </c>
      <c r="H865" s="2" t="s">
        <v>68</v>
      </c>
      <c r="I865" s="2" t="s">
        <v>69</v>
      </c>
      <c r="J865" s="3" t="n">
        <v>1971</v>
      </c>
      <c r="K865" s="3" t="s">
        <v>222</v>
      </c>
      <c r="N865" s="3" t="n">
        <v>0.5</v>
      </c>
      <c r="Q865" s="3" t="n">
        <v>0.5</v>
      </c>
      <c r="U865" s="11" t="n">
        <f aca="false">SUM(L865:T865)</f>
        <v>1</v>
      </c>
      <c r="V865" s="2" t="s">
        <v>44</v>
      </c>
    </row>
    <row r="866" customFormat="false" ht="12" hidden="false" customHeight="true" outlineLevel="0" collapsed="false">
      <c r="A866" s="1" t="s">
        <v>1380</v>
      </c>
      <c r="B866" s="1" t="s">
        <v>1380</v>
      </c>
      <c r="C866" s="2" t="s">
        <v>1381</v>
      </c>
      <c r="D866" s="2" t="s">
        <v>101</v>
      </c>
      <c r="E866" s="2" t="s">
        <v>50</v>
      </c>
      <c r="G866" s="5" t="s">
        <v>31</v>
      </c>
      <c r="H866" s="2" t="s">
        <v>68</v>
      </c>
      <c r="I866" s="2" t="s">
        <v>69</v>
      </c>
      <c r="J866" s="6" t="n">
        <v>1995</v>
      </c>
      <c r="K866" s="3" t="s">
        <v>148</v>
      </c>
      <c r="L866" s="6"/>
      <c r="M866" s="6"/>
      <c r="N866" s="6"/>
      <c r="O866" s="6"/>
      <c r="P866" s="6" t="n">
        <v>1</v>
      </c>
      <c r="Q866" s="6"/>
      <c r="R866" s="6"/>
      <c r="S866" s="6"/>
      <c r="T866" s="6"/>
      <c r="U866" s="11" t="n">
        <f aca="false">SUM(L866:T866)</f>
        <v>1</v>
      </c>
      <c r="V866" s="2" t="s">
        <v>51</v>
      </c>
      <c r="AA866" s="2" t="s">
        <v>1382</v>
      </c>
    </row>
    <row r="867" customFormat="false" ht="12" hidden="false" customHeight="true" outlineLevel="0" collapsed="false">
      <c r="A867" s="1" t="s">
        <v>1383</v>
      </c>
      <c r="B867" s="1" t="s">
        <v>1383</v>
      </c>
      <c r="C867" s="2" t="s">
        <v>1384</v>
      </c>
      <c r="D867" s="2" t="s">
        <v>101</v>
      </c>
      <c r="E867" s="2" t="s">
        <v>50</v>
      </c>
      <c r="F867" s="2" t="s">
        <v>473</v>
      </c>
      <c r="G867" s="5" t="s">
        <v>31</v>
      </c>
      <c r="H867" s="2" t="s">
        <v>68</v>
      </c>
      <c r="I867" s="2" t="s">
        <v>69</v>
      </c>
      <c r="J867" s="6" t="n">
        <v>1995</v>
      </c>
      <c r="K867" s="3" t="s">
        <v>148</v>
      </c>
      <c r="L867" s="6"/>
      <c r="M867" s="6"/>
      <c r="N867" s="6"/>
      <c r="O867" s="6"/>
      <c r="P867" s="6" t="n">
        <v>1</v>
      </c>
      <c r="Q867" s="6"/>
      <c r="R867" s="6"/>
      <c r="S867" s="6"/>
      <c r="T867" s="6"/>
      <c r="U867" s="11" t="n">
        <f aca="false">SUM(L867:T867)</f>
        <v>1</v>
      </c>
      <c r="V867" s="2" t="s">
        <v>51</v>
      </c>
      <c r="W867" s="2" t="s">
        <v>1385</v>
      </c>
    </row>
    <row r="868" customFormat="false" ht="12" hidden="false" customHeight="true" outlineLevel="0" collapsed="false">
      <c r="A868" s="1" t="s">
        <v>1386</v>
      </c>
      <c r="B868" s="1" t="s">
        <v>1386</v>
      </c>
      <c r="C868" s="2" t="s">
        <v>1387</v>
      </c>
      <c r="D868" s="2" t="s">
        <v>42</v>
      </c>
      <c r="E868" s="2" t="s">
        <v>30</v>
      </c>
      <c r="F868" s="2" t="s">
        <v>160</v>
      </c>
      <c r="G868" s="2" t="s">
        <v>31</v>
      </c>
      <c r="H868" s="2" t="s">
        <v>68</v>
      </c>
      <c r="I868" s="2" t="s">
        <v>69</v>
      </c>
      <c r="J868" s="3" t="n">
        <v>2021</v>
      </c>
      <c r="K868" s="3" t="s">
        <v>34</v>
      </c>
    </row>
    <row r="869" customFormat="false" ht="12" hidden="false" customHeight="true" outlineLevel="0" collapsed="false">
      <c r="A869" s="1" t="s">
        <v>1388</v>
      </c>
      <c r="B869" s="1" t="s">
        <v>1388</v>
      </c>
      <c r="C869" s="2" t="s">
        <v>1389</v>
      </c>
      <c r="D869" s="9" t="s">
        <v>49</v>
      </c>
      <c r="E869" s="2" t="s">
        <v>50</v>
      </c>
      <c r="G869" s="9" t="s">
        <v>503</v>
      </c>
      <c r="H869" s="2" t="s">
        <v>32</v>
      </c>
      <c r="I869" s="2" t="s">
        <v>33</v>
      </c>
      <c r="J869" s="3" t="n">
        <v>1990</v>
      </c>
      <c r="K869" s="3" t="s">
        <v>54</v>
      </c>
      <c r="M869" s="3" t="n">
        <v>1</v>
      </c>
      <c r="U869" s="11" t="n">
        <f aca="false">SUM(L869:T869)</f>
        <v>1</v>
      </c>
      <c r="V869" s="2" t="s">
        <v>51</v>
      </c>
    </row>
    <row r="870" customFormat="false" ht="12" hidden="false" customHeight="true" outlineLevel="0" collapsed="false">
      <c r="A870" s="1" t="s">
        <v>1390</v>
      </c>
      <c r="B870" s="1" t="s">
        <v>1390</v>
      </c>
      <c r="C870" s="2" t="s">
        <v>1391</v>
      </c>
      <c r="D870" s="2" t="s">
        <v>121</v>
      </c>
      <c r="E870" s="2" t="s">
        <v>50</v>
      </c>
      <c r="F870" s="2" t="s">
        <v>131</v>
      </c>
      <c r="G870" s="2" t="s">
        <v>31</v>
      </c>
      <c r="H870" s="2" t="s">
        <v>84</v>
      </c>
      <c r="I870" s="2" t="s">
        <v>551</v>
      </c>
      <c r="J870" s="6" t="n">
        <v>1998</v>
      </c>
      <c r="K870" s="3" t="s">
        <v>148</v>
      </c>
      <c r="L870" s="6"/>
      <c r="M870" s="6"/>
      <c r="N870" s="6"/>
      <c r="O870" s="6"/>
      <c r="P870" s="6" t="n">
        <v>1</v>
      </c>
      <c r="Q870" s="6"/>
      <c r="R870" s="6"/>
      <c r="S870" s="6"/>
      <c r="T870" s="6"/>
      <c r="U870" s="11" t="n">
        <f aca="false">SUM(L870:T870)</f>
        <v>1</v>
      </c>
      <c r="X870" s="2" t="s">
        <v>136</v>
      </c>
      <c r="AA870" s="2" t="s">
        <v>247</v>
      </c>
    </row>
    <row r="871" customFormat="false" ht="12" hidden="false" customHeight="true" outlineLevel="0" collapsed="false">
      <c r="A871" s="10" t="s">
        <v>1392</v>
      </c>
      <c r="B871" s="10" t="s">
        <v>1392</v>
      </c>
      <c r="C871" s="2" t="s">
        <v>1393</v>
      </c>
      <c r="D871" s="2" t="s">
        <v>38</v>
      </c>
      <c r="E871" s="2" t="s">
        <v>30</v>
      </c>
      <c r="G871" s="2" t="s">
        <v>31</v>
      </c>
      <c r="H871" s="2" t="s">
        <v>84</v>
      </c>
      <c r="I871" s="2" t="s">
        <v>85</v>
      </c>
      <c r="J871" s="3" t="n">
        <v>1935</v>
      </c>
      <c r="K871" s="3" t="s">
        <v>115</v>
      </c>
      <c r="Q871" s="3" t="n">
        <v>1</v>
      </c>
      <c r="U871" s="11" t="n">
        <f aca="false">SUM(L871:T871)</f>
        <v>1</v>
      </c>
      <c r="V871" s="2" t="s">
        <v>41</v>
      </c>
      <c r="Z871" s="9"/>
    </row>
    <row r="872" customFormat="false" ht="12" hidden="false" customHeight="true" outlineLevel="0" collapsed="false">
      <c r="A872" s="10" t="s">
        <v>1392</v>
      </c>
      <c r="B872" s="10" t="s">
        <v>1392</v>
      </c>
      <c r="C872" s="2" t="s">
        <v>1393</v>
      </c>
      <c r="D872" s="9" t="s">
        <v>57</v>
      </c>
      <c r="E872" s="9" t="s">
        <v>30</v>
      </c>
      <c r="F872" s="9"/>
      <c r="G872" s="13" t="s">
        <v>31</v>
      </c>
      <c r="H872" s="2" t="s">
        <v>84</v>
      </c>
      <c r="I872" s="2" t="s">
        <v>85</v>
      </c>
      <c r="J872" s="2" t="n">
        <v>2012</v>
      </c>
      <c r="K872" s="3" t="s">
        <v>48</v>
      </c>
      <c r="P872" s="3" t="n">
        <v>0.5</v>
      </c>
      <c r="Q872" s="3" t="n">
        <v>0.5</v>
      </c>
      <c r="U872" s="11" t="n">
        <f aca="false">SUM(L872:T872)</f>
        <v>1</v>
      </c>
      <c r="X872" s="2" t="s">
        <v>1394</v>
      </c>
      <c r="Y872" s="2" t="s">
        <v>1395</v>
      </c>
      <c r="Z872" s="2" t="s">
        <v>1143</v>
      </c>
    </row>
    <row r="873" customFormat="false" ht="12" hidden="false" customHeight="true" outlineLevel="0" collapsed="false">
      <c r="A873" s="10" t="s">
        <v>1392</v>
      </c>
      <c r="B873" s="10" t="s">
        <v>1392</v>
      </c>
      <c r="C873" s="2" t="s">
        <v>1393</v>
      </c>
      <c r="D873" s="2" t="s">
        <v>101</v>
      </c>
      <c r="E873" s="2" t="s">
        <v>50</v>
      </c>
      <c r="G873" s="34" t="s">
        <v>31</v>
      </c>
      <c r="H873" s="2" t="s">
        <v>84</v>
      </c>
      <c r="I873" s="2" t="s">
        <v>85</v>
      </c>
      <c r="J873" s="6" t="n">
        <v>2007</v>
      </c>
      <c r="K873" s="3" t="s">
        <v>43</v>
      </c>
      <c r="L873" s="6"/>
      <c r="M873" s="6"/>
      <c r="N873" s="6"/>
      <c r="O873" s="6" t="n">
        <v>1</v>
      </c>
      <c r="P873" s="6"/>
      <c r="Q873" s="6"/>
      <c r="R873" s="6"/>
      <c r="U873" s="11" t="n">
        <f aca="false">SUM(L873:T873)</f>
        <v>1</v>
      </c>
      <c r="V873" s="2" t="s">
        <v>51</v>
      </c>
      <c r="Z873" s="9"/>
      <c r="AA873" s="2" t="s">
        <v>1396</v>
      </c>
    </row>
    <row r="874" customFormat="false" ht="12" hidden="false" customHeight="true" outlineLevel="0" collapsed="false">
      <c r="A874" s="10" t="s">
        <v>1392</v>
      </c>
      <c r="B874" s="10" t="s">
        <v>1392</v>
      </c>
      <c r="C874" s="2" t="s">
        <v>1393</v>
      </c>
      <c r="D874" s="2" t="s">
        <v>29</v>
      </c>
      <c r="E874" s="2" t="s">
        <v>30</v>
      </c>
      <c r="G874" s="2" t="s">
        <v>31</v>
      </c>
      <c r="H874" s="2" t="s">
        <v>84</v>
      </c>
      <c r="I874" s="2" t="s">
        <v>85</v>
      </c>
      <c r="J874" s="3" t="n">
        <v>2013</v>
      </c>
      <c r="K874" s="3" t="s">
        <v>48</v>
      </c>
      <c r="Q874" s="3" t="n">
        <v>1</v>
      </c>
      <c r="U874" s="11" t="n">
        <f aca="false">SUM(L874:T874)</f>
        <v>1</v>
      </c>
      <c r="Z874" s="9"/>
    </row>
    <row r="875" customFormat="false" ht="12" hidden="false" customHeight="true" outlineLevel="0" collapsed="false">
      <c r="A875" s="10" t="s">
        <v>1392</v>
      </c>
      <c r="B875" s="10" t="s">
        <v>1392</v>
      </c>
      <c r="C875" s="2" t="s">
        <v>1393</v>
      </c>
      <c r="D875" s="9" t="s">
        <v>49</v>
      </c>
      <c r="E875" s="2" t="s">
        <v>50</v>
      </c>
      <c r="G875" s="9" t="s">
        <v>31</v>
      </c>
      <c r="H875" s="2" t="s">
        <v>84</v>
      </c>
      <c r="I875" s="2" t="s">
        <v>85</v>
      </c>
      <c r="J875" s="3" t="n">
        <v>2006</v>
      </c>
      <c r="K875" s="3" t="s">
        <v>43</v>
      </c>
      <c r="Q875" s="3" t="n">
        <v>1</v>
      </c>
      <c r="U875" s="11" t="n">
        <f aca="false">SUM(L875:T875)</f>
        <v>1</v>
      </c>
      <c r="V875" s="2" t="s">
        <v>51</v>
      </c>
      <c r="Z875" s="9"/>
    </row>
    <row r="876" customFormat="false" ht="12" hidden="false" customHeight="true" outlineLevel="0" collapsed="false">
      <c r="A876" s="10" t="s">
        <v>1392</v>
      </c>
      <c r="B876" s="10" t="s">
        <v>1392</v>
      </c>
      <c r="C876" s="2" t="s">
        <v>1393</v>
      </c>
      <c r="D876" s="2" t="s">
        <v>42</v>
      </c>
      <c r="E876" s="2" t="s">
        <v>30</v>
      </c>
      <c r="G876" s="2" t="s">
        <v>31</v>
      </c>
      <c r="H876" s="2" t="s">
        <v>84</v>
      </c>
      <c r="I876" s="2" t="s">
        <v>85</v>
      </c>
      <c r="J876" s="3" t="n">
        <v>1987</v>
      </c>
      <c r="K876" s="3" t="s">
        <v>111</v>
      </c>
      <c r="Q876" s="3" t="n">
        <v>1</v>
      </c>
      <c r="U876" s="11" t="n">
        <f aca="false">SUM(L876:T876)</f>
        <v>1</v>
      </c>
      <c r="V876" s="2" t="s">
        <v>62</v>
      </c>
      <c r="Z876" s="9"/>
    </row>
    <row r="877" customFormat="false" ht="12" hidden="false" customHeight="true" outlineLevel="0" collapsed="false">
      <c r="A877" s="10" t="s">
        <v>1397</v>
      </c>
      <c r="B877" s="10" t="s">
        <v>1398</v>
      </c>
      <c r="C877" s="2" t="s">
        <v>1399</v>
      </c>
      <c r="D877" s="2" t="s">
        <v>29</v>
      </c>
      <c r="E877" s="2" t="s">
        <v>30</v>
      </c>
      <c r="F877" s="2" t="s">
        <v>39</v>
      </c>
      <c r="G877" s="2" t="s">
        <v>31</v>
      </c>
      <c r="H877" s="2" t="s">
        <v>68</v>
      </c>
      <c r="I877" s="2" t="s">
        <v>69</v>
      </c>
      <c r="J877" s="3" t="n">
        <v>2017</v>
      </c>
      <c r="K877" s="3" t="s">
        <v>48</v>
      </c>
      <c r="Q877" s="3" t="n">
        <v>1</v>
      </c>
      <c r="U877" s="11" t="n">
        <f aca="false">SUM(L877:T877)</f>
        <v>1</v>
      </c>
      <c r="Z877" s="9"/>
    </row>
    <row r="878" customFormat="false" ht="12" hidden="false" customHeight="true" outlineLevel="0" collapsed="false">
      <c r="A878" s="10" t="s">
        <v>1400</v>
      </c>
      <c r="B878" s="10" t="s">
        <v>1400</v>
      </c>
      <c r="C878" s="2" t="s">
        <v>1401</v>
      </c>
      <c r="D878" s="9" t="s">
        <v>57</v>
      </c>
      <c r="E878" s="9" t="s">
        <v>30</v>
      </c>
      <c r="F878" s="9"/>
      <c r="G878" s="13" t="s">
        <v>31</v>
      </c>
      <c r="H878" s="2" t="s">
        <v>68</v>
      </c>
      <c r="I878" s="2" t="s">
        <v>69</v>
      </c>
      <c r="J878" s="2" t="n">
        <v>2015</v>
      </c>
      <c r="K878" s="3" t="s">
        <v>48</v>
      </c>
      <c r="Q878" s="3" t="n">
        <v>1</v>
      </c>
      <c r="U878" s="11" t="n">
        <f aca="false">SUM(L878:T878)</f>
        <v>1</v>
      </c>
      <c r="X878" s="2" t="s">
        <v>1402</v>
      </c>
      <c r="Y878" s="2" t="s">
        <v>1403</v>
      </c>
      <c r="Z878" s="2" t="s">
        <v>90</v>
      </c>
    </row>
    <row r="879" customFormat="false" ht="12" hidden="false" customHeight="true" outlineLevel="0" collapsed="false">
      <c r="A879" s="1" t="s">
        <v>1404</v>
      </c>
      <c r="B879" s="1" t="s">
        <v>1404</v>
      </c>
      <c r="C879" s="2" t="s">
        <v>1405</v>
      </c>
      <c r="D879" s="9" t="s">
        <v>49</v>
      </c>
      <c r="E879" s="2" t="s">
        <v>50</v>
      </c>
      <c r="F879" s="2" t="s">
        <v>291</v>
      </c>
      <c r="G879" s="9" t="s">
        <v>212</v>
      </c>
      <c r="H879" s="2" t="s">
        <v>68</v>
      </c>
      <c r="I879" s="2" t="s">
        <v>69</v>
      </c>
      <c r="J879" s="3" t="n">
        <v>2009</v>
      </c>
      <c r="K879" s="3" t="s">
        <v>43</v>
      </c>
      <c r="T879" s="3" t="n">
        <v>1</v>
      </c>
      <c r="U879" s="11" t="n">
        <f aca="false">SUM(L879:T879)</f>
        <v>1</v>
      </c>
      <c r="V879" s="2" t="s">
        <v>62</v>
      </c>
      <c r="W879" s="2" t="s">
        <v>1373</v>
      </c>
    </row>
    <row r="880" customFormat="false" ht="12" hidden="false" customHeight="true" outlineLevel="0" collapsed="false">
      <c r="A880" s="1" t="s">
        <v>1406</v>
      </c>
      <c r="B880" s="1" t="s">
        <v>1406</v>
      </c>
      <c r="C880" s="2" t="s">
        <v>1407</v>
      </c>
      <c r="D880" s="9" t="s">
        <v>49</v>
      </c>
      <c r="E880" s="2" t="s">
        <v>50</v>
      </c>
      <c r="G880" s="9" t="s">
        <v>212</v>
      </c>
      <c r="H880" s="2" t="s">
        <v>68</v>
      </c>
      <c r="I880" s="2" t="s">
        <v>69</v>
      </c>
      <c r="J880" s="3" t="n">
        <v>2006</v>
      </c>
      <c r="K880" s="3" t="s">
        <v>43</v>
      </c>
      <c r="T880" s="3" t="n">
        <v>1</v>
      </c>
      <c r="U880" s="11" t="n">
        <f aca="false">SUM(L880:T880)</f>
        <v>1</v>
      </c>
      <c r="V880" s="2" t="s">
        <v>62</v>
      </c>
    </row>
    <row r="881" customFormat="false" ht="12" hidden="false" customHeight="true" outlineLevel="0" collapsed="false">
      <c r="A881" s="10" t="s">
        <v>1408</v>
      </c>
      <c r="B881" s="10" t="s">
        <v>1408</v>
      </c>
      <c r="C881" s="2" t="s">
        <v>1409</v>
      </c>
      <c r="D881" s="2" t="s">
        <v>38</v>
      </c>
      <c r="E881" s="2" t="s">
        <v>30</v>
      </c>
      <c r="G881" s="2" t="s">
        <v>31</v>
      </c>
      <c r="H881" s="2" t="s">
        <v>68</v>
      </c>
      <c r="I881" s="2" t="s">
        <v>69</v>
      </c>
      <c r="J881" s="3" t="n">
        <v>2007</v>
      </c>
      <c r="K881" s="3" t="s">
        <v>43</v>
      </c>
      <c r="N881" s="3" t="n">
        <v>0.333</v>
      </c>
      <c r="P881" s="3" t="n">
        <v>0.333</v>
      </c>
      <c r="Q881" s="3" t="n">
        <v>0.333</v>
      </c>
      <c r="U881" s="11" t="n">
        <f aca="false">SUM(L881:T881)</f>
        <v>0.999</v>
      </c>
      <c r="V881" s="2" t="s">
        <v>41</v>
      </c>
      <c r="Z881" s="9"/>
    </row>
    <row r="882" customFormat="false" ht="12" hidden="false" customHeight="true" outlineLevel="0" collapsed="false">
      <c r="A882" s="10" t="s">
        <v>1408</v>
      </c>
      <c r="B882" s="10" t="s">
        <v>1408</v>
      </c>
      <c r="C882" s="2" t="s">
        <v>1409</v>
      </c>
      <c r="D882" s="2" t="s">
        <v>101</v>
      </c>
      <c r="E882" s="2" t="s">
        <v>50</v>
      </c>
      <c r="G882" s="5" t="s">
        <v>31</v>
      </c>
      <c r="H882" s="2" t="s">
        <v>68</v>
      </c>
      <c r="I882" s="2" t="s">
        <v>69</v>
      </c>
      <c r="J882" s="3" t="n">
        <v>1968</v>
      </c>
      <c r="K882" s="6" t="s">
        <v>115</v>
      </c>
      <c r="M882" s="3" t="n">
        <v>0.5</v>
      </c>
      <c r="Q882" s="6" t="n">
        <v>0.5</v>
      </c>
      <c r="T882" s="6"/>
      <c r="U882" s="11" t="n">
        <f aca="false">SUM(L882:T882)</f>
        <v>1</v>
      </c>
      <c r="V882" s="2" t="s">
        <v>41</v>
      </c>
      <c r="Z882" s="9"/>
    </row>
    <row r="883" customFormat="false" ht="12" hidden="false" customHeight="true" outlineLevel="0" collapsed="false">
      <c r="A883" s="10" t="s">
        <v>1408</v>
      </c>
      <c r="B883" s="10" t="s">
        <v>1408</v>
      </c>
      <c r="C883" s="2" t="s">
        <v>1409</v>
      </c>
      <c r="D883" s="2" t="s">
        <v>192</v>
      </c>
      <c r="E883" s="2" t="s">
        <v>50</v>
      </c>
      <c r="G883" s="5" t="s">
        <v>31</v>
      </c>
      <c r="H883" s="2" t="s">
        <v>68</v>
      </c>
      <c r="I883" s="2" t="s">
        <v>69</v>
      </c>
      <c r="J883" s="6" t="n">
        <v>2002</v>
      </c>
      <c r="K883" s="3" t="s">
        <v>65</v>
      </c>
      <c r="L883" s="6"/>
      <c r="M883" s="6"/>
      <c r="N883" s="6"/>
      <c r="O883" s="6"/>
      <c r="P883" s="6"/>
      <c r="Q883" s="6" t="n">
        <v>1</v>
      </c>
      <c r="R883" s="6"/>
      <c r="S883" s="6"/>
      <c r="T883" s="6"/>
      <c r="U883" s="11" t="n">
        <f aca="false">SUM(L883:T883)</f>
        <v>1</v>
      </c>
      <c r="Z883" s="9"/>
    </row>
    <row r="884" customFormat="false" ht="12" hidden="false" customHeight="true" outlineLevel="0" collapsed="false">
      <c r="A884" s="10" t="s">
        <v>1408</v>
      </c>
      <c r="B884" s="10" t="s">
        <v>1408</v>
      </c>
      <c r="C884" s="2" t="s">
        <v>1409</v>
      </c>
      <c r="D884" s="2" t="s">
        <v>121</v>
      </c>
      <c r="E884" s="2" t="s">
        <v>50</v>
      </c>
      <c r="G884" s="5" t="s">
        <v>31</v>
      </c>
      <c r="H884" s="2" t="s">
        <v>68</v>
      </c>
      <c r="I884" s="2" t="s">
        <v>69</v>
      </c>
      <c r="J884" s="6" t="n">
        <v>1991</v>
      </c>
      <c r="K884" s="3" t="s">
        <v>54</v>
      </c>
      <c r="L884" s="6"/>
      <c r="M884" s="6"/>
      <c r="N884" s="6"/>
      <c r="O884" s="6"/>
      <c r="P884" s="6"/>
      <c r="Q884" s="6" t="n">
        <v>1</v>
      </c>
      <c r="R884" s="6"/>
      <c r="S884" s="6"/>
      <c r="T884" s="6"/>
      <c r="U884" s="11" t="n">
        <f aca="false">SUM(L884:T884)</f>
        <v>1</v>
      </c>
      <c r="Z884" s="9"/>
    </row>
    <row r="885" customFormat="false" ht="12" hidden="false" customHeight="true" outlineLevel="0" collapsed="false">
      <c r="A885" s="10" t="s">
        <v>1408</v>
      </c>
      <c r="B885" s="10" t="s">
        <v>1408</v>
      </c>
      <c r="C885" s="2" t="s">
        <v>1409</v>
      </c>
      <c r="D885" s="2" t="s">
        <v>42</v>
      </c>
      <c r="E885" s="2" t="s">
        <v>30</v>
      </c>
      <c r="G885" s="2" t="s">
        <v>31</v>
      </c>
      <c r="H885" s="2" t="s">
        <v>68</v>
      </c>
      <c r="I885" s="2" t="s">
        <v>69</v>
      </c>
      <c r="J885" s="3" t="n">
        <v>2012</v>
      </c>
      <c r="K885" s="3" t="s">
        <v>48</v>
      </c>
      <c r="Q885" s="3" t="n">
        <v>1</v>
      </c>
      <c r="U885" s="11" t="n">
        <f aca="false">SUM(L885:T885)</f>
        <v>1</v>
      </c>
      <c r="V885" s="2" t="s">
        <v>62</v>
      </c>
      <c r="Z885" s="9"/>
    </row>
    <row r="886" customFormat="false" ht="12" hidden="false" customHeight="true" outlineLevel="0" collapsed="false">
      <c r="A886" s="1" t="s">
        <v>1410</v>
      </c>
      <c r="B886" s="1" t="s">
        <v>1410</v>
      </c>
      <c r="C886" s="2" t="s">
        <v>1411</v>
      </c>
      <c r="D886" s="2" t="s">
        <v>114</v>
      </c>
      <c r="E886" s="2" t="s">
        <v>114</v>
      </c>
      <c r="F886" s="2" t="s">
        <v>147</v>
      </c>
      <c r="G886" s="2" t="s">
        <v>31</v>
      </c>
      <c r="H886" s="2" t="s">
        <v>68</v>
      </c>
      <c r="I886" s="2" t="s">
        <v>69</v>
      </c>
      <c r="J886" s="3" t="n">
        <v>1996</v>
      </c>
      <c r="K886" s="3" t="s">
        <v>148</v>
      </c>
      <c r="Q886" s="3" t="n">
        <v>0.5</v>
      </c>
      <c r="S886" s="3" t="n">
        <v>0.5</v>
      </c>
      <c r="U886" s="11" t="n">
        <f aca="false">SUM(L886:T886)</f>
        <v>1</v>
      </c>
      <c r="X886" s="2" t="s">
        <v>226</v>
      </c>
      <c r="AA886" s="2" t="s">
        <v>1412</v>
      </c>
    </row>
    <row r="887" customFormat="false" ht="12" hidden="false" customHeight="true" outlineLevel="0" collapsed="false">
      <c r="A887" s="1" t="s">
        <v>1413</v>
      </c>
      <c r="B887" s="1" t="s">
        <v>1413</v>
      </c>
      <c r="C887" s="2" t="s">
        <v>1414</v>
      </c>
      <c r="D887" s="2" t="s">
        <v>114</v>
      </c>
      <c r="E887" s="2" t="s">
        <v>114</v>
      </c>
      <c r="F887" s="2" t="s">
        <v>147</v>
      </c>
      <c r="G887" s="2" t="s">
        <v>31</v>
      </c>
      <c r="H887" s="2" t="s">
        <v>68</v>
      </c>
      <c r="I887" s="2" t="s">
        <v>69</v>
      </c>
      <c r="J887" s="3" t="n">
        <v>2010</v>
      </c>
      <c r="K887" s="3" t="s">
        <v>43</v>
      </c>
      <c r="Q887" s="3" t="n">
        <v>1</v>
      </c>
      <c r="U887" s="11" t="n">
        <f aca="false">SUM(L887:T887)</f>
        <v>1</v>
      </c>
      <c r="V887" s="2" t="s">
        <v>41</v>
      </c>
      <c r="X887" s="2" t="s">
        <v>226</v>
      </c>
      <c r="AA887" s="2" t="s">
        <v>1415</v>
      </c>
    </row>
    <row r="888" customFormat="false" ht="12" hidden="false" customHeight="true" outlineLevel="0" collapsed="false">
      <c r="A888" s="10" t="s">
        <v>1416</v>
      </c>
      <c r="B888" s="10" t="s">
        <v>1416</v>
      </c>
      <c r="C888" s="2" t="s">
        <v>1417</v>
      </c>
      <c r="D888" s="2" t="s">
        <v>57</v>
      </c>
      <c r="E888" s="2" t="s">
        <v>30</v>
      </c>
      <c r="G888" s="2" t="s">
        <v>31</v>
      </c>
      <c r="H888" s="2" t="s">
        <v>68</v>
      </c>
      <c r="I888" s="2" t="s">
        <v>69</v>
      </c>
      <c r="J888" s="3" t="n">
        <v>2016</v>
      </c>
      <c r="K888" s="3" t="s">
        <v>48</v>
      </c>
      <c r="R888" s="3" t="n">
        <v>1</v>
      </c>
      <c r="S888" s="2"/>
      <c r="U888" s="11" t="n">
        <f aca="false">SUM(L888:T888)</f>
        <v>1</v>
      </c>
      <c r="V888" s="2" t="s">
        <v>51</v>
      </c>
      <c r="Z888" s="9"/>
    </row>
    <row r="889" customFormat="false" ht="12" hidden="false" customHeight="true" outlineLevel="0" collapsed="false">
      <c r="A889" s="1" t="s">
        <v>1418</v>
      </c>
      <c r="B889" s="1" t="s">
        <v>1418</v>
      </c>
      <c r="C889" s="2" t="s">
        <v>1419</v>
      </c>
      <c r="D889" s="2" t="s">
        <v>118</v>
      </c>
      <c r="E889" s="2" t="s">
        <v>118</v>
      </c>
      <c r="F889" s="2" t="s">
        <v>131</v>
      </c>
      <c r="G889" s="2" t="s">
        <v>31</v>
      </c>
      <c r="H889" s="2" t="s">
        <v>84</v>
      </c>
      <c r="I889" s="2" t="s">
        <v>551</v>
      </c>
      <c r="J889" s="3" t="n">
        <v>2020</v>
      </c>
      <c r="K889" s="3" t="s">
        <v>34</v>
      </c>
      <c r="O889" s="3" t="n">
        <v>1</v>
      </c>
      <c r="U889" s="11" t="n">
        <v>1</v>
      </c>
      <c r="X889" s="2" t="s">
        <v>1420</v>
      </c>
    </row>
    <row r="890" customFormat="false" ht="12" hidden="false" customHeight="true" outlineLevel="0" collapsed="false">
      <c r="A890" s="1" t="s">
        <v>1421</v>
      </c>
      <c r="B890" s="1" t="s">
        <v>1421</v>
      </c>
      <c r="C890" s="2" t="s">
        <v>1422</v>
      </c>
      <c r="D890" s="2" t="s">
        <v>114</v>
      </c>
      <c r="E890" s="2" t="s">
        <v>114</v>
      </c>
      <c r="F890" s="2" t="s">
        <v>131</v>
      </c>
      <c r="G890" s="2" t="s">
        <v>124</v>
      </c>
      <c r="H890" s="2" t="s">
        <v>84</v>
      </c>
      <c r="I890" s="2" t="s">
        <v>551</v>
      </c>
      <c r="J890" s="3" t="n">
        <v>2019</v>
      </c>
      <c r="K890" s="3" t="s">
        <v>34</v>
      </c>
      <c r="Q890" s="3" t="n">
        <v>0.5</v>
      </c>
      <c r="S890" s="3" t="n">
        <v>0.5</v>
      </c>
      <c r="U890" s="11" t="n">
        <f aca="false">SUM(L890:T890)</f>
        <v>1</v>
      </c>
      <c r="V890" s="2" t="s">
        <v>44</v>
      </c>
      <c r="X890" s="2" t="s">
        <v>226</v>
      </c>
      <c r="AA890" s="2" t="s">
        <v>1423</v>
      </c>
    </row>
    <row r="891" customFormat="false" ht="12" hidden="false" customHeight="true" outlineLevel="0" collapsed="false">
      <c r="A891" s="1" t="s">
        <v>1424</v>
      </c>
      <c r="B891" s="1" t="s">
        <v>1424</v>
      </c>
      <c r="C891" s="2" t="s">
        <v>1425</v>
      </c>
      <c r="D891" s="2" t="s">
        <v>121</v>
      </c>
      <c r="E891" s="2" t="s">
        <v>50</v>
      </c>
      <c r="F891" s="2" t="s">
        <v>131</v>
      </c>
      <c r="G891" s="2" t="s">
        <v>31</v>
      </c>
      <c r="H891" s="2" t="s">
        <v>84</v>
      </c>
      <c r="I891" s="2" t="s">
        <v>551</v>
      </c>
      <c r="J891" s="6" t="n">
        <v>2004</v>
      </c>
      <c r="K891" s="3" t="s">
        <v>65</v>
      </c>
      <c r="L891" s="6"/>
      <c r="M891" s="6"/>
      <c r="N891" s="6"/>
      <c r="O891" s="6"/>
      <c r="P891" s="6" t="n">
        <v>0.5</v>
      </c>
      <c r="Q891" s="6"/>
      <c r="R891" s="6"/>
      <c r="S891" s="6" t="n">
        <v>0.5</v>
      </c>
      <c r="T891" s="6"/>
      <c r="U891" s="11" t="n">
        <f aca="false">SUM(L891:T891)</f>
        <v>1</v>
      </c>
      <c r="X891" s="2" t="s">
        <v>1426</v>
      </c>
      <c r="AA891" s="2" t="s">
        <v>640</v>
      </c>
    </row>
    <row r="892" customFormat="false" ht="12" hidden="false" customHeight="true" outlineLevel="0" collapsed="false">
      <c r="A892" s="1" t="s">
        <v>1427</v>
      </c>
      <c r="B892" s="1" t="s">
        <v>1427</v>
      </c>
      <c r="C892" s="2" t="s">
        <v>1428</v>
      </c>
      <c r="D892" s="2" t="s">
        <v>114</v>
      </c>
      <c r="E892" s="2" t="s">
        <v>114</v>
      </c>
      <c r="F892" s="2" t="s">
        <v>131</v>
      </c>
      <c r="G892" s="2" t="s">
        <v>212</v>
      </c>
      <c r="H892" s="2" t="s">
        <v>84</v>
      </c>
      <c r="I892" s="2" t="s">
        <v>551</v>
      </c>
      <c r="J892" s="3" t="n">
        <v>2019</v>
      </c>
      <c r="K892" s="3" t="s">
        <v>34</v>
      </c>
      <c r="U892" s="11" t="n">
        <f aca="false">SUM(L892:T892)</f>
        <v>0</v>
      </c>
      <c r="X892" s="2" t="s">
        <v>226</v>
      </c>
      <c r="AA892" s="2" t="s">
        <v>1429</v>
      </c>
    </row>
    <row r="893" customFormat="false" ht="12" hidden="false" customHeight="true" outlineLevel="0" collapsed="false">
      <c r="A893" s="10" t="s">
        <v>1430</v>
      </c>
      <c r="B893" s="10" t="s">
        <v>1430</v>
      </c>
      <c r="C893" s="2" t="s">
        <v>1431</v>
      </c>
      <c r="D893" s="9" t="s">
        <v>57</v>
      </c>
      <c r="E893" s="9" t="s">
        <v>30</v>
      </c>
      <c r="F893" s="9"/>
      <c r="G893" s="13" t="s">
        <v>31</v>
      </c>
      <c r="H893" s="2" t="s">
        <v>32</v>
      </c>
      <c r="I893" s="9" t="s">
        <v>33</v>
      </c>
      <c r="J893" s="2" t="n">
        <v>2017</v>
      </c>
      <c r="K893" s="3" t="s">
        <v>48</v>
      </c>
      <c r="P893" s="3" t="n">
        <v>0.5</v>
      </c>
      <c r="R893" s="3" t="n">
        <v>0.5</v>
      </c>
      <c r="U893" s="11" t="n">
        <f aca="false">SUM(L893:T893)</f>
        <v>1</v>
      </c>
      <c r="X893" s="2" t="s">
        <v>1432</v>
      </c>
      <c r="Y893" s="2" t="s">
        <v>1433</v>
      </c>
      <c r="Z893" s="2" t="s">
        <v>90</v>
      </c>
    </row>
    <row r="894" customFormat="false" ht="12" hidden="false" customHeight="true" outlineLevel="0" collapsed="false">
      <c r="A894" s="10" t="s">
        <v>1434</v>
      </c>
      <c r="B894" s="10" t="s">
        <v>1434</v>
      </c>
      <c r="C894" s="2" t="s">
        <v>1435</v>
      </c>
      <c r="D894" s="2" t="s">
        <v>57</v>
      </c>
      <c r="E894" s="2" t="s">
        <v>30</v>
      </c>
      <c r="G894" s="2" t="s">
        <v>31</v>
      </c>
      <c r="H894" s="2" t="s">
        <v>68</v>
      </c>
      <c r="I894" s="2" t="s">
        <v>69</v>
      </c>
      <c r="J894" s="3" t="n">
        <v>2013</v>
      </c>
      <c r="K894" s="3" t="s">
        <v>48</v>
      </c>
      <c r="Q894" s="3" t="n">
        <v>1</v>
      </c>
      <c r="U894" s="11" t="n">
        <f aca="false">SUM(L894:T894)</f>
        <v>1</v>
      </c>
      <c r="V894" s="2" t="s">
        <v>41</v>
      </c>
      <c r="Z894" s="9"/>
    </row>
    <row r="895" customFormat="false" ht="12" hidden="false" customHeight="true" outlineLevel="0" collapsed="false">
      <c r="A895" s="10" t="s">
        <v>1436</v>
      </c>
      <c r="B895" s="10" t="s">
        <v>1436</v>
      </c>
      <c r="C895" s="2" t="s">
        <v>1437</v>
      </c>
      <c r="D895" s="9" t="s">
        <v>57</v>
      </c>
      <c r="E895" s="9" t="s">
        <v>30</v>
      </c>
      <c r="F895" s="9"/>
      <c r="G895" s="13" t="s">
        <v>31</v>
      </c>
      <c r="H895" s="2" t="s">
        <v>68</v>
      </c>
      <c r="I895" s="2" t="s">
        <v>69</v>
      </c>
      <c r="J895" s="2" t="n">
        <v>2013</v>
      </c>
      <c r="K895" s="3" t="s">
        <v>48</v>
      </c>
      <c r="P895" s="3" t="n">
        <v>1</v>
      </c>
      <c r="U895" s="11" t="n">
        <f aca="false">SUM(L895:T895)</f>
        <v>1</v>
      </c>
      <c r="X895" s="2" t="s">
        <v>1438</v>
      </c>
      <c r="Y895" s="2" t="s">
        <v>1439</v>
      </c>
      <c r="Z895" s="2" t="s">
        <v>297</v>
      </c>
    </row>
    <row r="896" customFormat="false" ht="12" hidden="false" customHeight="true" outlineLevel="0" collapsed="false">
      <c r="A896" s="1" t="s">
        <v>1440</v>
      </c>
      <c r="B896" s="1" t="s">
        <v>1440</v>
      </c>
      <c r="C896" s="2" t="s">
        <v>1441</v>
      </c>
      <c r="D896" s="9" t="s">
        <v>49</v>
      </c>
      <c r="E896" s="2" t="s">
        <v>50</v>
      </c>
      <c r="F896" s="2" t="s">
        <v>593</v>
      </c>
      <c r="G896" s="2" t="s">
        <v>103</v>
      </c>
      <c r="H896" s="2" t="s">
        <v>32</v>
      </c>
      <c r="I896" s="9" t="s">
        <v>33</v>
      </c>
      <c r="J896" s="3" t="n">
        <v>1997</v>
      </c>
      <c r="K896" s="3" t="s">
        <v>148</v>
      </c>
      <c r="T896" s="3" t="n">
        <v>1</v>
      </c>
      <c r="U896" s="11" t="n">
        <f aca="false">SUM(L896:T896)</f>
        <v>1</v>
      </c>
      <c r="V896" s="2" t="s">
        <v>62</v>
      </c>
    </row>
    <row r="897" customFormat="false" ht="12" hidden="false" customHeight="true" outlineLevel="0" collapsed="false">
      <c r="A897" s="10" t="s">
        <v>1442</v>
      </c>
      <c r="B897" s="10" t="s">
        <v>1442</v>
      </c>
      <c r="C897" s="2" t="s">
        <v>1443</v>
      </c>
      <c r="D897" s="9" t="s">
        <v>57</v>
      </c>
      <c r="E897" s="9" t="s">
        <v>30</v>
      </c>
      <c r="F897" s="9"/>
      <c r="G897" s="13" t="s">
        <v>31</v>
      </c>
      <c r="H897" s="2" t="s">
        <v>32</v>
      </c>
      <c r="I897" s="9" t="s">
        <v>33</v>
      </c>
      <c r="J897" s="2" t="n">
        <v>2016</v>
      </c>
      <c r="K897" s="3" t="s">
        <v>48</v>
      </c>
      <c r="P897" s="3" t="n">
        <v>0.5</v>
      </c>
      <c r="R897" s="3" t="n">
        <v>0.5</v>
      </c>
      <c r="U897" s="11" t="n">
        <f aca="false">SUM(L897:T897)</f>
        <v>1</v>
      </c>
      <c r="X897" s="2" t="s">
        <v>1444</v>
      </c>
      <c r="Y897" s="2" t="s">
        <v>1445</v>
      </c>
      <c r="Z897" s="2" t="s">
        <v>90</v>
      </c>
    </row>
    <row r="898" customFormat="false" ht="12" hidden="false" customHeight="true" outlineLevel="0" collapsed="false">
      <c r="A898" s="1" t="s">
        <v>1446</v>
      </c>
      <c r="B898" s="1" t="s">
        <v>1446</v>
      </c>
      <c r="C898" s="2" t="s">
        <v>1447</v>
      </c>
      <c r="D898" s="2" t="s">
        <v>57</v>
      </c>
      <c r="E898" s="2" t="s">
        <v>30</v>
      </c>
      <c r="G898" s="2" t="s">
        <v>212</v>
      </c>
      <c r="H898" s="2" t="s">
        <v>68</v>
      </c>
      <c r="I898" s="2" t="s">
        <v>69</v>
      </c>
      <c r="J898" s="3" t="n">
        <v>1996</v>
      </c>
      <c r="K898" s="3" t="s">
        <v>148</v>
      </c>
      <c r="Q898" s="3" t="n">
        <v>1</v>
      </c>
      <c r="U898" s="11" t="n">
        <f aca="false">SUM(L898:T898)</f>
        <v>1</v>
      </c>
      <c r="V898" s="2" t="s">
        <v>41</v>
      </c>
    </row>
    <row r="899" customFormat="false" ht="12" hidden="false" customHeight="true" outlineLevel="0" collapsed="false">
      <c r="A899" s="1" t="s">
        <v>1446</v>
      </c>
      <c r="B899" s="1" t="s">
        <v>1446</v>
      </c>
      <c r="C899" s="2" t="s">
        <v>1447</v>
      </c>
      <c r="D899" s="2" t="s">
        <v>42</v>
      </c>
      <c r="E899" s="2" t="s">
        <v>30</v>
      </c>
      <c r="G899" s="2" t="s">
        <v>212</v>
      </c>
      <c r="H899" s="2" t="s">
        <v>68</v>
      </c>
      <c r="I899" s="2" t="s">
        <v>69</v>
      </c>
      <c r="J899" s="3" t="n">
        <v>1877</v>
      </c>
      <c r="K899" s="3" t="s">
        <v>115</v>
      </c>
      <c r="Q899" s="3" t="n">
        <v>1</v>
      </c>
      <c r="U899" s="11" t="n">
        <f aca="false">SUM(L899:T899)</f>
        <v>1</v>
      </c>
      <c r="V899" s="2" t="s">
        <v>62</v>
      </c>
    </row>
    <row r="900" customFormat="false" ht="12" hidden="false" customHeight="true" outlineLevel="0" collapsed="false">
      <c r="A900" s="1" t="s">
        <v>1448</v>
      </c>
      <c r="B900" s="1" t="s">
        <v>1449</v>
      </c>
      <c r="C900" s="2" t="s">
        <v>1450</v>
      </c>
      <c r="D900" s="2" t="s">
        <v>101</v>
      </c>
      <c r="E900" s="2" t="s">
        <v>50</v>
      </c>
      <c r="G900" s="5" t="s">
        <v>31</v>
      </c>
      <c r="H900" s="2" t="s">
        <v>68</v>
      </c>
      <c r="I900" s="2" t="s">
        <v>69</v>
      </c>
      <c r="J900" s="6" t="n">
        <v>2017</v>
      </c>
      <c r="K900" s="3" t="s">
        <v>48</v>
      </c>
      <c r="M900" s="6"/>
      <c r="P900" s="6"/>
      <c r="S900" s="6"/>
      <c r="T900" s="3" t="n">
        <v>1</v>
      </c>
      <c r="U900" s="11" t="n">
        <f aca="false">SUM(L900:T900)</f>
        <v>1</v>
      </c>
      <c r="V900" s="2" t="s">
        <v>62</v>
      </c>
      <c r="X900" s="2" t="s">
        <v>1451</v>
      </c>
      <c r="AA900" s="2" t="s">
        <v>1452</v>
      </c>
    </row>
    <row r="901" customFormat="false" ht="12" hidden="false" customHeight="true" outlineLevel="0" collapsed="false">
      <c r="A901" s="1" t="s">
        <v>1453</v>
      </c>
      <c r="B901" s="1" t="s">
        <v>1453</v>
      </c>
      <c r="C901" s="2" t="s">
        <v>1454</v>
      </c>
      <c r="D901" s="2" t="s">
        <v>118</v>
      </c>
      <c r="E901" s="2" t="s">
        <v>118</v>
      </c>
      <c r="G901" s="2" t="s">
        <v>31</v>
      </c>
      <c r="H901" s="2" t="s">
        <v>68</v>
      </c>
      <c r="I901" s="2" t="s">
        <v>69</v>
      </c>
      <c r="J901" s="3" t="n">
        <v>2003</v>
      </c>
      <c r="K901" s="3" t="s">
        <v>65</v>
      </c>
      <c r="P901" s="3" t="n">
        <v>0.5</v>
      </c>
      <c r="Q901" s="3" t="n">
        <v>0.5</v>
      </c>
      <c r="U901" s="11" t="n">
        <f aca="false">SUM(L901:T901)</f>
        <v>1</v>
      </c>
      <c r="V901" s="2" t="s">
        <v>41</v>
      </c>
    </row>
    <row r="902" customFormat="false" ht="12" hidden="false" customHeight="true" outlineLevel="0" collapsed="false">
      <c r="A902" s="1" t="s">
        <v>1455</v>
      </c>
      <c r="B902" s="1" t="s">
        <v>1455</v>
      </c>
      <c r="C902" s="2" t="s">
        <v>1456</v>
      </c>
      <c r="D902" s="2" t="s">
        <v>101</v>
      </c>
      <c r="E902" s="2" t="s">
        <v>50</v>
      </c>
      <c r="G902" s="5" t="s">
        <v>31</v>
      </c>
      <c r="H902" s="2" t="s">
        <v>68</v>
      </c>
      <c r="I902" s="2" t="s">
        <v>69</v>
      </c>
      <c r="J902" s="6" t="n">
        <v>2004</v>
      </c>
      <c r="K902" s="3" t="s">
        <v>65</v>
      </c>
      <c r="L902" s="6"/>
      <c r="M902" s="6"/>
      <c r="N902" s="6"/>
      <c r="O902" s="6"/>
      <c r="P902" s="6" t="n">
        <v>0.5</v>
      </c>
      <c r="Q902" s="6" t="n">
        <v>0.5</v>
      </c>
      <c r="R902" s="6"/>
      <c r="S902" s="6"/>
      <c r="T902" s="6"/>
      <c r="U902" s="11" t="n">
        <f aca="false">SUM(L902:T902)</f>
        <v>1</v>
      </c>
      <c r="V902" s="2" t="s">
        <v>41</v>
      </c>
      <c r="X902" s="2" t="s">
        <v>1457</v>
      </c>
    </row>
    <row r="903" customFormat="false" ht="12" hidden="false" customHeight="true" outlineLevel="0" collapsed="false">
      <c r="A903" s="1" t="s">
        <v>1458</v>
      </c>
      <c r="B903" s="1" t="s">
        <v>1458</v>
      </c>
      <c r="C903" s="2" t="s">
        <v>1459</v>
      </c>
      <c r="D903" s="2" t="s">
        <v>101</v>
      </c>
      <c r="E903" s="2" t="s">
        <v>50</v>
      </c>
      <c r="G903" s="5" t="s">
        <v>31</v>
      </c>
      <c r="H903" s="2" t="s">
        <v>68</v>
      </c>
      <c r="I903" s="2" t="s">
        <v>69</v>
      </c>
      <c r="J903" s="6" t="n">
        <v>2005</v>
      </c>
      <c r="K903" s="3" t="s">
        <v>65</v>
      </c>
      <c r="L903" s="6"/>
      <c r="M903" s="6"/>
      <c r="N903" s="6"/>
      <c r="O903" s="6"/>
      <c r="P903" s="6" t="n">
        <v>1</v>
      </c>
      <c r="Q903" s="6"/>
      <c r="R903" s="6"/>
      <c r="S903" s="6"/>
      <c r="T903" s="6"/>
      <c r="U903" s="11" t="n">
        <f aca="false">SUM(L903:T903)</f>
        <v>1</v>
      </c>
      <c r="V903" s="2" t="s">
        <v>41</v>
      </c>
    </row>
    <row r="904" customFormat="false" ht="12" hidden="false" customHeight="true" outlineLevel="0" collapsed="false">
      <c r="A904" s="1" t="s">
        <v>1460</v>
      </c>
      <c r="B904" s="1" t="s">
        <v>1460</v>
      </c>
      <c r="C904" s="2" t="s">
        <v>1461</v>
      </c>
      <c r="D904" s="2" t="s">
        <v>101</v>
      </c>
      <c r="E904" s="2" t="s">
        <v>50</v>
      </c>
      <c r="G904" s="5" t="s">
        <v>31</v>
      </c>
      <c r="H904" s="2" t="s">
        <v>84</v>
      </c>
      <c r="I904" s="2" t="s">
        <v>85</v>
      </c>
      <c r="J904" s="6" t="n">
        <v>1961</v>
      </c>
      <c r="K904" s="6" t="s">
        <v>115</v>
      </c>
      <c r="L904" s="6"/>
      <c r="M904" s="6"/>
      <c r="N904" s="6"/>
      <c r="O904" s="6"/>
      <c r="P904" s="6"/>
      <c r="Q904" s="6"/>
      <c r="R904" s="6"/>
      <c r="S904" s="6"/>
      <c r="T904" s="6" t="n">
        <v>1</v>
      </c>
      <c r="U904" s="11" t="n">
        <f aca="false">SUM(L904:T904)</f>
        <v>1</v>
      </c>
      <c r="V904" s="2" t="s">
        <v>62</v>
      </c>
    </row>
    <row r="905" customFormat="false" ht="12" hidden="false" customHeight="true" outlineLevel="0" collapsed="false">
      <c r="A905" s="1" t="s">
        <v>1462</v>
      </c>
      <c r="B905" s="1" t="s">
        <v>1462</v>
      </c>
      <c r="C905" s="2" t="s">
        <v>1463</v>
      </c>
      <c r="D905" s="2" t="s">
        <v>29</v>
      </c>
      <c r="E905" s="2" t="s">
        <v>30</v>
      </c>
      <c r="G905" s="2" t="s">
        <v>31</v>
      </c>
      <c r="H905" s="2" t="s">
        <v>68</v>
      </c>
      <c r="I905" s="2" t="s">
        <v>69</v>
      </c>
      <c r="J905" s="3" t="n">
        <v>1982</v>
      </c>
      <c r="K905" s="3" t="s">
        <v>111</v>
      </c>
      <c r="P905" s="3" t="n">
        <v>1</v>
      </c>
      <c r="U905" s="11" t="n">
        <f aca="false">SUM(L905:T905)</f>
        <v>1</v>
      </c>
    </row>
    <row r="906" customFormat="false" ht="12" hidden="false" customHeight="true" outlineLevel="0" collapsed="false">
      <c r="A906" s="1" t="s">
        <v>1464</v>
      </c>
      <c r="B906" s="1" t="s">
        <v>1464</v>
      </c>
      <c r="C906" s="2" t="s">
        <v>1465</v>
      </c>
      <c r="D906" s="2" t="s">
        <v>121</v>
      </c>
      <c r="E906" s="2" t="s">
        <v>50</v>
      </c>
      <c r="F906" s="2" t="s">
        <v>131</v>
      </c>
      <c r="G906" s="5" t="s">
        <v>31</v>
      </c>
      <c r="H906" s="2" t="s">
        <v>84</v>
      </c>
      <c r="I906" s="2" t="s">
        <v>551</v>
      </c>
      <c r="J906" s="6" t="n">
        <v>2003</v>
      </c>
      <c r="K906" s="3" t="s">
        <v>65</v>
      </c>
      <c r="L906" s="6"/>
      <c r="M906" s="6"/>
      <c r="N906" s="6"/>
      <c r="O906" s="6"/>
      <c r="P906" s="6"/>
      <c r="Q906" s="6"/>
      <c r="R906" s="6"/>
      <c r="S906" s="6"/>
      <c r="T906" s="6" t="n">
        <v>1</v>
      </c>
      <c r="U906" s="11" t="n">
        <f aca="false">SUM(L906:T906)</f>
        <v>1</v>
      </c>
    </row>
    <row r="907" customFormat="false" ht="12" hidden="false" customHeight="true" outlineLevel="0" collapsed="false">
      <c r="A907" s="1" t="s">
        <v>1466</v>
      </c>
      <c r="B907" s="1" t="s">
        <v>1466</v>
      </c>
      <c r="C907" s="2" t="s">
        <v>1467</v>
      </c>
      <c r="D907" s="2" t="s">
        <v>29</v>
      </c>
      <c r="E907" s="2" t="s">
        <v>30</v>
      </c>
      <c r="G907" s="2" t="s">
        <v>31</v>
      </c>
      <c r="H907" s="2" t="s">
        <v>68</v>
      </c>
      <c r="I907" s="2" t="s">
        <v>69</v>
      </c>
      <c r="J907" s="3" t="n">
        <v>2000</v>
      </c>
      <c r="K907" s="3" t="s">
        <v>65</v>
      </c>
      <c r="O907" s="3" t="n">
        <v>1</v>
      </c>
      <c r="U907" s="11" t="n">
        <f aca="false">SUM(L907:T907)</f>
        <v>1</v>
      </c>
    </row>
    <row r="908" customFormat="false" ht="12" hidden="false" customHeight="true" outlineLevel="0" collapsed="false">
      <c r="A908" s="1" t="s">
        <v>1466</v>
      </c>
      <c r="B908" s="1" t="s">
        <v>1466</v>
      </c>
      <c r="C908" s="2" t="s">
        <v>1467</v>
      </c>
      <c r="D908" s="9" t="s">
        <v>49</v>
      </c>
      <c r="E908" s="2" t="s">
        <v>50</v>
      </c>
      <c r="G908" s="9" t="s">
        <v>31</v>
      </c>
      <c r="H908" s="2" t="s">
        <v>68</v>
      </c>
      <c r="I908" s="2" t="s">
        <v>69</v>
      </c>
      <c r="J908" s="3" t="n">
        <v>2006</v>
      </c>
      <c r="K908" s="3" t="s">
        <v>43</v>
      </c>
      <c r="T908" s="3" t="n">
        <v>1</v>
      </c>
      <c r="U908" s="11" t="n">
        <f aca="false">SUM(L908:T908)</f>
        <v>1</v>
      </c>
      <c r="V908" s="2" t="s">
        <v>62</v>
      </c>
    </row>
    <row r="909" customFormat="false" ht="12" hidden="false" customHeight="true" outlineLevel="0" collapsed="false">
      <c r="A909" s="1" t="s">
        <v>1466</v>
      </c>
      <c r="B909" s="1" t="s">
        <v>1466</v>
      </c>
      <c r="C909" s="2" t="s">
        <v>1467</v>
      </c>
      <c r="D909" s="2" t="s">
        <v>42</v>
      </c>
      <c r="E909" s="2" t="s">
        <v>30</v>
      </c>
      <c r="G909" s="2" t="s">
        <v>31</v>
      </c>
      <c r="H909" s="2" t="s">
        <v>68</v>
      </c>
      <c r="I909" s="2" t="s">
        <v>69</v>
      </c>
      <c r="J909" s="3" t="n">
        <v>1953</v>
      </c>
      <c r="K909" s="3" t="s">
        <v>115</v>
      </c>
      <c r="O909" s="3" t="n">
        <v>1</v>
      </c>
      <c r="U909" s="11" t="n">
        <f aca="false">SUM(L909:T909)</f>
        <v>1</v>
      </c>
      <c r="V909" s="2" t="s">
        <v>62</v>
      </c>
    </row>
    <row r="910" customFormat="false" ht="12" hidden="false" customHeight="true" outlineLevel="0" collapsed="false">
      <c r="A910" s="1" t="s">
        <v>1468</v>
      </c>
      <c r="B910" s="1" t="s">
        <v>1468</v>
      </c>
      <c r="C910" s="2" t="s">
        <v>1469</v>
      </c>
      <c r="D910" s="2" t="s">
        <v>101</v>
      </c>
      <c r="E910" s="2" t="s">
        <v>50</v>
      </c>
      <c r="G910" s="5" t="s">
        <v>31</v>
      </c>
      <c r="H910" s="2" t="s">
        <v>68</v>
      </c>
      <c r="I910" s="2" t="s">
        <v>69</v>
      </c>
      <c r="J910" s="6" t="n">
        <v>2016</v>
      </c>
      <c r="K910" s="3" t="s">
        <v>48</v>
      </c>
      <c r="L910" s="6"/>
      <c r="M910" s="6"/>
      <c r="N910" s="6"/>
      <c r="O910" s="6"/>
      <c r="P910" s="6"/>
      <c r="Q910" s="6" t="n">
        <v>1</v>
      </c>
      <c r="R910" s="6"/>
      <c r="S910" s="6"/>
      <c r="T910" s="6"/>
      <c r="U910" s="11" t="n">
        <f aca="false">SUM(L910:T910)</f>
        <v>1</v>
      </c>
      <c r="V910" s="2" t="s">
        <v>41</v>
      </c>
    </row>
    <row r="911" customFormat="false" ht="12" hidden="false" customHeight="true" outlineLevel="0" collapsed="false">
      <c r="A911" s="1" t="s">
        <v>1468</v>
      </c>
      <c r="B911" s="1" t="s">
        <v>1468</v>
      </c>
      <c r="C911" s="2" t="s">
        <v>1469</v>
      </c>
      <c r="D911" s="9" t="s">
        <v>49</v>
      </c>
      <c r="E911" s="2" t="s">
        <v>50</v>
      </c>
      <c r="G911" s="9" t="s">
        <v>31</v>
      </c>
      <c r="H911" s="2" t="s">
        <v>68</v>
      </c>
      <c r="I911" s="2" t="s">
        <v>69</v>
      </c>
      <c r="J911" s="3" t="n">
        <v>1971</v>
      </c>
      <c r="K911" s="3" t="s">
        <v>222</v>
      </c>
      <c r="Q911" s="3" t="n">
        <v>1</v>
      </c>
      <c r="U911" s="11" t="n">
        <f aca="false">SUM(L911:T911)</f>
        <v>1</v>
      </c>
      <c r="V911" s="2" t="s">
        <v>41</v>
      </c>
    </row>
    <row r="912" customFormat="false" ht="12" hidden="false" customHeight="true" outlineLevel="0" collapsed="false">
      <c r="A912" s="1" t="s">
        <v>1470</v>
      </c>
      <c r="B912" s="1" t="s">
        <v>1470</v>
      </c>
      <c r="C912" s="2" t="s">
        <v>1471</v>
      </c>
      <c r="D912" s="9" t="s">
        <v>49</v>
      </c>
      <c r="E912" s="2" t="s">
        <v>50</v>
      </c>
      <c r="F912" s="2" t="s">
        <v>160</v>
      </c>
      <c r="G912" s="9" t="s">
        <v>31</v>
      </c>
      <c r="H912" s="2" t="s">
        <v>68</v>
      </c>
      <c r="I912" s="2" t="s">
        <v>69</v>
      </c>
      <c r="J912" s="3" t="n">
        <v>1929</v>
      </c>
      <c r="K912" s="3" t="s">
        <v>115</v>
      </c>
      <c r="Q912" s="3" t="n">
        <v>1</v>
      </c>
      <c r="U912" s="11" t="n">
        <f aca="false">SUM(L912:T912)</f>
        <v>1</v>
      </c>
      <c r="V912" s="2" t="s">
        <v>62</v>
      </c>
      <c r="W912" s="2" t="s">
        <v>1385</v>
      </c>
    </row>
    <row r="913" customFormat="false" ht="12" hidden="false" customHeight="true" outlineLevel="0" collapsed="false">
      <c r="A913" s="1" t="s">
        <v>1472</v>
      </c>
      <c r="B913" s="1" t="s">
        <v>1473</v>
      </c>
      <c r="C913" s="2" t="s">
        <v>1474</v>
      </c>
      <c r="D913" s="2" t="s">
        <v>57</v>
      </c>
      <c r="E913" s="2" t="s">
        <v>30</v>
      </c>
      <c r="G913" s="2" t="s">
        <v>31</v>
      </c>
      <c r="H913" s="2" t="s">
        <v>68</v>
      </c>
      <c r="I913" s="2" t="s">
        <v>69</v>
      </c>
      <c r="J913" s="3" t="n">
        <v>1976</v>
      </c>
      <c r="K913" s="3" t="s">
        <v>116</v>
      </c>
      <c r="P913" s="3" t="n">
        <v>1</v>
      </c>
      <c r="U913" s="11" t="n">
        <f aca="false">SUM(L913:T913)</f>
        <v>1</v>
      </c>
      <c r="V913" s="2" t="s">
        <v>41</v>
      </c>
    </row>
    <row r="914" customFormat="false" ht="12" hidden="false" customHeight="true" outlineLevel="0" collapsed="false">
      <c r="A914" s="1" t="s">
        <v>1472</v>
      </c>
      <c r="B914" s="1" t="s">
        <v>1473</v>
      </c>
      <c r="C914" s="2" t="s">
        <v>1474</v>
      </c>
      <c r="D914" s="2" t="s">
        <v>29</v>
      </c>
      <c r="E914" s="2" t="s">
        <v>30</v>
      </c>
      <c r="G914" s="2" t="s">
        <v>31</v>
      </c>
      <c r="H914" s="2" t="s">
        <v>68</v>
      </c>
      <c r="I914" s="2" t="s">
        <v>69</v>
      </c>
      <c r="J914" s="3" t="n">
        <v>1980</v>
      </c>
      <c r="K914" s="3" t="s">
        <v>116</v>
      </c>
      <c r="P914" s="3" t="n">
        <v>1</v>
      </c>
      <c r="U914" s="11" t="n">
        <f aca="false">SUM(L914:T914)</f>
        <v>1</v>
      </c>
    </row>
    <row r="915" customFormat="false" ht="12" hidden="false" customHeight="true" outlineLevel="0" collapsed="false">
      <c r="A915" s="1" t="s">
        <v>1475</v>
      </c>
      <c r="B915" s="1" t="s">
        <v>1475</v>
      </c>
      <c r="C915" s="2" t="s">
        <v>1476</v>
      </c>
      <c r="D915" s="2" t="s">
        <v>57</v>
      </c>
      <c r="E915" s="2" t="s">
        <v>30</v>
      </c>
      <c r="G915" s="2" t="s">
        <v>31</v>
      </c>
      <c r="H915" s="2" t="s">
        <v>68</v>
      </c>
      <c r="I915" s="2" t="s">
        <v>69</v>
      </c>
      <c r="J915" s="3" t="n">
        <v>2014</v>
      </c>
      <c r="K915" s="3" t="s">
        <v>48</v>
      </c>
      <c r="P915" s="3" t="n">
        <v>0.333</v>
      </c>
      <c r="Q915" s="3" t="n">
        <v>0.333</v>
      </c>
      <c r="R915" s="3" t="n">
        <v>0.333</v>
      </c>
      <c r="S915" s="2"/>
      <c r="U915" s="11" t="n">
        <f aca="false">SUM(L915:T915)</f>
        <v>0.999</v>
      </c>
      <c r="V915" s="2" t="s">
        <v>41</v>
      </c>
    </row>
    <row r="916" customFormat="false" ht="12" hidden="false" customHeight="true" outlineLevel="0" collapsed="false">
      <c r="A916" s="1" t="s">
        <v>1475</v>
      </c>
      <c r="B916" s="1" t="s">
        <v>1475</v>
      </c>
      <c r="C916" s="2" t="s">
        <v>1476</v>
      </c>
      <c r="D916" s="2" t="s">
        <v>42</v>
      </c>
      <c r="E916" s="2" t="s">
        <v>30</v>
      </c>
      <c r="G916" s="2" t="s">
        <v>31</v>
      </c>
      <c r="H916" s="2" t="s">
        <v>68</v>
      </c>
      <c r="I916" s="2" t="s">
        <v>69</v>
      </c>
      <c r="J916" s="3" t="n">
        <v>2018</v>
      </c>
      <c r="K916" s="3" t="s">
        <v>34</v>
      </c>
      <c r="R916" s="3" t="n">
        <v>1</v>
      </c>
      <c r="S916" s="2"/>
      <c r="U916" s="11" t="n">
        <f aca="false">SUM(L916:T916)</f>
        <v>1</v>
      </c>
      <c r="V916" s="2" t="s">
        <v>62</v>
      </c>
    </row>
    <row r="917" customFormat="false" ht="12" hidden="false" customHeight="true" outlineLevel="0" collapsed="false">
      <c r="A917" s="1" t="s">
        <v>1477</v>
      </c>
      <c r="B917" s="1" t="s">
        <v>1477</v>
      </c>
      <c r="C917" s="2" t="s">
        <v>1478</v>
      </c>
      <c r="D917" s="2" t="s">
        <v>114</v>
      </c>
      <c r="E917" s="2" t="s">
        <v>114</v>
      </c>
      <c r="F917" s="2" t="s">
        <v>584</v>
      </c>
      <c r="G917" s="2" t="s">
        <v>31</v>
      </c>
      <c r="H917" s="2" t="s">
        <v>68</v>
      </c>
      <c r="I917" s="2" t="s">
        <v>69</v>
      </c>
      <c r="J917" s="3" t="n">
        <v>2014</v>
      </c>
      <c r="K917" s="3" t="s">
        <v>48</v>
      </c>
      <c r="U917" s="11" t="n">
        <f aca="false">SUM(L917:T917)</f>
        <v>0</v>
      </c>
      <c r="X917" s="2" t="s">
        <v>226</v>
      </c>
      <c r="AA917" s="2" t="s">
        <v>1479</v>
      </c>
    </row>
    <row r="918" customFormat="false" ht="12" hidden="false" customHeight="true" outlineLevel="0" collapsed="false">
      <c r="A918" s="1" t="s">
        <v>1480</v>
      </c>
      <c r="B918" s="1" t="s">
        <v>1480</v>
      </c>
      <c r="C918" s="2" t="s">
        <v>1481</v>
      </c>
      <c r="D918" s="2" t="s">
        <v>114</v>
      </c>
      <c r="E918" s="2" t="s">
        <v>114</v>
      </c>
      <c r="F918" s="2" t="s">
        <v>584</v>
      </c>
      <c r="G918" s="2" t="s">
        <v>31</v>
      </c>
      <c r="H918" s="2" t="s">
        <v>68</v>
      </c>
      <c r="I918" s="2" t="s">
        <v>69</v>
      </c>
      <c r="J918" s="3" t="n">
        <v>1801</v>
      </c>
      <c r="K918" s="3" t="s">
        <v>115</v>
      </c>
      <c r="P918" s="3" t="n">
        <v>0.5</v>
      </c>
      <c r="Q918" s="3" t="n">
        <v>0.5</v>
      </c>
      <c r="U918" s="11" t="n">
        <f aca="false">SUM(L918:T918)</f>
        <v>1</v>
      </c>
      <c r="V918" s="2" t="s">
        <v>44</v>
      </c>
      <c r="W918" s="2" t="s">
        <v>1385</v>
      </c>
    </row>
    <row r="919" customFormat="false" ht="12" hidden="false" customHeight="true" outlineLevel="0" collapsed="false">
      <c r="A919" s="1" t="s">
        <v>1480</v>
      </c>
      <c r="B919" s="1" t="s">
        <v>1480</v>
      </c>
      <c r="C919" s="2" t="s">
        <v>1481</v>
      </c>
      <c r="D919" s="2" t="s">
        <v>192</v>
      </c>
      <c r="E919" s="2" t="s">
        <v>50</v>
      </c>
      <c r="F919" s="2" t="s">
        <v>584</v>
      </c>
      <c r="G919" s="5" t="s">
        <v>31</v>
      </c>
      <c r="H919" s="2" t="s">
        <v>68</v>
      </c>
      <c r="I919" s="2" t="s">
        <v>69</v>
      </c>
      <c r="J919" s="6" t="n">
        <v>1993</v>
      </c>
      <c r="K919" s="3" t="s">
        <v>54</v>
      </c>
      <c r="L919" s="6"/>
      <c r="M919" s="6"/>
      <c r="N919" s="6"/>
      <c r="O919" s="6"/>
      <c r="P919" s="6"/>
      <c r="Q919" s="6"/>
      <c r="R919" s="6"/>
      <c r="S919" s="6" t="n">
        <v>1</v>
      </c>
      <c r="T919" s="6"/>
      <c r="U919" s="11" t="n">
        <f aca="false">SUM(L919:T919)</f>
        <v>1</v>
      </c>
      <c r="W919" s="2" t="s">
        <v>1385</v>
      </c>
    </row>
    <row r="920" customFormat="false" ht="12" hidden="false" customHeight="true" outlineLevel="0" collapsed="false">
      <c r="A920" s="1" t="s">
        <v>1480</v>
      </c>
      <c r="B920" s="1" t="s">
        <v>1480</v>
      </c>
      <c r="C920" s="2" t="s">
        <v>1481</v>
      </c>
      <c r="D920" s="2" t="s">
        <v>121</v>
      </c>
      <c r="E920" s="2" t="s">
        <v>50</v>
      </c>
      <c r="F920" s="2" t="s">
        <v>584</v>
      </c>
      <c r="G920" s="5" t="s">
        <v>31</v>
      </c>
      <c r="H920" s="2" t="s">
        <v>68</v>
      </c>
      <c r="I920" s="2" t="s">
        <v>69</v>
      </c>
      <c r="J920" s="20" t="n">
        <v>1824</v>
      </c>
      <c r="K920" s="3" t="s">
        <v>115</v>
      </c>
      <c r="L920" s="20"/>
      <c r="M920" s="20"/>
      <c r="N920" s="20"/>
      <c r="O920" s="20"/>
      <c r="P920" s="20" t="n">
        <v>0.5</v>
      </c>
      <c r="Q920" s="20" t="n">
        <v>0.5</v>
      </c>
      <c r="R920" s="20"/>
      <c r="S920" s="20"/>
      <c r="T920" s="20"/>
      <c r="U920" s="11" t="n">
        <f aca="false">SUM(L920:T920)</f>
        <v>1</v>
      </c>
      <c r="W920" s="2" t="s">
        <v>1385</v>
      </c>
    </row>
    <row r="921" customFormat="false" ht="12" hidden="false" customHeight="true" outlineLevel="0" collapsed="false">
      <c r="A921" s="10" t="s">
        <v>1482</v>
      </c>
      <c r="B921" s="10" t="s">
        <v>1482</v>
      </c>
      <c r="C921" s="2" t="s">
        <v>1483</v>
      </c>
      <c r="D921" s="2" t="s">
        <v>57</v>
      </c>
      <c r="E921" s="2" t="s">
        <v>30</v>
      </c>
      <c r="G921" s="2" t="s">
        <v>31</v>
      </c>
      <c r="H921" s="2" t="s">
        <v>32</v>
      </c>
      <c r="I921" s="2" t="s">
        <v>33</v>
      </c>
      <c r="J921" s="3" t="n">
        <v>2005</v>
      </c>
      <c r="K921" s="3" t="s">
        <v>65</v>
      </c>
      <c r="R921" s="3" t="n">
        <v>0.5</v>
      </c>
      <c r="S921" s="3" t="n">
        <v>0.5</v>
      </c>
      <c r="U921" s="11" t="n">
        <f aca="false">SUM(L921:T921)</f>
        <v>1</v>
      </c>
      <c r="V921" s="2" t="s">
        <v>51</v>
      </c>
      <c r="Z921" s="9"/>
    </row>
    <row r="922" customFormat="false" ht="12" hidden="false" customHeight="true" outlineLevel="0" collapsed="false">
      <c r="A922" s="1" t="s">
        <v>1484</v>
      </c>
      <c r="B922" s="1" t="s">
        <v>1485</v>
      </c>
      <c r="C922" s="2" t="s">
        <v>1486</v>
      </c>
      <c r="D922" s="2" t="s">
        <v>38</v>
      </c>
      <c r="E922" s="2" t="s">
        <v>30</v>
      </c>
      <c r="G922" s="2" t="s">
        <v>31</v>
      </c>
      <c r="H922" s="2" t="s">
        <v>68</v>
      </c>
      <c r="I922" s="2" t="s">
        <v>69</v>
      </c>
      <c r="J922" s="3" t="n">
        <v>1992</v>
      </c>
      <c r="K922" s="3" t="s">
        <v>54</v>
      </c>
      <c r="O922" s="3" t="n">
        <v>0.333</v>
      </c>
      <c r="P922" s="3" t="n">
        <v>0.333</v>
      </c>
      <c r="Q922" s="3" t="n">
        <v>0.333</v>
      </c>
      <c r="U922" s="11" t="n">
        <f aca="false">SUM(L922:T922)</f>
        <v>0.999</v>
      </c>
      <c r="V922" s="2" t="s">
        <v>41</v>
      </c>
    </row>
    <row r="923" customFormat="false" ht="12" hidden="false" customHeight="true" outlineLevel="0" collapsed="false">
      <c r="A923" s="1" t="s">
        <v>1484</v>
      </c>
      <c r="B923" s="1" t="s">
        <v>1485</v>
      </c>
      <c r="C923" s="2" t="s">
        <v>1486</v>
      </c>
      <c r="D923" s="2" t="s">
        <v>57</v>
      </c>
      <c r="E923" s="2" t="s">
        <v>30</v>
      </c>
      <c r="G923" s="2" t="s">
        <v>31</v>
      </c>
      <c r="H923" s="2" t="s">
        <v>68</v>
      </c>
      <c r="I923" s="2" t="s">
        <v>69</v>
      </c>
      <c r="J923" s="3" t="n">
        <v>2015</v>
      </c>
      <c r="K923" s="3" t="s">
        <v>48</v>
      </c>
      <c r="P923" s="3" t="n">
        <v>0.5</v>
      </c>
      <c r="Q923" s="3" t="n">
        <v>0.5</v>
      </c>
      <c r="U923" s="11" t="n">
        <f aca="false">SUM(L923:T923)</f>
        <v>1</v>
      </c>
      <c r="V923" s="2" t="s">
        <v>41</v>
      </c>
    </row>
    <row r="924" customFormat="false" ht="12" hidden="false" customHeight="true" outlineLevel="0" collapsed="false">
      <c r="A924" s="1" t="s">
        <v>1484</v>
      </c>
      <c r="B924" s="1" t="s">
        <v>1485</v>
      </c>
      <c r="C924" s="2" t="s">
        <v>1486</v>
      </c>
      <c r="D924" s="2" t="s">
        <v>101</v>
      </c>
      <c r="E924" s="2" t="s">
        <v>50</v>
      </c>
      <c r="G924" s="5" t="s">
        <v>31</v>
      </c>
      <c r="H924" s="2" t="s">
        <v>68</v>
      </c>
      <c r="I924" s="2" t="s">
        <v>69</v>
      </c>
      <c r="J924" s="3" t="n">
        <v>2007</v>
      </c>
      <c r="K924" s="3" t="s">
        <v>43</v>
      </c>
      <c r="P924" s="3" t="n">
        <v>0.5</v>
      </c>
      <c r="Q924" s="3" t="n">
        <v>0.5</v>
      </c>
      <c r="U924" s="11" t="n">
        <f aca="false">SUM(L924:T924)</f>
        <v>1</v>
      </c>
      <c r="V924" s="2" t="s">
        <v>41</v>
      </c>
    </row>
    <row r="925" customFormat="false" ht="12" hidden="false" customHeight="true" outlineLevel="0" collapsed="false">
      <c r="A925" s="1" t="s">
        <v>1484</v>
      </c>
      <c r="B925" s="1" t="s">
        <v>1485</v>
      </c>
      <c r="C925" s="2" t="s">
        <v>1486</v>
      </c>
      <c r="D925" s="2" t="s">
        <v>29</v>
      </c>
      <c r="E925" s="2" t="s">
        <v>30</v>
      </c>
      <c r="G925" s="2" t="s">
        <v>31</v>
      </c>
      <c r="H925" s="2" t="s">
        <v>68</v>
      </c>
      <c r="I925" s="2" t="s">
        <v>69</v>
      </c>
      <c r="J925" s="3" t="n">
        <v>2011</v>
      </c>
      <c r="K925" s="3" t="s">
        <v>43</v>
      </c>
      <c r="O925" s="3" t="n">
        <v>0.333</v>
      </c>
      <c r="P925" s="3" t="n">
        <v>0.333</v>
      </c>
      <c r="Q925" s="3" t="n">
        <v>0.333</v>
      </c>
      <c r="U925" s="11" t="n">
        <f aca="false">SUM(L925:T925)</f>
        <v>0.999</v>
      </c>
    </row>
    <row r="926" customFormat="false" ht="12" hidden="false" customHeight="true" outlineLevel="0" collapsed="false">
      <c r="A926" s="1" t="s">
        <v>1484</v>
      </c>
      <c r="B926" s="1" t="s">
        <v>1485</v>
      </c>
      <c r="C926" s="2" t="s">
        <v>1486</v>
      </c>
      <c r="D926" s="2" t="s">
        <v>42</v>
      </c>
      <c r="E926" s="2" t="s">
        <v>30</v>
      </c>
      <c r="G926" s="2" t="s">
        <v>31</v>
      </c>
      <c r="H926" s="2" t="s">
        <v>68</v>
      </c>
      <c r="I926" s="2" t="s">
        <v>69</v>
      </c>
      <c r="J926" s="3" t="n">
        <v>2005</v>
      </c>
      <c r="K926" s="3" t="s">
        <v>65</v>
      </c>
      <c r="O926" s="3" t="n">
        <v>0.333</v>
      </c>
      <c r="P926" s="3" t="n">
        <v>0.333</v>
      </c>
      <c r="Q926" s="3" t="n">
        <v>0.333</v>
      </c>
      <c r="U926" s="11" t="n">
        <f aca="false">SUM(L926:T926)</f>
        <v>0.999</v>
      </c>
      <c r="V926" s="2" t="s">
        <v>62</v>
      </c>
    </row>
    <row r="927" customFormat="false" ht="12" hidden="false" customHeight="true" outlineLevel="0" collapsed="false">
      <c r="A927" s="1" t="s">
        <v>1487</v>
      </c>
      <c r="B927" s="1" t="s">
        <v>1487</v>
      </c>
      <c r="C927" s="2" t="s">
        <v>1488</v>
      </c>
      <c r="D927" s="2" t="s">
        <v>101</v>
      </c>
      <c r="E927" s="2" t="s">
        <v>50</v>
      </c>
      <c r="G927" s="5" t="s">
        <v>31</v>
      </c>
      <c r="H927" s="2" t="s">
        <v>68</v>
      </c>
      <c r="I927" s="2" t="s">
        <v>69</v>
      </c>
      <c r="J927" s="6" t="n">
        <v>2015</v>
      </c>
      <c r="K927" s="3" t="s">
        <v>48</v>
      </c>
      <c r="L927" s="6"/>
      <c r="M927" s="6"/>
      <c r="N927" s="6"/>
      <c r="O927" s="6"/>
      <c r="P927" s="3" t="n">
        <v>0.5</v>
      </c>
      <c r="Q927" s="6" t="n">
        <v>0.5</v>
      </c>
      <c r="R927" s="6"/>
      <c r="S927" s="6"/>
      <c r="T927" s="6"/>
      <c r="U927" s="11" t="n">
        <f aca="false">SUM(L927:T927)</f>
        <v>1</v>
      </c>
      <c r="V927" s="2" t="s">
        <v>41</v>
      </c>
    </row>
    <row r="928" customFormat="false" ht="12" hidden="false" customHeight="true" outlineLevel="0" collapsed="false">
      <c r="A928" s="1" t="s">
        <v>1489</v>
      </c>
      <c r="B928" s="1" t="s">
        <v>1490</v>
      </c>
      <c r="C928" s="2" t="s">
        <v>1491</v>
      </c>
      <c r="D928" s="2" t="s">
        <v>42</v>
      </c>
      <c r="E928" s="2" t="s">
        <v>30</v>
      </c>
      <c r="G928" s="2" t="s">
        <v>31</v>
      </c>
      <c r="H928" s="2" t="s">
        <v>68</v>
      </c>
      <c r="I928" s="2" t="s">
        <v>69</v>
      </c>
      <c r="J928" s="3" t="n">
        <v>1983</v>
      </c>
      <c r="K928" s="3" t="s">
        <v>111</v>
      </c>
      <c r="N928" s="3" t="n">
        <v>0.5</v>
      </c>
      <c r="Q928" s="3" t="n">
        <v>0.5</v>
      </c>
      <c r="U928" s="11" t="n">
        <f aca="false">SUM(L928:T928)</f>
        <v>1</v>
      </c>
      <c r="V928" s="2" t="s">
        <v>44</v>
      </c>
    </row>
    <row r="929" customFormat="false" ht="12" hidden="false" customHeight="true" outlineLevel="0" collapsed="false">
      <c r="A929" s="1" t="s">
        <v>1492</v>
      </c>
      <c r="B929" s="1" t="s">
        <v>1492</v>
      </c>
      <c r="C929" s="2" t="s">
        <v>1493</v>
      </c>
      <c r="D929" s="9" t="s">
        <v>49</v>
      </c>
      <c r="E929" s="2" t="s">
        <v>50</v>
      </c>
      <c r="G929" s="9" t="s">
        <v>212</v>
      </c>
      <c r="H929" s="2" t="s">
        <v>68</v>
      </c>
      <c r="I929" s="2" t="s">
        <v>69</v>
      </c>
      <c r="J929" s="3" t="n">
        <v>2017</v>
      </c>
      <c r="K929" s="3" t="s">
        <v>48</v>
      </c>
      <c r="Q929" s="3" t="n">
        <v>1</v>
      </c>
      <c r="U929" s="11" t="n">
        <f aca="false">SUM(L929:T929)</f>
        <v>1</v>
      </c>
      <c r="V929" s="2" t="s">
        <v>51</v>
      </c>
    </row>
    <row r="930" customFormat="false" ht="12" hidden="false" customHeight="true" outlineLevel="0" collapsed="false">
      <c r="A930" s="1" t="s">
        <v>1494</v>
      </c>
      <c r="B930" s="1" t="s">
        <v>1494</v>
      </c>
      <c r="C930" s="2" t="s">
        <v>1495</v>
      </c>
      <c r="D930" s="2" t="s">
        <v>38</v>
      </c>
      <c r="E930" s="2" t="s">
        <v>30</v>
      </c>
      <c r="F930" s="2" t="s">
        <v>593</v>
      </c>
      <c r="G930" s="2" t="s">
        <v>212</v>
      </c>
      <c r="H930" s="2" t="s">
        <v>84</v>
      </c>
      <c r="I930" s="2" t="s">
        <v>85</v>
      </c>
      <c r="J930" s="3" t="n">
        <v>1996</v>
      </c>
      <c r="K930" s="3" t="s">
        <v>148</v>
      </c>
      <c r="N930" s="3" t="n">
        <v>0.5</v>
      </c>
      <c r="Q930" s="3" t="n">
        <v>0.5</v>
      </c>
      <c r="U930" s="11" t="n">
        <f aca="false">SUM(L930:T930)</f>
        <v>1</v>
      </c>
      <c r="V930" s="2" t="s">
        <v>41</v>
      </c>
      <c r="W930" s="2" t="s">
        <v>1496</v>
      </c>
    </row>
    <row r="931" customFormat="false" ht="12" hidden="false" customHeight="true" outlineLevel="0" collapsed="false">
      <c r="A931" s="1" t="s">
        <v>1497</v>
      </c>
      <c r="B931" s="1" t="s">
        <v>1497</v>
      </c>
      <c r="C931" s="2" t="s">
        <v>1498</v>
      </c>
      <c r="D931" s="2" t="s">
        <v>38</v>
      </c>
      <c r="E931" s="2" t="s">
        <v>30</v>
      </c>
      <c r="F931" s="2" t="s">
        <v>593</v>
      </c>
      <c r="G931" s="2" t="s">
        <v>212</v>
      </c>
      <c r="H931" s="2" t="s">
        <v>68</v>
      </c>
      <c r="I931" s="2" t="s">
        <v>69</v>
      </c>
      <c r="J931" s="3" t="n">
        <v>1988</v>
      </c>
      <c r="K931" s="3" t="s">
        <v>54</v>
      </c>
      <c r="P931" s="3" t="n">
        <v>0.5</v>
      </c>
      <c r="Q931" s="3" t="n">
        <v>0.5</v>
      </c>
      <c r="U931" s="11" t="n">
        <f aca="false">SUM(L931:T931)</f>
        <v>1</v>
      </c>
      <c r="V931" s="2" t="s">
        <v>62</v>
      </c>
      <c r="W931" s="2" t="s">
        <v>1385</v>
      </c>
    </row>
    <row r="932" customFormat="false" ht="12" hidden="false" customHeight="true" outlineLevel="0" collapsed="false">
      <c r="A932" s="1" t="s">
        <v>1497</v>
      </c>
      <c r="B932" s="1" t="s">
        <v>1497</v>
      </c>
      <c r="C932" s="2" t="s">
        <v>1498</v>
      </c>
      <c r="D932" s="2" t="s">
        <v>57</v>
      </c>
      <c r="E932" s="2" t="s">
        <v>30</v>
      </c>
      <c r="F932" s="2" t="s">
        <v>593</v>
      </c>
      <c r="G932" s="2" t="s">
        <v>212</v>
      </c>
      <c r="H932" s="2" t="s">
        <v>68</v>
      </c>
      <c r="I932" s="2" t="s">
        <v>69</v>
      </c>
      <c r="J932" s="3" t="n">
        <v>1946</v>
      </c>
      <c r="K932" s="3" t="s">
        <v>115</v>
      </c>
      <c r="P932" s="3" t="n">
        <v>0.5</v>
      </c>
      <c r="Q932" s="3" t="n">
        <v>0.5</v>
      </c>
      <c r="U932" s="11" t="n">
        <f aca="false">SUM(L932:T932)</f>
        <v>1</v>
      </c>
      <c r="V932" s="2" t="s">
        <v>41</v>
      </c>
      <c r="W932" s="2" t="s">
        <v>1385</v>
      </c>
    </row>
    <row r="933" customFormat="false" ht="12" hidden="false" customHeight="true" outlineLevel="0" collapsed="false">
      <c r="A933" s="1" t="s">
        <v>1497</v>
      </c>
      <c r="B933" s="1" t="s">
        <v>1497</v>
      </c>
      <c r="C933" s="2" t="s">
        <v>1498</v>
      </c>
      <c r="D933" s="2" t="s">
        <v>101</v>
      </c>
      <c r="E933" s="2" t="s">
        <v>50</v>
      </c>
      <c r="F933" s="2" t="s">
        <v>593</v>
      </c>
      <c r="G933" s="2" t="s">
        <v>212</v>
      </c>
      <c r="H933" s="2" t="s">
        <v>68</v>
      </c>
      <c r="I933" s="2" t="s">
        <v>69</v>
      </c>
      <c r="J933" s="6" t="n">
        <v>2016</v>
      </c>
      <c r="K933" s="3" t="s">
        <v>48</v>
      </c>
      <c r="L933" s="6"/>
      <c r="M933" s="6"/>
      <c r="N933" s="6"/>
      <c r="O933" s="6"/>
      <c r="P933" s="6"/>
      <c r="Q933" s="6" t="n">
        <v>1</v>
      </c>
      <c r="R933" s="6"/>
      <c r="S933" s="6"/>
      <c r="T933" s="6"/>
      <c r="U933" s="11" t="n">
        <f aca="false">SUM(L933:T933)</f>
        <v>1</v>
      </c>
      <c r="V933" s="2" t="s">
        <v>51</v>
      </c>
      <c r="W933" s="2" t="s">
        <v>1385</v>
      </c>
    </row>
    <row r="934" customFormat="false" ht="12" hidden="false" customHeight="true" outlineLevel="0" collapsed="false">
      <c r="A934" s="1" t="s">
        <v>1497</v>
      </c>
      <c r="B934" s="1" t="s">
        <v>1497</v>
      </c>
      <c r="C934" s="2" t="s">
        <v>1498</v>
      </c>
      <c r="D934" s="9" t="s">
        <v>49</v>
      </c>
      <c r="E934" s="2" t="s">
        <v>50</v>
      </c>
      <c r="F934" s="2" t="s">
        <v>291</v>
      </c>
      <c r="G934" s="9" t="s">
        <v>31</v>
      </c>
      <c r="H934" s="2" t="s">
        <v>68</v>
      </c>
      <c r="I934" s="2" t="s">
        <v>69</v>
      </c>
      <c r="J934" s="3" t="n">
        <v>1989</v>
      </c>
      <c r="K934" s="3" t="s">
        <v>54</v>
      </c>
      <c r="Q934" s="3" t="n">
        <v>1</v>
      </c>
      <c r="U934" s="11" t="n">
        <f aca="false">SUM(L934:T934)</f>
        <v>1</v>
      </c>
      <c r="V934" s="2" t="s">
        <v>51</v>
      </c>
      <c r="W934" s="2" t="s">
        <v>1385</v>
      </c>
    </row>
    <row r="935" customFormat="false" ht="12" hidden="false" customHeight="true" outlineLevel="0" collapsed="false">
      <c r="A935" s="1" t="s">
        <v>1497</v>
      </c>
      <c r="B935" s="1" t="s">
        <v>1497</v>
      </c>
      <c r="C935" s="2" t="s">
        <v>1498</v>
      </c>
      <c r="D935" s="2" t="s">
        <v>42</v>
      </c>
      <c r="E935" s="2" t="s">
        <v>30</v>
      </c>
      <c r="F935" s="2" t="s">
        <v>593</v>
      </c>
      <c r="G935" s="2" t="s">
        <v>212</v>
      </c>
      <c r="H935" s="2" t="s">
        <v>68</v>
      </c>
      <c r="I935" s="2" t="s">
        <v>69</v>
      </c>
      <c r="J935" s="3" t="n">
        <v>1895</v>
      </c>
      <c r="K935" s="3" t="s">
        <v>115</v>
      </c>
      <c r="P935" s="3" t="n">
        <v>0.5</v>
      </c>
      <c r="Q935" s="3" t="n">
        <v>0.5</v>
      </c>
      <c r="U935" s="11" t="n">
        <f aca="false">SUM(L935:T935)</f>
        <v>1</v>
      </c>
      <c r="V935" s="2" t="s">
        <v>62</v>
      </c>
      <c r="W935" s="2" t="s">
        <v>1385</v>
      </c>
    </row>
    <row r="936" customFormat="false" ht="12" hidden="false" customHeight="true" outlineLevel="0" collapsed="false">
      <c r="A936" s="1" t="s">
        <v>1499</v>
      </c>
      <c r="B936" s="1" t="s">
        <v>1499</v>
      </c>
      <c r="C936" s="2" t="s">
        <v>1500</v>
      </c>
      <c r="D936" s="2" t="s">
        <v>121</v>
      </c>
      <c r="E936" s="2" t="s">
        <v>50</v>
      </c>
      <c r="G936" s="5" t="s">
        <v>31</v>
      </c>
      <c r="H936" s="2" t="s">
        <v>68</v>
      </c>
      <c r="I936" s="2" t="s">
        <v>69</v>
      </c>
      <c r="J936" s="6" t="n">
        <v>2009</v>
      </c>
      <c r="K936" s="3" t="s">
        <v>43</v>
      </c>
      <c r="L936" s="6"/>
      <c r="M936" s="6"/>
      <c r="N936" s="6"/>
      <c r="O936" s="6"/>
      <c r="P936" s="6" t="n">
        <v>0.5</v>
      </c>
      <c r="Q936" s="6"/>
      <c r="R936" s="6"/>
      <c r="S936" s="6" t="n">
        <v>0.5</v>
      </c>
      <c r="T936" s="6"/>
      <c r="U936" s="11" t="n">
        <f aca="false">SUM(L936:T936)</f>
        <v>1</v>
      </c>
    </row>
    <row r="937" customFormat="false" ht="12" hidden="false" customHeight="true" outlineLevel="0" collapsed="false">
      <c r="A937" s="1" t="s">
        <v>1501</v>
      </c>
      <c r="B937" s="1" t="s">
        <v>1501</v>
      </c>
      <c r="C937" s="2" t="s">
        <v>1502</v>
      </c>
      <c r="D937" s="2" t="s">
        <v>121</v>
      </c>
      <c r="E937" s="2" t="s">
        <v>50</v>
      </c>
      <c r="G937" s="2" t="s">
        <v>31</v>
      </c>
      <c r="H937" s="2" t="s">
        <v>84</v>
      </c>
      <c r="I937" s="2" t="s">
        <v>85</v>
      </c>
      <c r="J937" s="3" t="n">
        <v>1993</v>
      </c>
      <c r="K937" s="3" t="s">
        <v>54</v>
      </c>
      <c r="T937" s="3" t="n">
        <v>1</v>
      </c>
      <c r="U937" s="11" t="n">
        <f aca="false">SUM(L937:T937)</f>
        <v>1</v>
      </c>
      <c r="X937" s="2" t="s">
        <v>1457</v>
      </c>
      <c r="AA937" s="2" t="s">
        <v>136</v>
      </c>
    </row>
    <row r="938" customFormat="false" ht="12" hidden="false" customHeight="true" outlineLevel="0" collapsed="false">
      <c r="A938" s="10" t="s">
        <v>1503</v>
      </c>
      <c r="B938" s="10" t="s">
        <v>1503</v>
      </c>
      <c r="C938" s="2" t="s">
        <v>1504</v>
      </c>
      <c r="D938" s="2" t="s">
        <v>38</v>
      </c>
      <c r="E938" s="2" t="s">
        <v>30</v>
      </c>
      <c r="G938" s="2" t="s">
        <v>31</v>
      </c>
      <c r="H938" s="2" t="s">
        <v>32</v>
      </c>
      <c r="I938" s="2" t="s">
        <v>33</v>
      </c>
      <c r="J938" s="3" t="n">
        <v>2010</v>
      </c>
      <c r="K938" s="3" t="s">
        <v>43</v>
      </c>
      <c r="L938" s="3" t="n">
        <v>0.5</v>
      </c>
      <c r="P938" s="3" t="n">
        <v>0.5</v>
      </c>
      <c r="U938" s="11" t="n">
        <f aca="false">SUM(L938:T938)</f>
        <v>1</v>
      </c>
      <c r="V938" s="2" t="s">
        <v>41</v>
      </c>
      <c r="Z938" s="9"/>
    </row>
    <row r="939" customFormat="false" ht="12" hidden="false" customHeight="true" outlineLevel="0" collapsed="false">
      <c r="A939" s="10" t="s">
        <v>1503</v>
      </c>
      <c r="B939" s="10" t="s">
        <v>1503</v>
      </c>
      <c r="C939" s="2" t="s">
        <v>1504</v>
      </c>
      <c r="D939" s="2" t="s">
        <v>29</v>
      </c>
      <c r="E939" s="2" t="s">
        <v>30</v>
      </c>
      <c r="G939" s="2" t="s">
        <v>31</v>
      </c>
      <c r="H939" s="2" t="s">
        <v>32</v>
      </c>
      <c r="I939" s="2" t="s">
        <v>33</v>
      </c>
      <c r="J939" s="3" t="n">
        <v>2005</v>
      </c>
      <c r="K939" s="3" t="s">
        <v>65</v>
      </c>
      <c r="L939" s="3" t="n">
        <v>0.5</v>
      </c>
      <c r="P939" s="3" t="n">
        <v>0.5</v>
      </c>
      <c r="U939" s="11" t="n">
        <f aca="false">SUM(L939:T939)</f>
        <v>1</v>
      </c>
      <c r="Z939" s="9"/>
    </row>
    <row r="940" customFormat="false" ht="12" hidden="false" customHeight="true" outlineLevel="0" collapsed="false">
      <c r="A940" s="10" t="s">
        <v>1505</v>
      </c>
      <c r="B940" s="10" t="s">
        <v>1505</v>
      </c>
      <c r="C940" s="2" t="s">
        <v>1506</v>
      </c>
      <c r="D940" s="9" t="s">
        <v>57</v>
      </c>
      <c r="E940" s="9" t="s">
        <v>30</v>
      </c>
      <c r="F940" s="9"/>
      <c r="G940" s="13" t="s">
        <v>31</v>
      </c>
      <c r="H940" s="2" t="s">
        <v>68</v>
      </c>
      <c r="I940" s="2" t="s">
        <v>69</v>
      </c>
      <c r="J940" s="2" t="n">
        <v>2002</v>
      </c>
      <c r="K940" s="3" t="s">
        <v>65</v>
      </c>
      <c r="P940" s="3" t="n">
        <v>0.5</v>
      </c>
      <c r="Q940" s="3" t="n">
        <v>0.5</v>
      </c>
      <c r="U940" s="11" t="n">
        <f aca="false">SUM(L940:T940)</f>
        <v>1</v>
      </c>
      <c r="X940" s="2" t="s">
        <v>1507</v>
      </c>
      <c r="Y940" s="2" t="s">
        <v>1508</v>
      </c>
      <c r="Z940" s="2" t="s">
        <v>385</v>
      </c>
    </row>
    <row r="941" customFormat="false" ht="12" hidden="false" customHeight="true" outlineLevel="0" collapsed="false">
      <c r="A941" s="1" t="s">
        <v>1509</v>
      </c>
      <c r="B941" s="1" t="s">
        <v>1509</v>
      </c>
      <c r="C941" s="2" t="s">
        <v>1510</v>
      </c>
      <c r="D941" s="2" t="s">
        <v>114</v>
      </c>
      <c r="E941" s="2" t="s">
        <v>114</v>
      </c>
      <c r="G941" s="2" t="s">
        <v>31</v>
      </c>
      <c r="H941" s="2" t="s">
        <v>84</v>
      </c>
      <c r="I941" s="2" t="s">
        <v>85</v>
      </c>
      <c r="J941" s="3" t="n">
        <v>1873</v>
      </c>
      <c r="K941" s="3" t="s">
        <v>115</v>
      </c>
      <c r="Q941" s="3" t="n">
        <v>1</v>
      </c>
      <c r="U941" s="11" t="n">
        <f aca="false">SUM(L941:T941)</f>
        <v>1</v>
      </c>
      <c r="V941" s="2" t="s">
        <v>62</v>
      </c>
    </row>
    <row r="942" customFormat="false" ht="12" hidden="false" customHeight="true" outlineLevel="0" collapsed="false">
      <c r="A942" s="1" t="s">
        <v>1511</v>
      </c>
      <c r="B942" s="1" t="s">
        <v>1511</v>
      </c>
      <c r="C942" s="2" t="s">
        <v>1512</v>
      </c>
      <c r="D942" s="2" t="s">
        <v>114</v>
      </c>
      <c r="E942" s="2" t="s">
        <v>114</v>
      </c>
      <c r="G942" s="2" t="s">
        <v>31</v>
      </c>
      <c r="H942" s="2" t="s">
        <v>84</v>
      </c>
      <c r="I942" s="2" t="s">
        <v>85</v>
      </c>
      <c r="J942" s="3" t="n">
        <v>1991</v>
      </c>
      <c r="K942" s="3" t="s">
        <v>54</v>
      </c>
      <c r="M942" s="3" t="n">
        <v>0.333</v>
      </c>
      <c r="P942" s="3" t="n">
        <v>0.333</v>
      </c>
      <c r="S942" s="3" t="n">
        <v>0.333</v>
      </c>
      <c r="U942" s="11" t="n">
        <f aca="false">SUM(L942:T942)</f>
        <v>0.999</v>
      </c>
      <c r="V942" s="2" t="s">
        <v>44</v>
      </c>
    </row>
    <row r="943" customFormat="false" ht="12" hidden="false" customHeight="true" outlineLevel="0" collapsed="false">
      <c r="A943" s="1" t="s">
        <v>1511</v>
      </c>
      <c r="B943" s="1" t="s">
        <v>1511</v>
      </c>
      <c r="C943" s="2" t="s">
        <v>1512</v>
      </c>
      <c r="D943" s="2" t="s">
        <v>121</v>
      </c>
      <c r="E943" s="2" t="s">
        <v>50</v>
      </c>
      <c r="G943" s="5" t="s">
        <v>31</v>
      </c>
      <c r="H943" s="2" t="s">
        <v>84</v>
      </c>
      <c r="I943" s="2" t="s">
        <v>85</v>
      </c>
      <c r="J943" s="6" t="n">
        <v>2006</v>
      </c>
      <c r="K943" s="3" t="s">
        <v>43</v>
      </c>
      <c r="L943" s="35" t="n">
        <v>1</v>
      </c>
      <c r="M943" s="35"/>
      <c r="N943" s="35"/>
      <c r="O943" s="35"/>
      <c r="P943" s="35"/>
      <c r="Q943" s="35"/>
      <c r="R943" s="35"/>
      <c r="S943" s="35"/>
      <c r="T943" s="35"/>
      <c r="U943" s="11" t="n">
        <f aca="false">SUM(L943:T943)</f>
        <v>1</v>
      </c>
    </row>
    <row r="944" customFormat="false" ht="12" hidden="false" customHeight="true" outlineLevel="0" collapsed="false">
      <c r="A944" s="10" t="s">
        <v>1513</v>
      </c>
      <c r="B944" s="10" t="s">
        <v>1513</v>
      </c>
      <c r="C944" s="2" t="s">
        <v>1514</v>
      </c>
      <c r="D944" s="2" t="s">
        <v>38</v>
      </c>
      <c r="E944" s="2" t="s">
        <v>30</v>
      </c>
      <c r="G944" s="2" t="s">
        <v>31</v>
      </c>
      <c r="H944" s="2" t="s">
        <v>68</v>
      </c>
      <c r="I944" s="2" t="s">
        <v>69</v>
      </c>
      <c r="J944" s="3" t="n">
        <v>1911</v>
      </c>
      <c r="K944" s="3" t="s">
        <v>115</v>
      </c>
      <c r="P944" s="3" t="n">
        <v>0.5</v>
      </c>
      <c r="Q944" s="3" t="n">
        <v>0.5</v>
      </c>
      <c r="U944" s="11" t="n">
        <f aca="false">SUM(L944:T944)</f>
        <v>1</v>
      </c>
      <c r="V944" s="2" t="s">
        <v>62</v>
      </c>
      <c r="Z944" s="9"/>
    </row>
    <row r="945" customFormat="false" ht="12" hidden="false" customHeight="true" outlineLevel="0" collapsed="false">
      <c r="A945" s="10" t="s">
        <v>1513</v>
      </c>
      <c r="B945" s="10" t="s">
        <v>1513</v>
      </c>
      <c r="C945" s="2" t="s">
        <v>1514</v>
      </c>
      <c r="D945" s="9" t="s">
        <v>57</v>
      </c>
      <c r="E945" s="9" t="s">
        <v>30</v>
      </c>
      <c r="F945" s="9"/>
      <c r="G945" s="13" t="s">
        <v>31</v>
      </c>
      <c r="H945" s="2" t="s">
        <v>68</v>
      </c>
      <c r="I945" s="2" t="s">
        <v>69</v>
      </c>
      <c r="J945" s="2" t="n">
        <v>1997</v>
      </c>
      <c r="K945" s="3" t="s">
        <v>148</v>
      </c>
      <c r="P945" s="3" t="n">
        <v>0.333</v>
      </c>
      <c r="Q945" s="3" t="n">
        <v>0.333</v>
      </c>
      <c r="R945" s="3" t="n">
        <v>0.333</v>
      </c>
      <c r="U945" s="11" t="n">
        <f aca="false">SUM(L945:T945)</f>
        <v>0.999</v>
      </c>
      <c r="X945" s="2" t="s">
        <v>1515</v>
      </c>
      <c r="Y945" s="2" t="s">
        <v>1516</v>
      </c>
      <c r="Z945" s="2" t="s">
        <v>693</v>
      </c>
    </row>
    <row r="946" customFormat="false" ht="12" hidden="false" customHeight="true" outlineLevel="0" collapsed="false">
      <c r="A946" s="10" t="s">
        <v>1517</v>
      </c>
      <c r="B946" s="2" t="s">
        <v>1518</v>
      </c>
      <c r="C946" s="2" t="s">
        <v>1519</v>
      </c>
      <c r="D946" s="2" t="s">
        <v>57</v>
      </c>
      <c r="E946" s="2" t="s">
        <v>30</v>
      </c>
      <c r="G946" s="2" t="s">
        <v>31</v>
      </c>
      <c r="H946" s="2" t="s">
        <v>68</v>
      </c>
      <c r="I946" s="2" t="s">
        <v>69</v>
      </c>
      <c r="J946" s="3" t="n">
        <v>2018</v>
      </c>
      <c r="K946" s="3" t="s">
        <v>34</v>
      </c>
      <c r="P946" s="3" t="n">
        <v>1</v>
      </c>
      <c r="U946" s="11" t="n">
        <f aca="false">SUM(L946:T946)</f>
        <v>1</v>
      </c>
      <c r="V946" s="2" t="s">
        <v>41</v>
      </c>
    </row>
    <row r="947" customFormat="false" ht="12" hidden="false" customHeight="true" outlineLevel="0" collapsed="false">
      <c r="A947" s="10" t="s">
        <v>1517</v>
      </c>
      <c r="B947" s="2" t="s">
        <v>1518</v>
      </c>
      <c r="C947" s="2" t="s">
        <v>1519</v>
      </c>
      <c r="D947" s="2" t="s">
        <v>42</v>
      </c>
      <c r="E947" s="2" t="s">
        <v>30</v>
      </c>
      <c r="G947" s="2" t="s">
        <v>31</v>
      </c>
      <c r="H947" s="2" t="s">
        <v>68</v>
      </c>
      <c r="I947" s="2" t="s">
        <v>69</v>
      </c>
      <c r="J947" s="3" t="n">
        <v>2018</v>
      </c>
      <c r="K947" s="3" t="s">
        <v>34</v>
      </c>
      <c r="P947" s="3" t="n">
        <v>0.5</v>
      </c>
      <c r="Q947" s="3" t="n">
        <v>0.5</v>
      </c>
      <c r="U947" s="11" t="n">
        <f aca="false">SUM(L947:T947)</f>
        <v>1</v>
      </c>
      <c r="V947" s="2" t="s">
        <v>62</v>
      </c>
    </row>
    <row r="948" customFormat="false" ht="12" hidden="false" customHeight="true" outlineLevel="0" collapsed="false">
      <c r="A948" s="10" t="s">
        <v>1520</v>
      </c>
      <c r="B948" s="10" t="s">
        <v>1520</v>
      </c>
      <c r="C948" s="2" t="s">
        <v>1521</v>
      </c>
      <c r="D948" s="9" t="s">
        <v>57</v>
      </c>
      <c r="E948" s="9" t="s">
        <v>30</v>
      </c>
      <c r="F948" s="9"/>
      <c r="G948" s="13" t="s">
        <v>31</v>
      </c>
      <c r="H948" s="2" t="s">
        <v>68</v>
      </c>
      <c r="I948" s="2" t="s">
        <v>69</v>
      </c>
      <c r="J948" s="2" t="n">
        <v>2001</v>
      </c>
      <c r="K948" s="3" t="s">
        <v>65</v>
      </c>
      <c r="P948" s="3" t="n">
        <v>1</v>
      </c>
      <c r="U948" s="11" t="n">
        <f aca="false">SUM(L948:T948)</f>
        <v>1</v>
      </c>
      <c r="X948" s="2" t="s">
        <v>1522</v>
      </c>
      <c r="Y948" s="2" t="s">
        <v>1523</v>
      </c>
      <c r="Z948" s="2" t="s">
        <v>385</v>
      </c>
    </row>
    <row r="949" customFormat="false" ht="12" hidden="false" customHeight="true" outlineLevel="0" collapsed="false">
      <c r="A949" s="1" t="s">
        <v>1524</v>
      </c>
      <c r="B949" s="1" t="s">
        <v>1524</v>
      </c>
      <c r="C949" s="2" t="s">
        <v>1525</v>
      </c>
      <c r="D949" s="2" t="s">
        <v>42</v>
      </c>
      <c r="E949" s="2" t="s">
        <v>30</v>
      </c>
      <c r="G949" s="2" t="s">
        <v>31</v>
      </c>
      <c r="H949" s="2" t="s">
        <v>68</v>
      </c>
      <c r="I949" s="2" t="s">
        <v>69</v>
      </c>
      <c r="J949" s="3" t="n">
        <v>1979</v>
      </c>
      <c r="K949" s="3" t="s">
        <v>116</v>
      </c>
      <c r="P949" s="3" t="n">
        <v>0.5</v>
      </c>
      <c r="Q949" s="3" t="n">
        <v>0.5</v>
      </c>
      <c r="U949" s="11" t="n">
        <f aca="false">SUM(L949:T949)</f>
        <v>1</v>
      </c>
      <c r="V949" s="2" t="s">
        <v>62</v>
      </c>
    </row>
    <row r="950" customFormat="false" ht="12" hidden="false" customHeight="true" outlineLevel="0" collapsed="false">
      <c r="A950" s="1" t="s">
        <v>1526</v>
      </c>
      <c r="B950" s="1" t="s">
        <v>1526</v>
      </c>
      <c r="C950" s="2" t="s">
        <v>1527</v>
      </c>
      <c r="D950" s="2" t="s">
        <v>114</v>
      </c>
      <c r="E950" s="2" t="s">
        <v>114</v>
      </c>
      <c r="G950" s="2" t="s">
        <v>31</v>
      </c>
      <c r="H950" s="2" t="s">
        <v>68</v>
      </c>
      <c r="I950" s="2" t="s">
        <v>69</v>
      </c>
      <c r="J950" s="3" t="n">
        <v>1991</v>
      </c>
      <c r="K950" s="3" t="s">
        <v>54</v>
      </c>
      <c r="P950" s="3" t="n">
        <v>0.5</v>
      </c>
      <c r="S950" s="3" t="n">
        <v>0.5</v>
      </c>
      <c r="U950" s="11" t="n">
        <f aca="false">SUM(L950:T950)</f>
        <v>1</v>
      </c>
      <c r="V950" s="2" t="s">
        <v>41</v>
      </c>
    </row>
    <row r="951" customFormat="false" ht="12" hidden="false" customHeight="true" outlineLevel="0" collapsed="false">
      <c r="A951" s="1" t="s">
        <v>1526</v>
      </c>
      <c r="B951" s="1" t="s">
        <v>1526</v>
      </c>
      <c r="C951" s="2" t="s">
        <v>1527</v>
      </c>
      <c r="D951" s="2" t="s">
        <v>101</v>
      </c>
      <c r="E951" s="2" t="s">
        <v>50</v>
      </c>
      <c r="G951" s="5" t="s">
        <v>31</v>
      </c>
      <c r="H951" s="2" t="s">
        <v>68</v>
      </c>
      <c r="I951" s="2" t="s">
        <v>69</v>
      </c>
      <c r="J951" s="6" t="n">
        <v>2000</v>
      </c>
      <c r="K951" s="3" t="s">
        <v>65</v>
      </c>
      <c r="L951" s="6"/>
      <c r="M951" s="6"/>
      <c r="N951" s="6"/>
      <c r="O951" s="6"/>
      <c r="P951" s="6" t="n">
        <v>0.5</v>
      </c>
      <c r="Q951" s="6"/>
      <c r="R951" s="6"/>
      <c r="S951" s="6" t="n">
        <v>0.5</v>
      </c>
      <c r="T951" s="6"/>
      <c r="U951" s="11" t="n">
        <f aca="false">SUM(L951:T951)</f>
        <v>1</v>
      </c>
      <c r="V951" s="2" t="s">
        <v>41</v>
      </c>
      <c r="AA951" s="2" t="s">
        <v>1528</v>
      </c>
    </row>
    <row r="952" customFormat="false" ht="12" hidden="false" customHeight="true" outlineLevel="0" collapsed="false">
      <c r="A952" s="1" t="s">
        <v>1526</v>
      </c>
      <c r="B952" s="1" t="s">
        <v>1526</v>
      </c>
      <c r="C952" s="2" t="s">
        <v>1527</v>
      </c>
      <c r="D952" s="2" t="s">
        <v>121</v>
      </c>
      <c r="E952" s="2" t="s">
        <v>50</v>
      </c>
      <c r="G952" s="5" t="s">
        <v>31</v>
      </c>
      <c r="H952" s="2" t="s">
        <v>68</v>
      </c>
      <c r="I952" s="2" t="s">
        <v>69</v>
      </c>
      <c r="J952" s="20" t="n">
        <v>1978</v>
      </c>
      <c r="K952" s="3" t="s">
        <v>116</v>
      </c>
      <c r="L952" s="6"/>
      <c r="M952" s="6"/>
      <c r="N952" s="6"/>
      <c r="O952" s="6"/>
      <c r="P952" s="20" t="n">
        <v>1</v>
      </c>
      <c r="Q952" s="6"/>
      <c r="R952" s="6"/>
      <c r="S952" s="6"/>
      <c r="T952" s="6"/>
      <c r="U952" s="11" t="n">
        <f aca="false">SUM(L952:T952)</f>
        <v>1</v>
      </c>
    </row>
    <row r="953" customFormat="false" ht="12" hidden="false" customHeight="true" outlineLevel="0" collapsed="false">
      <c r="A953" s="1" t="s">
        <v>1529</v>
      </c>
      <c r="B953" s="1" t="s">
        <v>1530</v>
      </c>
      <c r="C953" s="2" t="s">
        <v>1531</v>
      </c>
      <c r="D953" s="2" t="s">
        <v>101</v>
      </c>
      <c r="E953" s="2" t="s">
        <v>50</v>
      </c>
      <c r="G953" s="5" t="s">
        <v>31</v>
      </c>
      <c r="H953" s="2" t="s">
        <v>68</v>
      </c>
      <c r="I953" s="2" t="s">
        <v>69</v>
      </c>
      <c r="J953" s="6" t="n">
        <v>1992</v>
      </c>
      <c r="K953" s="3" t="s">
        <v>54</v>
      </c>
      <c r="L953" s="6"/>
      <c r="M953" s="6"/>
      <c r="N953" s="6"/>
      <c r="O953" s="6"/>
      <c r="P953" s="6" t="n">
        <v>0.5</v>
      </c>
      <c r="Q953" s="6"/>
      <c r="R953" s="6"/>
      <c r="S953" s="6" t="n">
        <v>0.5</v>
      </c>
      <c r="T953" s="6"/>
      <c r="U953" s="11" t="n">
        <f aca="false">SUM(L953:T953)</f>
        <v>1</v>
      </c>
      <c r="V953" s="2" t="s">
        <v>41</v>
      </c>
      <c r="X953" s="2" t="s">
        <v>1532</v>
      </c>
      <c r="AA953" s="2" t="s">
        <v>1533</v>
      </c>
    </row>
    <row r="954" customFormat="false" ht="12" hidden="false" customHeight="true" outlineLevel="0" collapsed="false">
      <c r="A954" s="10" t="s">
        <v>1534</v>
      </c>
      <c r="B954" s="10" t="s">
        <v>1534</v>
      </c>
      <c r="C954" s="2" t="s">
        <v>1535</v>
      </c>
      <c r="D954" s="9" t="s">
        <v>57</v>
      </c>
      <c r="E954" s="9" t="s">
        <v>30</v>
      </c>
      <c r="F954" s="9"/>
      <c r="G954" s="13" t="s">
        <v>31</v>
      </c>
      <c r="H954" s="2" t="s">
        <v>68</v>
      </c>
      <c r="I954" s="2" t="s">
        <v>69</v>
      </c>
      <c r="J954" s="2" t="n">
        <v>1936</v>
      </c>
      <c r="K954" s="3" t="s">
        <v>115</v>
      </c>
      <c r="P954" s="3" t="n">
        <v>0.333</v>
      </c>
      <c r="Q954" s="3" t="n">
        <v>0.333</v>
      </c>
      <c r="R954" s="3" t="n">
        <v>0.333</v>
      </c>
      <c r="U954" s="11" t="n">
        <f aca="false">SUM(L954:T954)</f>
        <v>0.999</v>
      </c>
      <c r="X954" s="2" t="s">
        <v>1536</v>
      </c>
      <c r="Y954" s="2" t="s">
        <v>1537</v>
      </c>
      <c r="Z954" s="2" t="s">
        <v>297</v>
      </c>
    </row>
    <row r="955" customFormat="false" ht="12" hidden="false" customHeight="true" outlineLevel="0" collapsed="false">
      <c r="A955" s="10" t="s">
        <v>1534</v>
      </c>
      <c r="B955" s="10" t="s">
        <v>1534</v>
      </c>
      <c r="C955" s="2" t="s">
        <v>1535</v>
      </c>
      <c r="D955" s="2" t="s">
        <v>42</v>
      </c>
      <c r="E955" s="2" t="s">
        <v>30</v>
      </c>
      <c r="G955" s="2" t="s">
        <v>31</v>
      </c>
      <c r="H955" s="2" t="s">
        <v>68</v>
      </c>
      <c r="I955" s="2" t="s">
        <v>69</v>
      </c>
      <c r="J955" s="3" t="n">
        <v>1901</v>
      </c>
      <c r="K955" s="3" t="s">
        <v>115</v>
      </c>
      <c r="P955" s="3" t="n">
        <v>0.333</v>
      </c>
      <c r="Q955" s="3" t="n">
        <v>0.333</v>
      </c>
      <c r="R955" s="3" t="n">
        <v>0.333</v>
      </c>
      <c r="U955" s="11" t="n">
        <f aca="false">SUM(L955:T955)</f>
        <v>0.999</v>
      </c>
      <c r="V955" s="2" t="s">
        <v>62</v>
      </c>
      <c r="Z955" s="9"/>
    </row>
    <row r="956" customFormat="false" ht="12" hidden="false" customHeight="true" outlineLevel="0" collapsed="false">
      <c r="A956" s="1" t="s">
        <v>1538</v>
      </c>
      <c r="B956" s="1" t="s">
        <v>1538</v>
      </c>
      <c r="C956" s="2" t="s">
        <v>1539</v>
      </c>
      <c r="D956" s="9" t="s">
        <v>49</v>
      </c>
      <c r="E956" s="2" t="s">
        <v>50</v>
      </c>
      <c r="G956" s="9" t="s">
        <v>31</v>
      </c>
      <c r="H956" s="2" t="s">
        <v>32</v>
      </c>
      <c r="I956" s="9" t="s">
        <v>33</v>
      </c>
      <c r="J956" s="3" t="n">
        <v>2012</v>
      </c>
      <c r="K956" s="3" t="s">
        <v>48</v>
      </c>
      <c r="O956" s="3" t="n">
        <v>1</v>
      </c>
      <c r="U956" s="11" t="n">
        <f aca="false">SUM(L956:T956)</f>
        <v>1</v>
      </c>
      <c r="V956" s="2" t="s">
        <v>51</v>
      </c>
    </row>
    <row r="957" customFormat="false" ht="12" hidden="false" customHeight="true" outlineLevel="0" collapsed="false">
      <c r="A957" s="10" t="s">
        <v>1540</v>
      </c>
      <c r="B957" s="10" t="s">
        <v>1540</v>
      </c>
      <c r="C957" s="2" t="s">
        <v>1541</v>
      </c>
      <c r="D957" s="2" t="s">
        <v>38</v>
      </c>
      <c r="E957" s="2" t="s">
        <v>30</v>
      </c>
      <c r="G957" s="2" t="s">
        <v>31</v>
      </c>
      <c r="H957" s="2" t="s">
        <v>32</v>
      </c>
      <c r="I957" s="9" t="s">
        <v>33</v>
      </c>
      <c r="J957" s="3" t="n">
        <v>1998</v>
      </c>
      <c r="K957" s="3" t="s">
        <v>148</v>
      </c>
      <c r="P957" s="3" t="n">
        <v>0.5</v>
      </c>
      <c r="S957" s="3" t="n">
        <v>0.5</v>
      </c>
      <c r="U957" s="11" t="n">
        <f aca="false">SUM(L957:T957)</f>
        <v>1</v>
      </c>
      <c r="V957" s="2" t="s">
        <v>41</v>
      </c>
      <c r="Z957" s="9"/>
    </row>
    <row r="958" customFormat="false" ht="12" hidden="false" customHeight="true" outlineLevel="0" collapsed="false">
      <c r="A958" s="1" t="s">
        <v>1542</v>
      </c>
      <c r="B958" s="1" t="s">
        <v>1542</v>
      </c>
      <c r="C958" s="2" t="s">
        <v>1543</v>
      </c>
      <c r="D958" s="9" t="s">
        <v>49</v>
      </c>
      <c r="E958" s="2" t="s">
        <v>50</v>
      </c>
      <c r="F958" s="2" t="s">
        <v>411</v>
      </c>
      <c r="G958" s="9" t="s">
        <v>31</v>
      </c>
      <c r="H958" s="2" t="s">
        <v>32</v>
      </c>
      <c r="I958" s="9" t="s">
        <v>33</v>
      </c>
      <c r="J958" s="3" t="n">
        <v>2018</v>
      </c>
      <c r="K958" s="3" t="s">
        <v>34</v>
      </c>
      <c r="O958" s="3" t="n">
        <v>1</v>
      </c>
      <c r="U958" s="11" t="n">
        <f aca="false">SUM(L958:T958)</f>
        <v>1</v>
      </c>
      <c r="V958" s="2" t="s">
        <v>51</v>
      </c>
    </row>
    <row r="959" customFormat="false" ht="12" hidden="false" customHeight="true" outlineLevel="0" collapsed="false">
      <c r="A959" s="10" t="s">
        <v>1544</v>
      </c>
      <c r="B959" s="10" t="s">
        <v>1544</v>
      </c>
      <c r="C959" s="2" t="s">
        <v>1545</v>
      </c>
      <c r="D959" s="2" t="s">
        <v>29</v>
      </c>
      <c r="E959" s="2" t="s">
        <v>30</v>
      </c>
      <c r="G959" s="2" t="s">
        <v>31</v>
      </c>
      <c r="H959" s="2" t="s">
        <v>32</v>
      </c>
      <c r="I959" s="9" t="s">
        <v>33</v>
      </c>
      <c r="J959" s="3" t="n">
        <v>2011</v>
      </c>
      <c r="K959" s="3" t="s">
        <v>43</v>
      </c>
      <c r="O959" s="3" t="n">
        <v>1</v>
      </c>
      <c r="U959" s="11" t="n">
        <f aca="false">SUM(L959:T959)</f>
        <v>1</v>
      </c>
      <c r="Z959" s="9"/>
    </row>
    <row r="960" customFormat="false" ht="12" hidden="false" customHeight="true" outlineLevel="0" collapsed="false">
      <c r="A960" s="1" t="s">
        <v>1546</v>
      </c>
      <c r="B960" s="1" t="s">
        <v>1547</v>
      </c>
      <c r="C960" s="2" t="s">
        <v>1548</v>
      </c>
      <c r="D960" s="2" t="s">
        <v>42</v>
      </c>
      <c r="E960" s="2" t="s">
        <v>30</v>
      </c>
      <c r="G960" s="2" t="s">
        <v>31</v>
      </c>
      <c r="H960" s="2" t="s">
        <v>32</v>
      </c>
      <c r="I960" s="9" t="s">
        <v>33</v>
      </c>
      <c r="J960" s="3" t="n">
        <v>2004</v>
      </c>
      <c r="K960" s="3" t="s">
        <v>65</v>
      </c>
      <c r="M960" s="3" t="n">
        <v>1</v>
      </c>
      <c r="U960" s="11" t="n">
        <f aca="false">SUM(L960:T960)</f>
        <v>1</v>
      </c>
      <c r="V960" s="2" t="s">
        <v>44</v>
      </c>
    </row>
    <row r="961" customFormat="false" ht="12" hidden="false" customHeight="true" outlineLevel="0" collapsed="false">
      <c r="A961" s="1" t="s">
        <v>1549</v>
      </c>
      <c r="B961" s="1" t="s">
        <v>1549</v>
      </c>
      <c r="C961" s="36" t="s">
        <v>1550</v>
      </c>
      <c r="D961" s="2" t="s">
        <v>42</v>
      </c>
      <c r="E961" s="2" t="s">
        <v>30</v>
      </c>
      <c r="G961" s="2" t="s">
        <v>31</v>
      </c>
      <c r="H961" s="2" t="s">
        <v>32</v>
      </c>
      <c r="I961" s="9" t="s">
        <v>33</v>
      </c>
      <c r="J961" s="3" t="n">
        <v>2021</v>
      </c>
      <c r="K961" s="3" t="s">
        <v>34</v>
      </c>
      <c r="M961" s="3" t="n">
        <v>1</v>
      </c>
      <c r="U961" s="11" t="n">
        <f aca="false">SUM(L961:T961)</f>
        <v>1</v>
      </c>
      <c r="X961" s="2" t="s">
        <v>1551</v>
      </c>
      <c r="Y961" s="2" t="s">
        <v>80</v>
      </c>
      <c r="AA961" s="2" t="s">
        <v>81</v>
      </c>
    </row>
    <row r="962" customFormat="false" ht="12" hidden="false" customHeight="true" outlineLevel="0" collapsed="false">
      <c r="A962" s="10" t="s">
        <v>1552</v>
      </c>
      <c r="B962" s="10" t="s">
        <v>1552</v>
      </c>
      <c r="C962" s="2" t="s">
        <v>1553</v>
      </c>
      <c r="D962" s="2" t="s">
        <v>38</v>
      </c>
      <c r="E962" s="2" t="s">
        <v>30</v>
      </c>
      <c r="G962" s="2" t="s">
        <v>31</v>
      </c>
      <c r="H962" s="2" t="s">
        <v>32</v>
      </c>
      <c r="I962" s="9" t="s">
        <v>33</v>
      </c>
      <c r="J962" s="3" t="n">
        <v>2000</v>
      </c>
      <c r="K962" s="3" t="s">
        <v>65</v>
      </c>
      <c r="S962" s="3" t="n">
        <v>1</v>
      </c>
      <c r="U962" s="11" t="n">
        <f aca="false">SUM(L962:T962)</f>
        <v>1</v>
      </c>
      <c r="V962" s="2" t="s">
        <v>41</v>
      </c>
      <c r="Z962" s="9"/>
    </row>
    <row r="963" customFormat="false" ht="12" hidden="false" customHeight="true" outlineLevel="0" collapsed="false">
      <c r="A963" s="10" t="s">
        <v>1552</v>
      </c>
      <c r="B963" s="10" t="s">
        <v>1552</v>
      </c>
      <c r="C963" s="2" t="s">
        <v>1553</v>
      </c>
      <c r="D963" s="2" t="s">
        <v>57</v>
      </c>
      <c r="E963" s="2" t="s">
        <v>30</v>
      </c>
      <c r="G963" s="2" t="s">
        <v>31</v>
      </c>
      <c r="H963" s="2" t="s">
        <v>32</v>
      </c>
      <c r="I963" s="9" t="s">
        <v>33</v>
      </c>
      <c r="J963" s="3" t="n">
        <v>1955</v>
      </c>
      <c r="K963" s="3" t="s">
        <v>115</v>
      </c>
      <c r="S963" s="3" t="n">
        <v>1</v>
      </c>
      <c r="U963" s="11" t="n">
        <f aca="false">SUM(L963:T963)</f>
        <v>1</v>
      </c>
      <c r="V963" s="2" t="s">
        <v>51</v>
      </c>
      <c r="Z963" s="9"/>
    </row>
    <row r="964" customFormat="false" ht="12" hidden="false" customHeight="true" outlineLevel="0" collapsed="false">
      <c r="A964" s="10" t="s">
        <v>1554</v>
      </c>
      <c r="B964" s="1" t="s">
        <v>1555</v>
      </c>
      <c r="C964" s="2" t="s">
        <v>1556</v>
      </c>
      <c r="D964" s="9" t="s">
        <v>57</v>
      </c>
      <c r="E964" s="9" t="s">
        <v>30</v>
      </c>
      <c r="F964" s="9"/>
      <c r="G964" s="13" t="s">
        <v>31</v>
      </c>
      <c r="H964" s="2" t="s">
        <v>68</v>
      </c>
      <c r="I964" s="2" t="s">
        <v>69</v>
      </c>
      <c r="J964" s="2" t="n">
        <v>2010</v>
      </c>
      <c r="K964" s="3" t="s">
        <v>43</v>
      </c>
      <c r="R964" s="3" t="n">
        <v>1</v>
      </c>
      <c r="U964" s="11" t="n">
        <f aca="false">SUM(L964:T964)</f>
        <v>1</v>
      </c>
      <c r="X964" s="2" t="s">
        <v>1132</v>
      </c>
      <c r="Y964" s="2" t="s">
        <v>1133</v>
      </c>
      <c r="Z964" s="2" t="s">
        <v>385</v>
      </c>
    </row>
    <row r="965" customFormat="false" ht="12" hidden="false" customHeight="true" outlineLevel="0" collapsed="false">
      <c r="A965" s="10" t="s">
        <v>1557</v>
      </c>
      <c r="B965" s="10" t="s">
        <v>1557</v>
      </c>
      <c r="C965" s="2" t="s">
        <v>1558</v>
      </c>
      <c r="D965" s="2" t="s">
        <v>57</v>
      </c>
      <c r="E965" s="2" t="s">
        <v>30</v>
      </c>
      <c r="G965" s="2" t="s">
        <v>31</v>
      </c>
      <c r="H965" s="2" t="s">
        <v>68</v>
      </c>
      <c r="I965" s="2" t="s">
        <v>69</v>
      </c>
      <c r="J965" s="3" t="n">
        <v>1993</v>
      </c>
      <c r="K965" s="3" t="s">
        <v>54</v>
      </c>
      <c r="P965" s="3" t="n">
        <v>0.5</v>
      </c>
      <c r="Q965" s="3" t="n">
        <v>0.5</v>
      </c>
      <c r="U965" s="11" t="n">
        <f aca="false">SUM(L965:T965)</f>
        <v>1</v>
      </c>
      <c r="V965" s="2" t="s">
        <v>51</v>
      </c>
      <c r="Z965" s="9"/>
    </row>
    <row r="966" customFormat="false" ht="12" hidden="false" customHeight="true" outlineLevel="0" collapsed="false">
      <c r="A966" s="1" t="s">
        <v>1559</v>
      </c>
      <c r="B966" s="1" t="s">
        <v>1560</v>
      </c>
      <c r="C966" s="2" t="s">
        <v>1561</v>
      </c>
      <c r="D966" s="2" t="s">
        <v>121</v>
      </c>
      <c r="E966" s="2" t="s">
        <v>50</v>
      </c>
      <c r="F966" s="2" t="s">
        <v>1562</v>
      </c>
      <c r="G966" s="2" t="s">
        <v>212</v>
      </c>
      <c r="H966" s="2" t="s">
        <v>68</v>
      </c>
      <c r="I966" s="2" t="s">
        <v>69</v>
      </c>
      <c r="J966" s="6" t="n">
        <v>2020</v>
      </c>
      <c r="K966" s="3" t="s">
        <v>34</v>
      </c>
      <c r="N966" s="3" t="n">
        <v>0.333</v>
      </c>
      <c r="P966" s="3" t="n">
        <v>0.333</v>
      </c>
      <c r="Q966" s="3" t="n">
        <v>0.333</v>
      </c>
      <c r="U966" s="11" t="n">
        <f aca="false">SUM(L966:T966)</f>
        <v>0.999</v>
      </c>
    </row>
    <row r="967" customFormat="false" ht="12" hidden="false" customHeight="true" outlineLevel="0" collapsed="false">
      <c r="A967" s="1" t="s">
        <v>1559</v>
      </c>
      <c r="B967" s="1" t="s">
        <v>1560</v>
      </c>
      <c r="C967" s="2" t="s">
        <v>1561</v>
      </c>
      <c r="D967" s="9" t="s">
        <v>49</v>
      </c>
      <c r="E967" s="2" t="s">
        <v>50</v>
      </c>
      <c r="F967" s="2" t="s">
        <v>1562</v>
      </c>
      <c r="G967" s="9" t="s">
        <v>31</v>
      </c>
      <c r="H967" s="2" t="s">
        <v>68</v>
      </c>
      <c r="I967" s="2" t="s">
        <v>69</v>
      </c>
      <c r="J967" s="3" t="n">
        <v>2014</v>
      </c>
      <c r="K967" s="3" t="s">
        <v>48</v>
      </c>
      <c r="Q967" s="3" t="n">
        <v>1</v>
      </c>
      <c r="U967" s="11" t="n">
        <f aca="false">SUM(L967:T967)</f>
        <v>1</v>
      </c>
      <c r="V967" s="2" t="s">
        <v>41</v>
      </c>
      <c r="W967" s="2" t="s">
        <v>1385</v>
      </c>
    </row>
    <row r="968" customFormat="false" ht="12" hidden="false" customHeight="true" outlineLevel="0" collapsed="false">
      <c r="A968" s="1" t="s">
        <v>1563</v>
      </c>
      <c r="B968" s="1" t="s">
        <v>1564</v>
      </c>
      <c r="C968" s="2" t="s">
        <v>1565</v>
      </c>
      <c r="D968" s="2" t="s">
        <v>42</v>
      </c>
      <c r="E968" s="2" t="s">
        <v>30</v>
      </c>
      <c r="G968" s="2" t="s">
        <v>40</v>
      </c>
      <c r="H968" s="2" t="s">
        <v>68</v>
      </c>
      <c r="I968" s="2" t="s">
        <v>69</v>
      </c>
      <c r="J968" s="3" t="n">
        <v>2002</v>
      </c>
      <c r="K968" s="3" t="s">
        <v>65</v>
      </c>
      <c r="P968" s="3" t="n">
        <v>0.5</v>
      </c>
      <c r="Q968" s="3" t="n">
        <v>0.5</v>
      </c>
      <c r="U968" s="11" t="n">
        <f aca="false">SUM(L968:T968)</f>
        <v>1</v>
      </c>
      <c r="V968" s="2" t="s">
        <v>41</v>
      </c>
    </row>
    <row r="969" customFormat="false" ht="12" hidden="false" customHeight="true" outlineLevel="0" collapsed="false">
      <c r="A969" s="1" t="s">
        <v>1566</v>
      </c>
      <c r="B969" s="1" t="s">
        <v>1566</v>
      </c>
      <c r="C969" s="2" t="s">
        <v>1567</v>
      </c>
      <c r="D969" s="2" t="s">
        <v>114</v>
      </c>
      <c r="E969" s="2" t="s">
        <v>114</v>
      </c>
      <c r="F969" s="2" t="s">
        <v>411</v>
      </c>
      <c r="G969" s="2" t="s">
        <v>124</v>
      </c>
      <c r="H969" s="2" t="s">
        <v>68</v>
      </c>
      <c r="I969" s="2" t="s">
        <v>69</v>
      </c>
      <c r="J969" s="3" t="n">
        <v>2015</v>
      </c>
      <c r="K969" s="3" t="s">
        <v>48</v>
      </c>
      <c r="T969" s="3" t="n">
        <v>1</v>
      </c>
      <c r="U969" s="11" t="n">
        <f aca="false">SUM(L969:T969)</f>
        <v>1</v>
      </c>
      <c r="X969" s="2" t="s">
        <v>226</v>
      </c>
      <c r="AA969" s="2" t="s">
        <v>1568</v>
      </c>
    </row>
    <row r="970" customFormat="false" ht="12" hidden="false" customHeight="true" outlineLevel="0" collapsed="false">
      <c r="A970" s="1" t="s">
        <v>1569</v>
      </c>
      <c r="B970" s="1" t="s">
        <v>1569</v>
      </c>
      <c r="C970" s="2" t="s">
        <v>1570</v>
      </c>
      <c r="D970" s="2" t="s">
        <v>38</v>
      </c>
      <c r="E970" s="2" t="s">
        <v>30</v>
      </c>
      <c r="G970" s="2" t="s">
        <v>31</v>
      </c>
      <c r="H970" s="2" t="s">
        <v>68</v>
      </c>
      <c r="I970" s="2" t="s">
        <v>69</v>
      </c>
      <c r="J970" s="3" t="n">
        <v>2005</v>
      </c>
      <c r="K970" s="3" t="s">
        <v>65</v>
      </c>
      <c r="M970" s="3" t="n">
        <v>0.5</v>
      </c>
      <c r="P970" s="3" t="n">
        <v>0.5</v>
      </c>
      <c r="U970" s="11" t="n">
        <f aca="false">SUM(L970:T970)</f>
        <v>1</v>
      </c>
      <c r="V970" s="2" t="s">
        <v>41</v>
      </c>
    </row>
    <row r="971" customFormat="false" ht="12" hidden="false" customHeight="true" outlineLevel="0" collapsed="false">
      <c r="A971" s="1" t="s">
        <v>1569</v>
      </c>
      <c r="B971" s="1" t="s">
        <v>1569</v>
      </c>
      <c r="C971" s="2" t="s">
        <v>1570</v>
      </c>
      <c r="D971" s="2" t="s">
        <v>114</v>
      </c>
      <c r="E971" s="2" t="s">
        <v>114</v>
      </c>
      <c r="G971" s="2" t="s">
        <v>31</v>
      </c>
      <c r="H971" s="2" t="s">
        <v>68</v>
      </c>
      <c r="I971" s="2" t="s">
        <v>69</v>
      </c>
      <c r="J971" s="3" t="n">
        <v>1921</v>
      </c>
      <c r="K971" s="3" t="s">
        <v>115</v>
      </c>
      <c r="M971" s="3" t="n">
        <v>0.333</v>
      </c>
      <c r="P971" s="3" t="n">
        <v>0.333</v>
      </c>
      <c r="Q971" s="3" t="n">
        <v>0.333</v>
      </c>
      <c r="U971" s="11" t="n">
        <f aca="false">SUM(L971:T971)</f>
        <v>0.999</v>
      </c>
      <c r="V971" s="2" t="s">
        <v>62</v>
      </c>
    </row>
    <row r="972" customFormat="false" ht="12" hidden="false" customHeight="true" outlineLevel="0" collapsed="false">
      <c r="A972" s="1" t="s">
        <v>1569</v>
      </c>
      <c r="B972" s="1" t="s">
        <v>1569</v>
      </c>
      <c r="C972" s="2" t="s">
        <v>1570</v>
      </c>
      <c r="D972" s="2" t="s">
        <v>101</v>
      </c>
      <c r="E972" s="2" t="s">
        <v>50</v>
      </c>
      <c r="G972" s="5" t="s">
        <v>31</v>
      </c>
      <c r="H972" s="2" t="s">
        <v>68</v>
      </c>
      <c r="I972" s="2" t="s">
        <v>69</v>
      </c>
      <c r="J972" s="3" t="n">
        <v>1930</v>
      </c>
      <c r="K972" s="3" t="s">
        <v>115</v>
      </c>
      <c r="M972" s="6" t="n">
        <v>0.5</v>
      </c>
      <c r="P972" s="6" t="n">
        <v>0.5</v>
      </c>
      <c r="S972" s="6"/>
      <c r="U972" s="11" t="n">
        <f aca="false">SUM(L972:T972)</f>
        <v>1</v>
      </c>
      <c r="V972" s="2" t="s">
        <v>41</v>
      </c>
    </row>
    <row r="973" customFormat="false" ht="12" hidden="false" customHeight="true" outlineLevel="0" collapsed="false">
      <c r="A973" s="1" t="s">
        <v>1569</v>
      </c>
      <c r="B973" s="1" t="s">
        <v>1569</v>
      </c>
      <c r="C973" s="2" t="s">
        <v>1570</v>
      </c>
      <c r="D973" s="2" t="s">
        <v>118</v>
      </c>
      <c r="E973" s="2" t="s">
        <v>118</v>
      </c>
      <c r="G973" s="2" t="s">
        <v>31</v>
      </c>
      <c r="H973" s="2" t="s">
        <v>68</v>
      </c>
      <c r="I973" s="2" t="s">
        <v>69</v>
      </c>
      <c r="J973" s="3" t="n">
        <v>1997</v>
      </c>
      <c r="K973" s="3" t="s">
        <v>148</v>
      </c>
      <c r="P973" s="3" t="n">
        <v>0.5</v>
      </c>
      <c r="Q973" s="3" t="n">
        <v>0.5</v>
      </c>
      <c r="U973" s="11" t="n">
        <f aca="false">SUM(L973:T973)</f>
        <v>1</v>
      </c>
      <c r="V973" s="2" t="s">
        <v>51</v>
      </c>
    </row>
    <row r="974" customFormat="false" ht="12" hidden="false" customHeight="true" outlineLevel="0" collapsed="false">
      <c r="A974" s="1" t="s">
        <v>1569</v>
      </c>
      <c r="B974" s="1" t="s">
        <v>1569</v>
      </c>
      <c r="C974" s="2" t="s">
        <v>1570</v>
      </c>
      <c r="D974" s="2" t="s">
        <v>192</v>
      </c>
      <c r="E974" s="2" t="s">
        <v>50</v>
      </c>
      <c r="G974" s="5" t="s">
        <v>31</v>
      </c>
      <c r="H974" s="2" t="s">
        <v>68</v>
      </c>
      <c r="I974" s="2" t="s">
        <v>69</v>
      </c>
      <c r="J974" s="6" t="n">
        <v>1954</v>
      </c>
      <c r="K974" s="6" t="s">
        <v>115</v>
      </c>
      <c r="L974" s="6"/>
      <c r="M974" s="6" t="n">
        <v>0.5</v>
      </c>
      <c r="N974" s="6"/>
      <c r="O974" s="6"/>
      <c r="P974" s="6" t="n">
        <v>0.5</v>
      </c>
      <c r="Q974" s="6"/>
      <c r="R974" s="6"/>
      <c r="S974" s="6"/>
      <c r="T974" s="6"/>
      <c r="U974" s="11" t="n">
        <f aca="false">SUM(L974:T974)</f>
        <v>1</v>
      </c>
    </row>
    <row r="975" customFormat="false" ht="12" hidden="false" customHeight="true" outlineLevel="0" collapsed="false">
      <c r="A975" s="1" t="s">
        <v>1569</v>
      </c>
      <c r="B975" s="1" t="s">
        <v>1569</v>
      </c>
      <c r="C975" s="2" t="s">
        <v>1570</v>
      </c>
      <c r="D975" s="2" t="s">
        <v>121</v>
      </c>
      <c r="E975" s="2" t="s">
        <v>50</v>
      </c>
      <c r="G975" s="5" t="s">
        <v>31</v>
      </c>
      <c r="H975" s="2" t="s">
        <v>68</v>
      </c>
      <c r="I975" s="2" t="s">
        <v>69</v>
      </c>
      <c r="J975" s="20" t="n">
        <v>1912</v>
      </c>
      <c r="K975" s="3" t="s">
        <v>115</v>
      </c>
      <c r="M975" s="20" t="n">
        <v>0.5</v>
      </c>
      <c r="P975" s="20" t="n">
        <v>0.5</v>
      </c>
      <c r="Q975" s="20"/>
      <c r="U975" s="11" t="n">
        <f aca="false">SUM(L975:T975)</f>
        <v>1</v>
      </c>
    </row>
    <row r="976" customFormat="false" ht="12" hidden="false" customHeight="true" outlineLevel="0" collapsed="false">
      <c r="A976" s="1" t="s">
        <v>1569</v>
      </c>
      <c r="B976" s="1" t="s">
        <v>1569</v>
      </c>
      <c r="C976" s="2" t="s">
        <v>1570</v>
      </c>
      <c r="D976" s="2" t="s">
        <v>42</v>
      </c>
      <c r="E976" s="2" t="s">
        <v>30</v>
      </c>
      <c r="G976" s="2" t="s">
        <v>31</v>
      </c>
      <c r="H976" s="2" t="s">
        <v>68</v>
      </c>
      <c r="I976" s="2" t="s">
        <v>69</v>
      </c>
      <c r="J976" s="3" t="n">
        <v>1959</v>
      </c>
      <c r="K976" s="3" t="s">
        <v>115</v>
      </c>
      <c r="M976" s="3" t="n">
        <v>0.5</v>
      </c>
      <c r="P976" s="3" t="n">
        <v>0.5</v>
      </c>
      <c r="U976" s="11" t="n">
        <f aca="false">SUM(L976:T976)</f>
        <v>1</v>
      </c>
      <c r="V976" s="2" t="s">
        <v>62</v>
      </c>
    </row>
    <row r="977" customFormat="false" ht="12" hidden="false" customHeight="true" outlineLevel="0" collapsed="false">
      <c r="A977" s="10" t="s">
        <v>1571</v>
      </c>
      <c r="B977" s="10" t="s">
        <v>1571</v>
      </c>
      <c r="C977" s="2" t="s">
        <v>1572</v>
      </c>
      <c r="D977" s="2" t="s">
        <v>57</v>
      </c>
      <c r="E977" s="2" t="s">
        <v>30</v>
      </c>
      <c r="G977" s="2" t="s">
        <v>31</v>
      </c>
      <c r="H977" s="2" t="s">
        <v>68</v>
      </c>
      <c r="I977" s="2" t="s">
        <v>69</v>
      </c>
      <c r="J977" s="3" t="n">
        <v>1956</v>
      </c>
      <c r="K977" s="3" t="s">
        <v>115</v>
      </c>
      <c r="R977" s="3" t="n">
        <v>0.5</v>
      </c>
      <c r="S977" s="3" t="n">
        <v>0.5</v>
      </c>
      <c r="U977" s="11" t="n">
        <f aca="false">SUM(L977:T977)</f>
        <v>1</v>
      </c>
      <c r="V977" s="2" t="s">
        <v>51</v>
      </c>
      <c r="Z977" s="9"/>
    </row>
    <row r="978" customFormat="false" ht="12" hidden="false" customHeight="true" outlineLevel="0" collapsed="false">
      <c r="A978" s="10" t="s">
        <v>1571</v>
      </c>
      <c r="B978" s="10" t="s">
        <v>1571</v>
      </c>
      <c r="C978" s="2" t="s">
        <v>1572</v>
      </c>
      <c r="D978" s="2" t="s">
        <v>29</v>
      </c>
      <c r="E978" s="2" t="s">
        <v>30</v>
      </c>
      <c r="G978" s="2" t="s">
        <v>31</v>
      </c>
      <c r="H978" s="2" t="s">
        <v>68</v>
      </c>
      <c r="I978" s="2" t="s">
        <v>69</v>
      </c>
      <c r="J978" s="3" t="n">
        <v>2017</v>
      </c>
      <c r="K978" s="3" t="s">
        <v>48</v>
      </c>
      <c r="S978" s="3" t="n">
        <v>1</v>
      </c>
      <c r="U978" s="11" t="n">
        <f aca="false">SUM(L978:T978)</f>
        <v>1</v>
      </c>
      <c r="Z978" s="9"/>
    </row>
    <row r="979" customFormat="false" ht="12" hidden="false" customHeight="true" outlineLevel="0" collapsed="false">
      <c r="A979" s="10" t="s">
        <v>1573</v>
      </c>
      <c r="B979" s="10" t="s">
        <v>1573</v>
      </c>
      <c r="C979" s="2" t="s">
        <v>1574</v>
      </c>
      <c r="D979" s="9" t="s">
        <v>57</v>
      </c>
      <c r="E979" s="9" t="s">
        <v>30</v>
      </c>
      <c r="F979" s="9"/>
      <c r="G979" s="13" t="s">
        <v>31</v>
      </c>
      <c r="H979" s="2" t="s">
        <v>68</v>
      </c>
      <c r="I979" s="2" t="s">
        <v>69</v>
      </c>
      <c r="J979" s="2" t="n">
        <v>2013</v>
      </c>
      <c r="K979" s="3" t="s">
        <v>48</v>
      </c>
      <c r="R979" s="3" t="n">
        <v>1</v>
      </c>
      <c r="U979" s="11" t="n">
        <f aca="false">SUM(L979:T979)</f>
        <v>1</v>
      </c>
      <c r="X979" s="2" t="s">
        <v>1575</v>
      </c>
      <c r="Y979" s="2" t="s">
        <v>1576</v>
      </c>
      <c r="Z979" s="2" t="s">
        <v>385</v>
      </c>
    </row>
    <row r="980" customFormat="false" ht="12" hidden="false" customHeight="true" outlineLevel="0" collapsed="false">
      <c r="A980" s="1" t="s">
        <v>1577</v>
      </c>
      <c r="B980" s="1" t="s">
        <v>1577</v>
      </c>
      <c r="C980" s="2" t="s">
        <v>1578</v>
      </c>
      <c r="D980" s="2" t="s">
        <v>121</v>
      </c>
      <c r="E980" s="2" t="s">
        <v>50</v>
      </c>
      <c r="F980" s="2" t="s">
        <v>473</v>
      </c>
      <c r="G980" s="9" t="s">
        <v>31</v>
      </c>
      <c r="H980" s="2" t="s">
        <v>68</v>
      </c>
      <c r="I980" s="2" t="s">
        <v>69</v>
      </c>
      <c r="J980" s="6" t="n">
        <v>2005</v>
      </c>
      <c r="K980" s="3" t="s">
        <v>65</v>
      </c>
      <c r="L980" s="6"/>
      <c r="M980" s="6"/>
      <c r="N980" s="6"/>
      <c r="O980" s="6"/>
      <c r="P980" s="6"/>
      <c r="Q980" s="6" t="n">
        <v>1</v>
      </c>
      <c r="R980" s="6"/>
      <c r="S980" s="6"/>
      <c r="T980" s="6"/>
      <c r="U980" s="11" t="n">
        <f aca="false">SUM(L980:T980)</f>
        <v>1</v>
      </c>
      <c r="AA980" s="2" t="s">
        <v>1579</v>
      </c>
    </row>
    <row r="981" customFormat="false" ht="12" hidden="false" customHeight="true" outlineLevel="0" collapsed="false">
      <c r="A981" s="1" t="s">
        <v>1577</v>
      </c>
      <c r="B981" s="1" t="s">
        <v>1577</v>
      </c>
      <c r="C981" s="2" t="s">
        <v>1578</v>
      </c>
      <c r="D981" s="9" t="s">
        <v>49</v>
      </c>
      <c r="E981" s="2" t="s">
        <v>50</v>
      </c>
      <c r="F981" s="2" t="s">
        <v>473</v>
      </c>
      <c r="G981" s="9" t="s">
        <v>31</v>
      </c>
      <c r="H981" s="2" t="s">
        <v>68</v>
      </c>
      <c r="I981" s="2" t="s">
        <v>69</v>
      </c>
      <c r="J981" s="3" t="n">
        <v>1986</v>
      </c>
      <c r="K981" s="3" t="s">
        <v>111</v>
      </c>
      <c r="P981" s="3" t="n">
        <v>0.5</v>
      </c>
      <c r="Q981" s="3" t="n">
        <v>0.5</v>
      </c>
      <c r="U981" s="11" t="n">
        <f aca="false">SUM(L981:T981)</f>
        <v>1</v>
      </c>
      <c r="V981" s="2" t="s">
        <v>41</v>
      </c>
      <c r="W981" s="2" t="s">
        <v>1385</v>
      </c>
      <c r="AA981" s="2" t="s">
        <v>1579</v>
      </c>
    </row>
    <row r="982" customFormat="false" ht="12" hidden="false" customHeight="true" outlineLevel="0" collapsed="false">
      <c r="A982" s="1" t="s">
        <v>1580</v>
      </c>
      <c r="B982" s="1" t="s">
        <v>1580</v>
      </c>
      <c r="C982" s="2" t="s">
        <v>1581</v>
      </c>
      <c r="D982" s="2" t="s">
        <v>114</v>
      </c>
      <c r="E982" s="2" t="s">
        <v>114</v>
      </c>
      <c r="F982" s="2" t="s">
        <v>131</v>
      </c>
      <c r="G982" s="2" t="s">
        <v>31</v>
      </c>
      <c r="H982" s="2" t="s">
        <v>84</v>
      </c>
      <c r="I982" s="2" t="s">
        <v>551</v>
      </c>
      <c r="J982" s="3" t="n">
        <v>1990</v>
      </c>
      <c r="K982" s="3" t="s">
        <v>54</v>
      </c>
      <c r="P982" s="3" t="n">
        <v>0.5</v>
      </c>
      <c r="S982" s="3" t="n">
        <v>0.5</v>
      </c>
      <c r="U982" s="11" t="n">
        <f aca="false">SUM(L982:T982)</f>
        <v>1</v>
      </c>
      <c r="V982" s="2" t="s">
        <v>44</v>
      </c>
      <c r="Y982" s="28"/>
      <c r="AA982" s="2" t="s">
        <v>1582</v>
      </c>
    </row>
    <row r="983" customFormat="false" ht="12" hidden="false" customHeight="true" outlineLevel="0" collapsed="false">
      <c r="A983" s="1" t="s">
        <v>1580</v>
      </c>
      <c r="B983" s="1" t="s">
        <v>1580</v>
      </c>
      <c r="C983" s="2" t="s">
        <v>1581</v>
      </c>
      <c r="D983" s="2" t="s">
        <v>121</v>
      </c>
      <c r="E983" s="2" t="s">
        <v>50</v>
      </c>
      <c r="F983" s="2" t="s">
        <v>131</v>
      </c>
      <c r="G983" s="2" t="s">
        <v>31</v>
      </c>
      <c r="H983" s="2" t="s">
        <v>84</v>
      </c>
      <c r="I983" s="2" t="s">
        <v>551</v>
      </c>
      <c r="J983" s="6" t="n">
        <v>1800</v>
      </c>
      <c r="K983" s="3" t="s">
        <v>115</v>
      </c>
      <c r="L983" s="20"/>
      <c r="M983" s="20" t="n">
        <v>0.5</v>
      </c>
      <c r="N983" s="20"/>
      <c r="O983" s="20"/>
      <c r="P983" s="20" t="n">
        <v>0.5</v>
      </c>
      <c r="Q983" s="20"/>
      <c r="R983" s="20"/>
      <c r="S983" s="20"/>
      <c r="T983" s="20"/>
      <c r="U983" s="11" t="n">
        <f aca="false">SUM(L983:T983)</f>
        <v>1</v>
      </c>
      <c r="Y983" s="28"/>
    </row>
    <row r="984" customFormat="false" ht="12" hidden="false" customHeight="true" outlineLevel="0" collapsed="false">
      <c r="A984" s="1" t="s">
        <v>1580</v>
      </c>
      <c r="B984" s="1" t="s">
        <v>1580</v>
      </c>
      <c r="C984" s="2" t="s">
        <v>1581</v>
      </c>
      <c r="D984" s="2" t="s">
        <v>118</v>
      </c>
      <c r="E984" s="2" t="s">
        <v>118</v>
      </c>
      <c r="F984" s="2" t="s">
        <v>131</v>
      </c>
      <c r="G984" s="2" t="s">
        <v>31</v>
      </c>
      <c r="H984" s="2" t="s">
        <v>84</v>
      </c>
      <c r="I984" s="2" t="s">
        <v>551</v>
      </c>
      <c r="J984" s="3" t="n">
        <v>2020</v>
      </c>
      <c r="K984" s="3" t="s">
        <v>34</v>
      </c>
      <c r="O984" s="3" t="n">
        <v>1</v>
      </c>
      <c r="U984" s="11" t="n">
        <f aca="false">SUM(L984:T984)</f>
        <v>1</v>
      </c>
      <c r="X984" s="2" t="s">
        <v>1583</v>
      </c>
    </row>
    <row r="985" customFormat="false" ht="12" hidden="false" customHeight="true" outlineLevel="0" collapsed="false">
      <c r="A985" s="10" t="s">
        <v>1584</v>
      </c>
      <c r="B985" s="10" t="s">
        <v>1584</v>
      </c>
      <c r="C985" s="2" t="s">
        <v>1585</v>
      </c>
      <c r="D985" s="2" t="s">
        <v>57</v>
      </c>
      <c r="E985" s="2" t="s">
        <v>30</v>
      </c>
      <c r="G985" s="2" t="s">
        <v>31</v>
      </c>
      <c r="H985" s="2" t="s">
        <v>32</v>
      </c>
      <c r="I985" s="2" t="s">
        <v>33</v>
      </c>
      <c r="J985" s="3" t="n">
        <v>1999</v>
      </c>
      <c r="K985" s="3" t="s">
        <v>148</v>
      </c>
      <c r="S985" s="3" t="n">
        <v>1</v>
      </c>
      <c r="U985" s="11" t="n">
        <f aca="false">SUM(L985:T985)</f>
        <v>1</v>
      </c>
      <c r="V985" s="2" t="s">
        <v>51</v>
      </c>
      <c r="Z985" s="9"/>
    </row>
    <row r="986" customFormat="false" ht="12" hidden="false" customHeight="true" outlineLevel="0" collapsed="false">
      <c r="A986" s="10" t="s">
        <v>1584</v>
      </c>
      <c r="B986" s="10" t="s">
        <v>1584</v>
      </c>
      <c r="C986" s="2" t="s">
        <v>1585</v>
      </c>
      <c r="D986" s="2" t="s">
        <v>29</v>
      </c>
      <c r="E986" s="2" t="s">
        <v>30</v>
      </c>
      <c r="G986" s="2" t="s">
        <v>31</v>
      </c>
      <c r="H986" s="2" t="s">
        <v>32</v>
      </c>
      <c r="I986" s="2" t="s">
        <v>33</v>
      </c>
      <c r="J986" s="3" t="n">
        <v>2005</v>
      </c>
      <c r="K986" s="3" t="s">
        <v>65</v>
      </c>
      <c r="S986" s="3" t="n">
        <v>1</v>
      </c>
      <c r="U986" s="11" t="n">
        <f aca="false">SUM(L986:T986)</f>
        <v>1</v>
      </c>
      <c r="Z986" s="9"/>
    </row>
    <row r="987" customFormat="false" ht="12" hidden="false" customHeight="true" outlineLevel="0" collapsed="false">
      <c r="A987" s="1" t="s">
        <v>1586</v>
      </c>
      <c r="B987" s="1" t="s">
        <v>1587</v>
      </c>
      <c r="C987" s="2" t="s">
        <v>1588</v>
      </c>
      <c r="D987" s="9" t="s">
        <v>49</v>
      </c>
      <c r="E987" s="2" t="s">
        <v>50</v>
      </c>
      <c r="G987" s="9" t="s">
        <v>103</v>
      </c>
      <c r="H987" s="2" t="s">
        <v>68</v>
      </c>
      <c r="I987" s="2" t="s">
        <v>69</v>
      </c>
      <c r="J987" s="3" t="n">
        <v>2002</v>
      </c>
      <c r="K987" s="3" t="s">
        <v>65</v>
      </c>
      <c r="T987" s="3" t="n">
        <v>1</v>
      </c>
      <c r="U987" s="11" t="n">
        <f aca="false">SUM(L987:T987)</f>
        <v>1</v>
      </c>
      <c r="V987" s="2" t="s">
        <v>62</v>
      </c>
    </row>
    <row r="988" customFormat="false" ht="12" hidden="false" customHeight="true" outlineLevel="0" collapsed="false">
      <c r="A988" s="10" t="s">
        <v>1589</v>
      </c>
      <c r="B988" s="10" t="s">
        <v>1589</v>
      </c>
      <c r="C988" s="2" t="s">
        <v>1590</v>
      </c>
      <c r="D988" s="2" t="s">
        <v>29</v>
      </c>
      <c r="E988" s="2" t="s">
        <v>30</v>
      </c>
      <c r="G988" s="2" t="s">
        <v>31</v>
      </c>
      <c r="H988" s="2" t="s">
        <v>68</v>
      </c>
      <c r="I988" s="2" t="s">
        <v>69</v>
      </c>
      <c r="J988" s="3" t="n">
        <v>1987</v>
      </c>
      <c r="K988" s="3" t="s">
        <v>111</v>
      </c>
      <c r="M988" s="3" t="n">
        <v>1</v>
      </c>
      <c r="U988" s="11" t="n">
        <f aca="false">SUM(L988:T988)</f>
        <v>1</v>
      </c>
      <c r="Z988" s="9"/>
    </row>
    <row r="989" customFormat="false" ht="12" hidden="false" customHeight="true" outlineLevel="0" collapsed="false">
      <c r="A989" s="10" t="s">
        <v>1589</v>
      </c>
      <c r="B989" s="10" t="s">
        <v>1589</v>
      </c>
      <c r="C989" s="2" t="s">
        <v>1590</v>
      </c>
      <c r="D989" s="2" t="s">
        <v>57</v>
      </c>
      <c r="E989" s="2" t="s">
        <v>30</v>
      </c>
      <c r="G989" s="2" t="s">
        <v>31</v>
      </c>
      <c r="H989" s="2" t="s">
        <v>68</v>
      </c>
      <c r="I989" s="2" t="s">
        <v>69</v>
      </c>
      <c r="J989" s="3" t="n">
        <v>2016</v>
      </c>
      <c r="K989" s="3" t="s">
        <v>48</v>
      </c>
      <c r="M989" s="3" t="n">
        <v>1</v>
      </c>
      <c r="U989" s="11" t="n">
        <f aca="false">SUM(L989:T989)</f>
        <v>1</v>
      </c>
      <c r="X989" s="2" t="s">
        <v>1591</v>
      </c>
      <c r="Z989" s="9"/>
      <c r="AA989" s="2" t="s">
        <v>1592</v>
      </c>
    </row>
    <row r="990" customFormat="false" ht="12" hidden="false" customHeight="true" outlineLevel="0" collapsed="false">
      <c r="A990" s="1" t="s">
        <v>1593</v>
      </c>
      <c r="B990" s="1" t="s">
        <v>1593</v>
      </c>
      <c r="C990" s="2" t="s">
        <v>1594</v>
      </c>
      <c r="D990" s="2" t="s">
        <v>101</v>
      </c>
      <c r="E990" s="2" t="s">
        <v>50</v>
      </c>
      <c r="F990" s="2" t="s">
        <v>1595</v>
      </c>
      <c r="G990" s="2" t="s">
        <v>40</v>
      </c>
      <c r="H990" s="2" t="s">
        <v>68</v>
      </c>
      <c r="I990" s="2" t="s">
        <v>69</v>
      </c>
      <c r="J990" s="6" t="n">
        <v>2008</v>
      </c>
      <c r="K990" s="3" t="s">
        <v>43</v>
      </c>
      <c r="L990" s="6"/>
      <c r="M990" s="6"/>
      <c r="N990" s="6"/>
      <c r="O990" s="6"/>
      <c r="P990" s="6"/>
      <c r="Q990" s="6" t="n">
        <v>1</v>
      </c>
      <c r="R990" s="6"/>
      <c r="S990" s="6"/>
      <c r="T990" s="6"/>
      <c r="U990" s="11" t="n">
        <f aca="false">SUM(L990:T990)</f>
        <v>1</v>
      </c>
      <c r="V990" s="2" t="s">
        <v>51</v>
      </c>
      <c r="AA990" s="2" t="s">
        <v>1596</v>
      </c>
    </row>
    <row r="991" customFormat="false" ht="12" hidden="false" customHeight="true" outlineLevel="0" collapsed="false">
      <c r="A991" s="1" t="s">
        <v>1597</v>
      </c>
      <c r="B991" s="1" t="s">
        <v>1597</v>
      </c>
      <c r="C991" s="2" t="s">
        <v>1598</v>
      </c>
      <c r="D991" s="2" t="s">
        <v>38</v>
      </c>
      <c r="E991" s="2" t="s">
        <v>30</v>
      </c>
      <c r="G991" s="2" t="s">
        <v>31</v>
      </c>
      <c r="H991" s="2" t="s">
        <v>68</v>
      </c>
      <c r="I991" s="2" t="s">
        <v>69</v>
      </c>
      <c r="J991" s="3" t="n">
        <v>1967</v>
      </c>
      <c r="K991" s="3" t="s">
        <v>115</v>
      </c>
      <c r="P991" s="3" t="n">
        <v>0.5</v>
      </c>
      <c r="Q991" s="3" t="n">
        <v>0.5</v>
      </c>
      <c r="U991" s="11" t="n">
        <f aca="false">SUM(L991:T991)</f>
        <v>1</v>
      </c>
      <c r="V991" s="2" t="s">
        <v>41</v>
      </c>
    </row>
    <row r="992" customFormat="false" ht="12" hidden="false" customHeight="true" outlineLevel="0" collapsed="false">
      <c r="A992" s="1" t="s">
        <v>1597</v>
      </c>
      <c r="B992" s="1" t="s">
        <v>1597</v>
      </c>
      <c r="C992" s="2" t="s">
        <v>1598</v>
      </c>
      <c r="D992" s="9" t="s">
        <v>57</v>
      </c>
      <c r="E992" s="9" t="s">
        <v>30</v>
      </c>
      <c r="F992" s="9"/>
      <c r="G992" s="13" t="s">
        <v>31</v>
      </c>
      <c r="H992" s="2" t="s">
        <v>68</v>
      </c>
      <c r="I992" s="2" t="s">
        <v>69</v>
      </c>
      <c r="J992" s="2" t="n">
        <v>1988</v>
      </c>
      <c r="K992" s="3" t="s">
        <v>54</v>
      </c>
      <c r="P992" s="3" t="n">
        <v>0.5</v>
      </c>
      <c r="Q992" s="3" t="n">
        <v>0.5</v>
      </c>
      <c r="U992" s="11" t="n">
        <f aca="false">SUM(L992:T992)</f>
        <v>1</v>
      </c>
      <c r="X992" s="2" t="s">
        <v>1599</v>
      </c>
      <c r="Y992" s="2" t="s">
        <v>1600</v>
      </c>
      <c r="Z992" s="2" t="s">
        <v>1104</v>
      </c>
    </row>
    <row r="993" customFormat="false" ht="12" hidden="false" customHeight="true" outlineLevel="0" collapsed="false">
      <c r="A993" s="1" t="s">
        <v>1597</v>
      </c>
      <c r="B993" s="1" t="s">
        <v>1597</v>
      </c>
      <c r="C993" s="2" t="s">
        <v>1598</v>
      </c>
      <c r="D993" s="2" t="s">
        <v>42</v>
      </c>
      <c r="E993" s="2" t="s">
        <v>30</v>
      </c>
      <c r="G993" s="2" t="s">
        <v>31</v>
      </c>
      <c r="H993" s="2" t="s">
        <v>68</v>
      </c>
      <c r="I993" s="2" t="s">
        <v>69</v>
      </c>
      <c r="J993" s="3" t="n">
        <v>1977</v>
      </c>
      <c r="K993" s="3" t="s">
        <v>116</v>
      </c>
      <c r="P993" s="3" t="n">
        <v>0.5</v>
      </c>
      <c r="Q993" s="3" t="n">
        <v>0.5</v>
      </c>
      <c r="U993" s="11" t="n">
        <f aca="false">SUM(L993:T993)</f>
        <v>1</v>
      </c>
      <c r="V993" s="2" t="s">
        <v>62</v>
      </c>
    </row>
    <row r="994" customFormat="false" ht="12" hidden="false" customHeight="true" outlineLevel="0" collapsed="false">
      <c r="A994" s="1" t="s">
        <v>1601</v>
      </c>
      <c r="B994" s="1" t="s">
        <v>1601</v>
      </c>
      <c r="C994" s="2" t="s">
        <v>1602</v>
      </c>
      <c r="D994" s="2" t="s">
        <v>101</v>
      </c>
      <c r="E994" s="2" t="s">
        <v>50</v>
      </c>
      <c r="G994" s="5" t="s">
        <v>31</v>
      </c>
      <c r="H994" s="2" t="s">
        <v>68</v>
      </c>
      <c r="I994" s="2" t="s">
        <v>69</v>
      </c>
      <c r="J994" s="6" t="n">
        <v>1970</v>
      </c>
      <c r="K994" s="3" t="s">
        <v>222</v>
      </c>
      <c r="L994" s="6"/>
      <c r="M994" s="6"/>
      <c r="N994" s="6"/>
      <c r="O994" s="6"/>
      <c r="P994" s="6"/>
      <c r="Q994" s="6"/>
      <c r="R994" s="6"/>
      <c r="S994" s="6"/>
      <c r="T994" s="6" t="n">
        <v>1</v>
      </c>
      <c r="U994" s="11" t="n">
        <f aca="false">SUM(L994:T994)</f>
        <v>1</v>
      </c>
      <c r="V994" s="2" t="s">
        <v>62</v>
      </c>
      <c r="AA994" s="2" t="s">
        <v>1603</v>
      </c>
    </row>
    <row r="995" customFormat="false" ht="12" hidden="false" customHeight="true" outlineLevel="0" collapsed="false">
      <c r="A995" s="1" t="s">
        <v>1604</v>
      </c>
      <c r="B995" s="1" t="s">
        <v>1604</v>
      </c>
      <c r="C995" s="2" t="s">
        <v>1605</v>
      </c>
      <c r="D995" s="2" t="s">
        <v>121</v>
      </c>
      <c r="E995" s="2" t="s">
        <v>50</v>
      </c>
      <c r="G995" s="5" t="s">
        <v>31</v>
      </c>
      <c r="H995" s="2" t="s">
        <v>68</v>
      </c>
      <c r="I995" s="2" t="s">
        <v>69</v>
      </c>
      <c r="J995" s="6" t="n">
        <v>2015</v>
      </c>
      <c r="K995" s="3" t="s">
        <v>48</v>
      </c>
      <c r="L995" s="20"/>
      <c r="M995" s="20"/>
      <c r="N995" s="20"/>
      <c r="O995" s="20"/>
      <c r="P995" s="20" t="n">
        <v>0.5</v>
      </c>
      <c r="Q995" s="20" t="n">
        <v>0.5</v>
      </c>
      <c r="R995" s="20"/>
      <c r="S995" s="20"/>
      <c r="T995" s="20"/>
      <c r="U995" s="11" t="n">
        <f aca="false">SUM(L995:T995)</f>
        <v>1</v>
      </c>
    </row>
    <row r="996" customFormat="false" ht="12" hidden="false" customHeight="true" outlineLevel="0" collapsed="false">
      <c r="A996" s="10" t="s">
        <v>1606</v>
      </c>
      <c r="B996" s="10" t="s">
        <v>1606</v>
      </c>
      <c r="C996" s="2" t="s">
        <v>1607</v>
      </c>
      <c r="D996" s="2" t="s">
        <v>29</v>
      </c>
      <c r="E996" s="2" t="s">
        <v>30</v>
      </c>
      <c r="G996" s="2" t="s">
        <v>31</v>
      </c>
      <c r="H996" s="2" t="s">
        <v>68</v>
      </c>
      <c r="I996" s="2" t="s">
        <v>69</v>
      </c>
      <c r="J996" s="3" t="n">
        <v>1998</v>
      </c>
      <c r="K996" s="3" t="s">
        <v>148</v>
      </c>
      <c r="P996" s="3" t="n">
        <v>1</v>
      </c>
      <c r="U996" s="11" t="n">
        <f aca="false">SUM(L996:T996)</f>
        <v>1</v>
      </c>
      <c r="Z996" s="9"/>
    </row>
    <row r="997" customFormat="false" ht="12" hidden="false" customHeight="true" outlineLevel="0" collapsed="false">
      <c r="A997" s="10" t="s">
        <v>1608</v>
      </c>
      <c r="B997" s="10" t="s">
        <v>1608</v>
      </c>
      <c r="C997" s="2" t="s">
        <v>1609</v>
      </c>
      <c r="D997" s="2" t="s">
        <v>38</v>
      </c>
      <c r="E997" s="2" t="s">
        <v>30</v>
      </c>
      <c r="G997" s="2" t="s">
        <v>31</v>
      </c>
      <c r="H997" s="2" t="s">
        <v>68</v>
      </c>
      <c r="I997" s="2" t="s">
        <v>69</v>
      </c>
      <c r="J997" s="3" t="n">
        <v>1998</v>
      </c>
      <c r="K997" s="3" t="s">
        <v>148</v>
      </c>
      <c r="P997" s="3" t="n">
        <v>0.5</v>
      </c>
      <c r="Q997" s="3" t="n">
        <v>0.5</v>
      </c>
      <c r="U997" s="11" t="n">
        <f aca="false">SUM(L997:T997)</f>
        <v>1</v>
      </c>
      <c r="V997" s="2" t="s">
        <v>44</v>
      </c>
      <c r="Z997" s="9"/>
    </row>
    <row r="998" customFormat="false" ht="12" hidden="false" customHeight="true" outlineLevel="0" collapsed="false">
      <c r="A998" s="10" t="s">
        <v>1608</v>
      </c>
      <c r="B998" s="10" t="s">
        <v>1608</v>
      </c>
      <c r="C998" s="2" t="s">
        <v>1609</v>
      </c>
      <c r="D998" s="9" t="s">
        <v>57</v>
      </c>
      <c r="E998" s="9" t="s">
        <v>30</v>
      </c>
      <c r="F998" s="9"/>
      <c r="G998" s="13" t="s">
        <v>31</v>
      </c>
      <c r="H998" s="2" t="s">
        <v>68</v>
      </c>
      <c r="I998" s="2" t="s">
        <v>69</v>
      </c>
      <c r="J998" s="2" t="n">
        <v>1999</v>
      </c>
      <c r="K998" s="3" t="s">
        <v>148</v>
      </c>
      <c r="R998" s="3" t="n">
        <v>1</v>
      </c>
      <c r="U998" s="11" t="n">
        <f aca="false">SUM(L998:T998)</f>
        <v>1</v>
      </c>
      <c r="X998" s="2" t="s">
        <v>1610</v>
      </c>
      <c r="Y998" s="2" t="s">
        <v>1611</v>
      </c>
      <c r="Z998" s="2" t="s">
        <v>1104</v>
      </c>
    </row>
    <row r="999" customFormat="false" ht="12" hidden="false" customHeight="true" outlineLevel="0" collapsed="false">
      <c r="A999" s="10" t="s">
        <v>1608</v>
      </c>
      <c r="B999" s="10" t="s">
        <v>1608</v>
      </c>
      <c r="C999" s="2" t="s">
        <v>1609</v>
      </c>
      <c r="D999" s="2" t="s">
        <v>29</v>
      </c>
      <c r="E999" s="2" t="s">
        <v>30</v>
      </c>
      <c r="G999" s="2" t="s">
        <v>31</v>
      </c>
      <c r="H999" s="2" t="s">
        <v>68</v>
      </c>
      <c r="I999" s="2" t="s">
        <v>69</v>
      </c>
      <c r="J999" s="3" t="n">
        <v>2004</v>
      </c>
      <c r="K999" s="3" t="s">
        <v>65</v>
      </c>
      <c r="P999" s="3" t="n">
        <v>0.5</v>
      </c>
      <c r="Q999" s="3" t="n">
        <v>0.5</v>
      </c>
      <c r="U999" s="11" t="n">
        <f aca="false">SUM(L999:T999)</f>
        <v>1</v>
      </c>
      <c r="Z999" s="9"/>
    </row>
    <row r="1000" customFormat="false" ht="12" hidden="false" customHeight="true" outlineLevel="0" collapsed="false">
      <c r="A1000" s="10" t="s">
        <v>1608</v>
      </c>
      <c r="B1000" s="10" t="s">
        <v>1608</v>
      </c>
      <c r="C1000" s="2" t="s">
        <v>1609</v>
      </c>
      <c r="D1000" s="9" t="s">
        <v>49</v>
      </c>
      <c r="E1000" s="2" t="s">
        <v>50</v>
      </c>
      <c r="G1000" s="9" t="s">
        <v>31</v>
      </c>
      <c r="H1000" s="2" t="s">
        <v>68</v>
      </c>
      <c r="I1000" s="2" t="s">
        <v>69</v>
      </c>
      <c r="J1000" s="3" t="n">
        <v>2018</v>
      </c>
      <c r="K1000" s="3" t="s">
        <v>34</v>
      </c>
      <c r="Q1000" s="3" t="n">
        <v>1</v>
      </c>
      <c r="U1000" s="11" t="n">
        <f aca="false">SUM(L1000:T1000)</f>
        <v>1</v>
      </c>
      <c r="V1000" s="2" t="s">
        <v>51</v>
      </c>
      <c r="Z1000" s="9"/>
    </row>
    <row r="1001" customFormat="false" ht="12" hidden="false" customHeight="true" outlineLevel="0" collapsed="false">
      <c r="A1001" s="10" t="s">
        <v>1608</v>
      </c>
      <c r="B1001" s="10" t="s">
        <v>1608</v>
      </c>
      <c r="C1001" s="2" t="s">
        <v>1609</v>
      </c>
      <c r="D1001" s="2" t="s">
        <v>42</v>
      </c>
      <c r="E1001" s="2" t="s">
        <v>30</v>
      </c>
      <c r="G1001" s="2" t="s">
        <v>31</v>
      </c>
      <c r="H1001" s="2" t="s">
        <v>68</v>
      </c>
      <c r="I1001" s="2" t="s">
        <v>69</v>
      </c>
      <c r="J1001" s="3" t="n">
        <v>1950</v>
      </c>
      <c r="K1001" s="3" t="s">
        <v>115</v>
      </c>
      <c r="P1001" s="3" t="n">
        <v>0.5</v>
      </c>
      <c r="Q1001" s="3" t="n">
        <v>0.5</v>
      </c>
      <c r="U1001" s="11" t="n">
        <f aca="false">SUM(L1001:T1001)</f>
        <v>1</v>
      </c>
      <c r="V1001" s="2" t="s">
        <v>62</v>
      </c>
      <c r="Z1001" s="9"/>
    </row>
    <row r="1002" customFormat="false" ht="12" hidden="false" customHeight="true" outlineLevel="0" collapsed="false">
      <c r="A1002" s="10" t="s">
        <v>1612</v>
      </c>
      <c r="B1002" s="10" t="s">
        <v>1612</v>
      </c>
      <c r="C1002" s="2" t="s">
        <v>1613</v>
      </c>
      <c r="D1002" s="2" t="s">
        <v>38</v>
      </c>
      <c r="E1002" s="2" t="s">
        <v>30</v>
      </c>
      <c r="G1002" s="2" t="s">
        <v>31</v>
      </c>
      <c r="H1002" s="2" t="s">
        <v>68</v>
      </c>
      <c r="I1002" s="2" t="s">
        <v>69</v>
      </c>
      <c r="J1002" s="3" t="n">
        <v>1969</v>
      </c>
      <c r="K1002" s="3" t="s">
        <v>115</v>
      </c>
      <c r="P1002" s="3" t="n">
        <v>0.5</v>
      </c>
      <c r="Q1002" s="3" t="n">
        <v>0.5</v>
      </c>
      <c r="U1002" s="11" t="n">
        <f aca="false">SUM(L1002:T1002)</f>
        <v>1</v>
      </c>
      <c r="V1002" s="2" t="s">
        <v>44</v>
      </c>
      <c r="Z1002" s="9"/>
    </row>
    <row r="1003" customFormat="false" ht="12" hidden="false" customHeight="true" outlineLevel="0" collapsed="false">
      <c r="A1003" s="10" t="s">
        <v>1612</v>
      </c>
      <c r="B1003" s="10" t="s">
        <v>1612</v>
      </c>
      <c r="C1003" s="2" t="s">
        <v>1613</v>
      </c>
      <c r="D1003" s="9" t="s">
        <v>57</v>
      </c>
      <c r="E1003" s="9" t="s">
        <v>30</v>
      </c>
      <c r="F1003" s="9"/>
      <c r="G1003" s="13" t="s">
        <v>31</v>
      </c>
      <c r="H1003" s="2" t="s">
        <v>68</v>
      </c>
      <c r="I1003" s="2" t="s">
        <v>69</v>
      </c>
      <c r="J1003" s="2" t="n">
        <v>1977</v>
      </c>
      <c r="K1003" s="3" t="s">
        <v>116</v>
      </c>
      <c r="P1003" s="3" t="n">
        <v>0.5</v>
      </c>
      <c r="Q1003" s="3" t="n">
        <v>0.5</v>
      </c>
      <c r="U1003" s="11" t="n">
        <f aca="false">SUM(L1003:T1003)</f>
        <v>1</v>
      </c>
      <c r="X1003" s="2" t="s">
        <v>1614</v>
      </c>
      <c r="Y1003" s="2" t="s">
        <v>1615</v>
      </c>
      <c r="Z1003" s="2" t="s">
        <v>1104</v>
      </c>
    </row>
    <row r="1004" customFormat="false" ht="12" hidden="false" customHeight="true" outlineLevel="0" collapsed="false">
      <c r="A1004" s="10" t="s">
        <v>1612</v>
      </c>
      <c r="B1004" s="10" t="s">
        <v>1612</v>
      </c>
      <c r="C1004" s="2" t="s">
        <v>1613</v>
      </c>
      <c r="D1004" s="2" t="s">
        <v>29</v>
      </c>
      <c r="E1004" s="2" t="s">
        <v>30</v>
      </c>
      <c r="G1004" s="2" t="s">
        <v>31</v>
      </c>
      <c r="H1004" s="2" t="s">
        <v>68</v>
      </c>
      <c r="I1004" s="2" t="s">
        <v>69</v>
      </c>
      <c r="J1004" s="3" t="n">
        <v>2004</v>
      </c>
      <c r="K1004" s="3" t="s">
        <v>65</v>
      </c>
      <c r="P1004" s="3" t="n">
        <v>0.5</v>
      </c>
      <c r="Q1004" s="3" t="n">
        <v>0.5</v>
      </c>
      <c r="U1004" s="11" t="n">
        <f aca="false">SUM(L1004:T1004)</f>
        <v>1</v>
      </c>
      <c r="Z1004" s="9"/>
    </row>
    <row r="1005" customFormat="false" ht="12" hidden="false" customHeight="true" outlineLevel="0" collapsed="false">
      <c r="A1005" s="10" t="s">
        <v>1612</v>
      </c>
      <c r="B1005" s="10" t="s">
        <v>1612</v>
      </c>
      <c r="C1005" s="2" t="s">
        <v>1613</v>
      </c>
      <c r="D1005" s="2" t="s">
        <v>42</v>
      </c>
      <c r="E1005" s="2" t="s">
        <v>30</v>
      </c>
      <c r="G1005" s="2" t="s">
        <v>31</v>
      </c>
      <c r="H1005" s="2" t="s">
        <v>68</v>
      </c>
      <c r="I1005" s="2" t="s">
        <v>69</v>
      </c>
      <c r="J1005" s="3" t="n">
        <v>1984</v>
      </c>
      <c r="K1005" s="3" t="s">
        <v>111</v>
      </c>
      <c r="P1005" s="3" t="n">
        <v>0.5</v>
      </c>
      <c r="Q1005" s="3" t="n">
        <v>0.5</v>
      </c>
      <c r="U1005" s="11" t="n">
        <f aca="false">SUM(L1005:T1005)</f>
        <v>1</v>
      </c>
      <c r="V1005" s="2" t="s">
        <v>62</v>
      </c>
      <c r="Z1005" s="9"/>
    </row>
    <row r="1006" customFormat="false" ht="12" hidden="false" customHeight="true" outlineLevel="0" collapsed="false">
      <c r="A1006" s="1" t="s">
        <v>1616</v>
      </c>
      <c r="B1006" s="1" t="s">
        <v>1616</v>
      </c>
      <c r="C1006" s="2" t="s">
        <v>1617</v>
      </c>
      <c r="D1006" s="9" t="s">
        <v>49</v>
      </c>
      <c r="E1006" s="2" t="s">
        <v>50</v>
      </c>
      <c r="G1006" s="9" t="s">
        <v>31</v>
      </c>
      <c r="H1006" s="2" t="s">
        <v>68</v>
      </c>
      <c r="I1006" s="2" t="s">
        <v>69</v>
      </c>
      <c r="J1006" s="3" t="n">
        <v>2016</v>
      </c>
      <c r="K1006" s="3" t="s">
        <v>48</v>
      </c>
      <c r="P1006" s="3" t="n">
        <v>0.5</v>
      </c>
      <c r="Q1006" s="3" t="n">
        <v>0.5</v>
      </c>
      <c r="U1006" s="11" t="n">
        <f aca="false">SUM(L1006:T1006)</f>
        <v>1</v>
      </c>
      <c r="V1006" s="2" t="s">
        <v>41</v>
      </c>
    </row>
    <row r="1007" customFormat="false" ht="12" hidden="false" customHeight="true" outlineLevel="0" collapsed="false">
      <c r="A1007" s="10" t="s">
        <v>1618</v>
      </c>
      <c r="B1007" s="10" t="s">
        <v>1618</v>
      </c>
      <c r="C1007" s="2" t="s">
        <v>1619</v>
      </c>
      <c r="D1007" s="2" t="s">
        <v>57</v>
      </c>
      <c r="E1007" s="2" t="s">
        <v>30</v>
      </c>
      <c r="G1007" s="2" t="s">
        <v>31</v>
      </c>
      <c r="H1007" s="2" t="s">
        <v>68</v>
      </c>
      <c r="I1007" s="2" t="s">
        <v>69</v>
      </c>
      <c r="J1007" s="3" t="n">
        <v>2020</v>
      </c>
      <c r="K1007" s="3" t="s">
        <v>34</v>
      </c>
      <c r="P1007" s="3" t="n">
        <v>0.5</v>
      </c>
      <c r="Q1007" s="3" t="n">
        <v>0.5</v>
      </c>
      <c r="U1007" s="11" t="n">
        <f aca="false">SUM(L1007:T1007)</f>
        <v>1</v>
      </c>
      <c r="V1007" s="2" t="s">
        <v>41</v>
      </c>
      <c r="Z1007" s="9"/>
    </row>
    <row r="1008" customFormat="false" ht="12" hidden="false" customHeight="true" outlineLevel="0" collapsed="false">
      <c r="A1008" s="1" t="s">
        <v>1620</v>
      </c>
      <c r="B1008" s="1" t="s">
        <v>1620</v>
      </c>
      <c r="C1008" s="2" t="s">
        <v>1621</v>
      </c>
      <c r="D1008" s="2" t="s">
        <v>121</v>
      </c>
      <c r="E1008" s="2" t="s">
        <v>50</v>
      </c>
      <c r="G1008" s="5" t="s">
        <v>31</v>
      </c>
      <c r="H1008" s="2" t="s">
        <v>68</v>
      </c>
      <c r="I1008" s="2" t="s">
        <v>69</v>
      </c>
      <c r="J1008" s="6" t="n">
        <v>2002</v>
      </c>
      <c r="K1008" s="3" t="s">
        <v>65</v>
      </c>
      <c r="L1008" s="6"/>
      <c r="M1008" s="6"/>
      <c r="N1008" s="6"/>
      <c r="O1008" s="6"/>
      <c r="P1008" s="6" t="n">
        <v>0.5</v>
      </c>
      <c r="Q1008" s="6" t="n">
        <v>0.5</v>
      </c>
      <c r="R1008" s="6"/>
      <c r="S1008" s="6"/>
      <c r="T1008" s="6"/>
      <c r="U1008" s="11" t="n">
        <f aca="false">SUM(L1008:T1008)</f>
        <v>1</v>
      </c>
    </row>
    <row r="1009" customFormat="false" ht="12" hidden="false" customHeight="true" outlineLevel="0" collapsed="false">
      <c r="A1009" s="1" t="s">
        <v>1622</v>
      </c>
      <c r="B1009" s="1" t="s">
        <v>1622</v>
      </c>
      <c r="C1009" s="2" t="s">
        <v>1623</v>
      </c>
      <c r="D1009" s="2" t="s">
        <v>121</v>
      </c>
      <c r="E1009" s="2" t="s">
        <v>50</v>
      </c>
      <c r="G1009" s="5" t="s">
        <v>31</v>
      </c>
      <c r="H1009" s="2" t="s">
        <v>68</v>
      </c>
      <c r="I1009" s="2" t="s">
        <v>69</v>
      </c>
      <c r="J1009" s="6" t="n">
        <v>2011</v>
      </c>
      <c r="K1009" s="3" t="s">
        <v>43</v>
      </c>
      <c r="L1009" s="6"/>
      <c r="M1009" s="6"/>
      <c r="N1009" s="6"/>
      <c r="O1009" s="6"/>
      <c r="P1009" s="6" t="n">
        <v>1</v>
      </c>
      <c r="Q1009" s="6"/>
      <c r="R1009" s="6"/>
      <c r="S1009" s="6"/>
      <c r="T1009" s="6"/>
      <c r="U1009" s="11" t="n">
        <f aca="false">SUM(L1009:T1009)</f>
        <v>1</v>
      </c>
    </row>
    <row r="1010" customFormat="false" ht="12" hidden="false" customHeight="true" outlineLevel="0" collapsed="false">
      <c r="A1010" s="1" t="s">
        <v>1624</v>
      </c>
      <c r="B1010" s="1" t="s">
        <v>1625</v>
      </c>
      <c r="C1010" s="2" t="s">
        <v>1626</v>
      </c>
      <c r="D1010" s="2" t="s">
        <v>121</v>
      </c>
      <c r="E1010" s="2" t="s">
        <v>50</v>
      </c>
      <c r="F1010" s="2" t="s">
        <v>131</v>
      </c>
      <c r="G1010" s="2" t="s">
        <v>31</v>
      </c>
      <c r="H1010" s="2" t="s">
        <v>84</v>
      </c>
      <c r="I1010" s="2" t="s">
        <v>551</v>
      </c>
      <c r="J1010" s="6" t="n">
        <v>1983</v>
      </c>
      <c r="K1010" s="3" t="s">
        <v>111</v>
      </c>
      <c r="L1010" s="6"/>
      <c r="M1010" s="6"/>
      <c r="N1010" s="6"/>
      <c r="O1010" s="6"/>
      <c r="P1010" s="6" t="n">
        <v>0.5</v>
      </c>
      <c r="Q1010" s="6"/>
      <c r="R1010" s="6"/>
      <c r="S1010" s="6" t="n">
        <v>0.5</v>
      </c>
      <c r="T1010" s="6"/>
      <c r="U1010" s="11" t="n">
        <f aca="false">SUM(L1010:T1010)</f>
        <v>1</v>
      </c>
      <c r="X1010" s="2" t="s">
        <v>1627</v>
      </c>
      <c r="AA1010" s="2" t="s">
        <v>247</v>
      </c>
    </row>
    <row r="1011" customFormat="false" ht="12" hidden="false" customHeight="true" outlineLevel="0" collapsed="false">
      <c r="A1011" s="10" t="s">
        <v>1628</v>
      </c>
      <c r="B1011" s="10" t="s">
        <v>1629</v>
      </c>
      <c r="C1011" s="2" t="s">
        <v>1630</v>
      </c>
      <c r="D1011" s="9" t="s">
        <v>57</v>
      </c>
      <c r="E1011" s="9" t="s">
        <v>30</v>
      </c>
      <c r="F1011" s="9"/>
      <c r="G1011" s="13" t="s">
        <v>31</v>
      </c>
      <c r="H1011" s="2" t="s">
        <v>68</v>
      </c>
      <c r="I1011" s="2" t="s">
        <v>69</v>
      </c>
      <c r="J1011" s="2" t="n">
        <v>2009</v>
      </c>
      <c r="K1011" s="3" t="s">
        <v>43</v>
      </c>
      <c r="P1011" s="3" t="n">
        <v>1</v>
      </c>
      <c r="U1011" s="11" t="n">
        <f aca="false">SUM(L1011:T1011)</f>
        <v>1</v>
      </c>
      <c r="X1011" s="2" t="s">
        <v>1631</v>
      </c>
      <c r="Y1011" s="2" t="s">
        <v>1632</v>
      </c>
      <c r="Z1011" s="2" t="s">
        <v>297</v>
      </c>
    </row>
    <row r="1012" customFormat="false" ht="12" hidden="false" customHeight="true" outlineLevel="0" collapsed="false">
      <c r="A1012" s="1" t="s">
        <v>1633</v>
      </c>
      <c r="B1012" s="1" t="s">
        <v>1633</v>
      </c>
      <c r="C1012" s="2" t="s">
        <v>1634</v>
      </c>
      <c r="D1012" s="2" t="s">
        <v>118</v>
      </c>
      <c r="E1012" s="2" t="s">
        <v>118</v>
      </c>
      <c r="G1012" s="2" t="s">
        <v>31</v>
      </c>
      <c r="H1012" s="2" t="s">
        <v>68</v>
      </c>
      <c r="I1012" s="2" t="s">
        <v>69</v>
      </c>
      <c r="J1012" s="3" t="n">
        <v>2009</v>
      </c>
      <c r="K1012" s="3" t="s">
        <v>43</v>
      </c>
      <c r="P1012" s="3" t="n">
        <v>0.5</v>
      </c>
      <c r="Q1012" s="3" t="n">
        <v>0.5</v>
      </c>
      <c r="U1012" s="11" t="n">
        <f aca="false">SUM(L1012:T1012)</f>
        <v>1</v>
      </c>
      <c r="V1012" s="2" t="s">
        <v>44</v>
      </c>
    </row>
    <row r="1013" customFormat="false" ht="12" hidden="false" customHeight="true" outlineLevel="0" collapsed="false">
      <c r="A1013" s="1" t="s">
        <v>1635</v>
      </c>
      <c r="B1013" s="1" t="s">
        <v>1635</v>
      </c>
      <c r="C1013" s="2" t="s">
        <v>1636</v>
      </c>
      <c r="D1013" s="2" t="s">
        <v>121</v>
      </c>
      <c r="E1013" s="2" t="s">
        <v>50</v>
      </c>
      <c r="G1013" s="5" t="s">
        <v>31</v>
      </c>
      <c r="H1013" s="2" t="s">
        <v>68</v>
      </c>
      <c r="I1013" s="2" t="s">
        <v>69</v>
      </c>
      <c r="J1013" s="6" t="n">
        <v>1938</v>
      </c>
      <c r="K1013" s="6" t="s">
        <v>115</v>
      </c>
      <c r="L1013" s="6"/>
      <c r="M1013" s="6"/>
      <c r="N1013" s="6"/>
      <c r="O1013" s="6"/>
      <c r="P1013" s="6" t="n">
        <v>1</v>
      </c>
      <c r="Q1013" s="6"/>
      <c r="R1013" s="6"/>
      <c r="S1013" s="6"/>
      <c r="T1013" s="6"/>
      <c r="U1013" s="11" t="n">
        <f aca="false">SUM(L1013:T1013)</f>
        <v>1</v>
      </c>
    </row>
    <row r="1014" customFormat="false" ht="12" hidden="false" customHeight="true" outlineLevel="0" collapsed="false">
      <c r="A1014" s="1" t="s">
        <v>1637</v>
      </c>
      <c r="B1014" s="1" t="s">
        <v>1637</v>
      </c>
      <c r="C1014" s="2" t="s">
        <v>1638</v>
      </c>
      <c r="D1014" s="2" t="s">
        <v>114</v>
      </c>
      <c r="E1014" s="2" t="s">
        <v>114</v>
      </c>
      <c r="G1014" s="2" t="s">
        <v>31</v>
      </c>
      <c r="H1014" s="2" t="s">
        <v>68</v>
      </c>
      <c r="I1014" s="2" t="s">
        <v>69</v>
      </c>
      <c r="J1014" s="3" t="n">
        <v>2008</v>
      </c>
      <c r="K1014" s="3" t="s">
        <v>43</v>
      </c>
      <c r="T1014" s="3" t="n">
        <v>1</v>
      </c>
      <c r="U1014" s="11" t="n">
        <f aca="false">SUM(L1014:T1014)</f>
        <v>1</v>
      </c>
      <c r="V1014" s="2" t="s">
        <v>62</v>
      </c>
      <c r="AA1014" s="2" t="s">
        <v>1639</v>
      </c>
    </row>
    <row r="1015" customFormat="false" ht="12" hidden="false" customHeight="true" outlineLevel="0" collapsed="false">
      <c r="A1015" s="1" t="s">
        <v>1637</v>
      </c>
      <c r="B1015" s="1" t="s">
        <v>1637</v>
      </c>
      <c r="C1015" s="2" t="s">
        <v>1638</v>
      </c>
      <c r="D1015" s="2" t="s">
        <v>121</v>
      </c>
      <c r="E1015" s="2" t="s">
        <v>50</v>
      </c>
      <c r="G1015" s="5" t="s">
        <v>31</v>
      </c>
      <c r="H1015" s="2" t="s">
        <v>68</v>
      </c>
      <c r="I1015" s="2" t="s">
        <v>69</v>
      </c>
      <c r="J1015" s="6" t="n">
        <v>2011</v>
      </c>
      <c r="K1015" s="3" t="s">
        <v>43</v>
      </c>
      <c r="L1015" s="6"/>
      <c r="M1015" s="6"/>
      <c r="N1015" s="6"/>
      <c r="O1015" s="6"/>
      <c r="P1015" s="6"/>
      <c r="Q1015" s="6"/>
      <c r="R1015" s="6"/>
      <c r="S1015" s="6"/>
      <c r="T1015" s="6" t="n">
        <v>1</v>
      </c>
      <c r="U1015" s="11" t="n">
        <f aca="false">SUM(L1015:T1015)</f>
        <v>1</v>
      </c>
    </row>
    <row r="1016" customFormat="false" ht="12" hidden="false" customHeight="true" outlineLevel="0" collapsed="false">
      <c r="A1016" s="1" t="s">
        <v>1640</v>
      </c>
      <c r="B1016" s="1" t="s">
        <v>1640</v>
      </c>
      <c r="C1016" s="2" t="s">
        <v>1641</v>
      </c>
      <c r="D1016" s="2" t="s">
        <v>101</v>
      </c>
      <c r="E1016" s="2" t="s">
        <v>50</v>
      </c>
      <c r="G1016" s="5" t="s">
        <v>31</v>
      </c>
      <c r="H1016" s="2" t="s">
        <v>68</v>
      </c>
      <c r="I1016" s="2" t="s">
        <v>69</v>
      </c>
      <c r="J1016" s="3" t="n">
        <v>1985</v>
      </c>
      <c r="K1016" s="3" t="s">
        <v>111</v>
      </c>
      <c r="N1016" s="3" t="n">
        <v>0.5</v>
      </c>
      <c r="P1016" s="3" t="n">
        <v>0.5</v>
      </c>
      <c r="U1016" s="11" t="n">
        <f aca="false">SUM(L1016:T1016)</f>
        <v>1</v>
      </c>
      <c r="V1016" s="2" t="s">
        <v>41</v>
      </c>
      <c r="AA1016" s="2" t="s">
        <v>1642</v>
      </c>
    </row>
    <row r="1017" customFormat="false" ht="12" hidden="false" customHeight="true" outlineLevel="0" collapsed="false">
      <c r="A1017" s="1" t="s">
        <v>1643</v>
      </c>
      <c r="B1017" s="1" t="s">
        <v>1644</v>
      </c>
      <c r="C1017" s="2" t="s">
        <v>1645</v>
      </c>
      <c r="D1017" s="2" t="s">
        <v>29</v>
      </c>
      <c r="E1017" s="2" t="s">
        <v>30</v>
      </c>
      <c r="G1017" s="2" t="s">
        <v>40</v>
      </c>
      <c r="H1017" s="2" t="s">
        <v>68</v>
      </c>
      <c r="I1017" s="2" t="s">
        <v>69</v>
      </c>
      <c r="J1017" s="3" t="n">
        <v>2011</v>
      </c>
      <c r="K1017" s="3" t="s">
        <v>43</v>
      </c>
      <c r="O1017" s="3" t="n">
        <v>1</v>
      </c>
      <c r="U1017" s="11" t="n">
        <f aca="false">SUM(L1017:T1017)</f>
        <v>1</v>
      </c>
      <c r="X1017" s="2" t="s">
        <v>1646</v>
      </c>
      <c r="AA1017" s="2" t="s">
        <v>926</v>
      </c>
    </row>
    <row r="1018" customFormat="false" ht="12" hidden="false" customHeight="true" outlineLevel="0" collapsed="false">
      <c r="A1018" s="1" t="s">
        <v>1647</v>
      </c>
      <c r="B1018" s="1" t="s">
        <v>1647</v>
      </c>
      <c r="C1018" s="2" t="s">
        <v>1648</v>
      </c>
      <c r="D1018" s="2" t="s">
        <v>121</v>
      </c>
      <c r="E1018" s="2" t="s">
        <v>50</v>
      </c>
      <c r="G1018" s="5" t="s">
        <v>31</v>
      </c>
      <c r="H1018" s="2" t="s">
        <v>68</v>
      </c>
      <c r="I1018" s="2" t="s">
        <v>69</v>
      </c>
      <c r="J1018" s="6" t="n">
        <v>2012</v>
      </c>
      <c r="K1018" s="3" t="s">
        <v>48</v>
      </c>
      <c r="L1018" s="6"/>
      <c r="M1018" s="6"/>
      <c r="N1018" s="6" t="n">
        <v>0.5</v>
      </c>
      <c r="O1018" s="6"/>
      <c r="P1018" s="6"/>
      <c r="Q1018" s="6"/>
      <c r="R1018" s="6"/>
      <c r="S1018" s="6" t="n">
        <v>0.5</v>
      </c>
      <c r="T1018" s="6"/>
      <c r="U1018" s="11" t="n">
        <f aca="false">SUM(L1018:T1018)</f>
        <v>1</v>
      </c>
    </row>
    <row r="1019" customFormat="false" ht="12" hidden="false" customHeight="true" outlineLevel="0" collapsed="false">
      <c r="A1019" s="10" t="s">
        <v>1649</v>
      </c>
      <c r="B1019" s="10" t="s">
        <v>1649</v>
      </c>
      <c r="C1019" s="2" t="s">
        <v>1650</v>
      </c>
      <c r="D1019" s="2" t="s">
        <v>57</v>
      </c>
      <c r="E1019" s="2" t="s">
        <v>30</v>
      </c>
      <c r="G1019" s="2" t="s">
        <v>31</v>
      </c>
      <c r="H1019" s="2" t="s">
        <v>68</v>
      </c>
      <c r="I1019" s="2" t="s">
        <v>69</v>
      </c>
      <c r="J1019" s="3" t="n">
        <v>1998</v>
      </c>
      <c r="K1019" s="3" t="s">
        <v>148</v>
      </c>
      <c r="P1019" s="3" t="n">
        <v>0.5</v>
      </c>
      <c r="Q1019" s="3" t="n">
        <v>0.5</v>
      </c>
      <c r="U1019" s="11" t="n">
        <f aca="false">SUM(L1019:T1019)</f>
        <v>1</v>
      </c>
      <c r="V1019" s="2" t="s">
        <v>51</v>
      </c>
      <c r="Z1019" s="9"/>
    </row>
    <row r="1020" customFormat="false" ht="12" hidden="false" customHeight="true" outlineLevel="0" collapsed="false">
      <c r="A1020" s="10" t="s">
        <v>1651</v>
      </c>
      <c r="B1020" s="10" t="s">
        <v>1651</v>
      </c>
      <c r="C1020" s="2" t="s">
        <v>1652</v>
      </c>
      <c r="D1020" s="2" t="s">
        <v>57</v>
      </c>
      <c r="E1020" s="2" t="s">
        <v>30</v>
      </c>
      <c r="G1020" s="2" t="s">
        <v>31</v>
      </c>
      <c r="H1020" s="2" t="s">
        <v>68</v>
      </c>
      <c r="I1020" s="2" t="s">
        <v>69</v>
      </c>
      <c r="J1020" s="3" t="n">
        <v>2017</v>
      </c>
      <c r="K1020" s="3" t="s">
        <v>48</v>
      </c>
      <c r="P1020" s="3" t="n">
        <v>0.5</v>
      </c>
      <c r="Q1020" s="3" t="n">
        <v>0.5</v>
      </c>
      <c r="U1020" s="11" t="n">
        <f aca="false">SUM(L1020:T1020)</f>
        <v>1</v>
      </c>
      <c r="V1020" s="2" t="s">
        <v>41</v>
      </c>
      <c r="Z1020" s="9"/>
    </row>
    <row r="1021" customFormat="false" ht="12" hidden="false" customHeight="true" outlineLevel="0" collapsed="false">
      <c r="A1021" s="1" t="s">
        <v>1653</v>
      </c>
      <c r="B1021" s="1" t="s">
        <v>1653</v>
      </c>
      <c r="C1021" s="2" t="s">
        <v>1654</v>
      </c>
      <c r="D1021" s="2" t="s">
        <v>118</v>
      </c>
      <c r="E1021" s="2" t="s">
        <v>118</v>
      </c>
      <c r="F1021" s="2" t="s">
        <v>131</v>
      </c>
      <c r="G1021" s="2" t="s">
        <v>31</v>
      </c>
      <c r="H1021" s="2" t="s">
        <v>84</v>
      </c>
      <c r="I1021" s="2" t="s">
        <v>551</v>
      </c>
      <c r="J1021" s="3" t="n">
        <v>2001</v>
      </c>
      <c r="K1021" s="3" t="s">
        <v>65</v>
      </c>
      <c r="P1021" s="3" t="n">
        <v>1</v>
      </c>
      <c r="U1021" s="11" t="n">
        <f aca="false">SUM(L1021:T1021)</f>
        <v>1</v>
      </c>
      <c r="V1021" s="2" t="s">
        <v>51</v>
      </c>
    </row>
    <row r="1022" customFormat="false" ht="12" hidden="false" customHeight="true" outlineLevel="0" collapsed="false">
      <c r="A1022" s="1" t="s">
        <v>1655</v>
      </c>
      <c r="B1022" s="1" t="s">
        <v>1655</v>
      </c>
      <c r="C1022" s="2" t="s">
        <v>1656</v>
      </c>
      <c r="D1022" s="2" t="s">
        <v>118</v>
      </c>
      <c r="E1022" s="2" t="s">
        <v>118</v>
      </c>
      <c r="G1022" s="2" t="s">
        <v>31</v>
      </c>
      <c r="H1022" s="2" t="s">
        <v>84</v>
      </c>
      <c r="I1022" s="2" t="s">
        <v>132</v>
      </c>
      <c r="J1022" s="3" t="n">
        <v>2016</v>
      </c>
      <c r="K1022" s="3" t="s">
        <v>48</v>
      </c>
      <c r="O1022" s="3" t="n">
        <v>1</v>
      </c>
      <c r="U1022" s="11" t="n">
        <v>1</v>
      </c>
      <c r="X1022" s="2" t="s">
        <v>1657</v>
      </c>
    </row>
    <row r="1023" customFormat="false" ht="12" hidden="false" customHeight="true" outlineLevel="0" collapsed="false">
      <c r="A1023" s="1" t="s">
        <v>1658</v>
      </c>
      <c r="B1023" s="1" t="s">
        <v>1659</v>
      </c>
      <c r="C1023" s="2" t="s">
        <v>1660</v>
      </c>
      <c r="D1023" s="9" t="s">
        <v>57</v>
      </c>
      <c r="E1023" s="9" t="s">
        <v>30</v>
      </c>
      <c r="F1023" s="9"/>
      <c r="G1023" s="13" t="s">
        <v>31</v>
      </c>
      <c r="H1023" s="2" t="s">
        <v>84</v>
      </c>
      <c r="I1023" s="2" t="s">
        <v>85</v>
      </c>
      <c r="J1023" s="2" t="n">
        <v>1998</v>
      </c>
      <c r="K1023" s="3" t="s">
        <v>148</v>
      </c>
      <c r="P1023" s="3" t="n">
        <v>0.5</v>
      </c>
      <c r="Q1023" s="3" t="n">
        <v>0.5</v>
      </c>
      <c r="U1023" s="11" t="n">
        <f aca="false">SUM(L1023:T1023)</f>
        <v>1</v>
      </c>
      <c r="X1023" s="2" t="s">
        <v>1661</v>
      </c>
      <c r="Y1023" s="2" t="s">
        <v>1662</v>
      </c>
      <c r="Z1023" s="2" t="s">
        <v>417</v>
      </c>
    </row>
    <row r="1024" customFormat="false" ht="12" hidden="false" customHeight="true" outlineLevel="0" collapsed="false">
      <c r="A1024" s="1" t="s">
        <v>1658</v>
      </c>
      <c r="B1024" s="1" t="s">
        <v>1659</v>
      </c>
      <c r="C1024" s="2" t="s">
        <v>1660</v>
      </c>
      <c r="D1024" s="2" t="s">
        <v>29</v>
      </c>
      <c r="E1024" s="2" t="s">
        <v>30</v>
      </c>
      <c r="G1024" s="2" t="s">
        <v>31</v>
      </c>
      <c r="H1024" s="2" t="s">
        <v>84</v>
      </c>
      <c r="I1024" s="2" t="s">
        <v>85</v>
      </c>
      <c r="J1024" s="3" t="n">
        <v>1971</v>
      </c>
      <c r="K1024" s="3" t="s">
        <v>222</v>
      </c>
      <c r="Q1024" s="3" t="n">
        <v>1</v>
      </c>
      <c r="U1024" s="11" t="n">
        <f aca="false">SUM(L1024:T1024)</f>
        <v>1</v>
      </c>
      <c r="AA1024" s="9"/>
    </row>
    <row r="1025" customFormat="false" ht="12" hidden="false" customHeight="true" outlineLevel="0" collapsed="false">
      <c r="A1025" s="1" t="s">
        <v>1658</v>
      </c>
      <c r="B1025" s="1" t="s">
        <v>1659</v>
      </c>
      <c r="C1025" s="2" t="s">
        <v>1660</v>
      </c>
      <c r="D1025" s="2" t="s">
        <v>42</v>
      </c>
      <c r="E1025" s="2" t="s">
        <v>30</v>
      </c>
      <c r="G1025" s="2" t="s">
        <v>31</v>
      </c>
      <c r="H1025" s="2" t="s">
        <v>84</v>
      </c>
      <c r="I1025" s="2" t="s">
        <v>85</v>
      </c>
      <c r="J1025" s="3" t="n">
        <v>1967</v>
      </c>
      <c r="K1025" s="3" t="s">
        <v>115</v>
      </c>
      <c r="Q1025" s="3" t="n">
        <v>1</v>
      </c>
      <c r="U1025" s="11" t="n">
        <f aca="false">SUM(L1025:T1025)</f>
        <v>1</v>
      </c>
      <c r="V1025" s="2" t="s">
        <v>62</v>
      </c>
      <c r="AA1025" s="9"/>
    </row>
    <row r="1026" customFormat="false" ht="12" hidden="false" customHeight="true" outlineLevel="0" collapsed="false">
      <c r="A1026" s="1" t="s">
        <v>1663</v>
      </c>
      <c r="B1026" s="1" t="s">
        <v>1663</v>
      </c>
      <c r="C1026" s="2" t="s">
        <v>1664</v>
      </c>
      <c r="D1026" s="2" t="s">
        <v>114</v>
      </c>
      <c r="E1026" s="2" t="s">
        <v>114</v>
      </c>
      <c r="F1026" s="2" t="s">
        <v>584</v>
      </c>
      <c r="G1026" s="2" t="s">
        <v>31</v>
      </c>
      <c r="H1026" s="2" t="s">
        <v>68</v>
      </c>
      <c r="I1026" s="2" t="s">
        <v>69</v>
      </c>
      <c r="J1026" s="3" t="n">
        <v>1998</v>
      </c>
      <c r="K1026" s="3" t="s">
        <v>148</v>
      </c>
      <c r="P1026" s="3" t="n">
        <v>1</v>
      </c>
      <c r="U1026" s="11" t="n">
        <f aca="false">SUM(L1026:T1026)</f>
        <v>1</v>
      </c>
      <c r="V1026" s="2" t="s">
        <v>41</v>
      </c>
      <c r="W1026" s="2" t="s">
        <v>1665</v>
      </c>
    </row>
    <row r="1027" customFormat="false" ht="12" hidden="false" customHeight="true" outlineLevel="0" collapsed="false">
      <c r="A1027" s="1" t="s">
        <v>1666</v>
      </c>
      <c r="B1027" s="1" t="s">
        <v>1666</v>
      </c>
      <c r="C1027" s="2" t="s">
        <v>1667</v>
      </c>
      <c r="D1027" s="2" t="s">
        <v>101</v>
      </c>
      <c r="E1027" s="2" t="s">
        <v>50</v>
      </c>
      <c r="F1027" s="2" t="s">
        <v>1668</v>
      </c>
      <c r="G1027" s="5" t="s">
        <v>212</v>
      </c>
      <c r="H1027" s="2" t="s">
        <v>68</v>
      </c>
      <c r="I1027" s="2" t="s">
        <v>69</v>
      </c>
      <c r="J1027" s="6" t="n">
        <v>2012</v>
      </c>
      <c r="K1027" s="3" t="s">
        <v>48</v>
      </c>
      <c r="L1027" s="6"/>
      <c r="M1027" s="6"/>
      <c r="N1027" s="6"/>
      <c r="O1027" s="6"/>
      <c r="P1027" s="6"/>
      <c r="Q1027" s="6" t="n">
        <v>1</v>
      </c>
      <c r="R1027" s="6"/>
      <c r="S1027" s="6"/>
      <c r="T1027" s="6"/>
      <c r="U1027" s="11" t="n">
        <f aca="false">SUM(L1027:T1027)</f>
        <v>1</v>
      </c>
      <c r="V1027" s="2" t="s">
        <v>51</v>
      </c>
      <c r="AA1027" s="2" t="s">
        <v>1669</v>
      </c>
    </row>
    <row r="1028" customFormat="false" ht="12" hidden="false" customHeight="true" outlineLevel="0" collapsed="false">
      <c r="A1028" s="1" t="s">
        <v>1666</v>
      </c>
      <c r="B1028" s="1" t="s">
        <v>1666</v>
      </c>
      <c r="C1028" s="2" t="s">
        <v>1667</v>
      </c>
      <c r="D1028" s="2" t="s">
        <v>121</v>
      </c>
      <c r="E1028" s="2" t="s">
        <v>50</v>
      </c>
      <c r="F1028" s="2" t="s">
        <v>1668</v>
      </c>
      <c r="G1028" s="2" t="s">
        <v>212</v>
      </c>
      <c r="H1028" s="2" t="s">
        <v>68</v>
      </c>
      <c r="I1028" s="2" t="s">
        <v>69</v>
      </c>
      <c r="J1028" s="3" t="n">
        <v>1975</v>
      </c>
      <c r="K1028" s="3" t="s">
        <v>222</v>
      </c>
      <c r="L1028" s="6"/>
      <c r="M1028" s="6" t="n">
        <v>0.5</v>
      </c>
      <c r="N1028" s="6"/>
      <c r="O1028" s="6"/>
      <c r="P1028" s="6"/>
      <c r="Q1028" s="6" t="n">
        <v>0.5</v>
      </c>
      <c r="R1028" s="6"/>
      <c r="S1028" s="6"/>
      <c r="T1028" s="6"/>
      <c r="U1028" s="11" t="n">
        <f aca="false">SUM(L1028:T1028)</f>
        <v>1</v>
      </c>
    </row>
    <row r="1029" customFormat="false" ht="12" hidden="false" customHeight="true" outlineLevel="0" collapsed="false">
      <c r="A1029" s="1" t="s">
        <v>1666</v>
      </c>
      <c r="B1029" s="1" t="s">
        <v>1666</v>
      </c>
      <c r="C1029" s="2" t="s">
        <v>1667</v>
      </c>
      <c r="D1029" s="9" t="s">
        <v>49</v>
      </c>
      <c r="E1029" s="2" t="s">
        <v>50</v>
      </c>
      <c r="F1029" s="2" t="s">
        <v>1668</v>
      </c>
      <c r="G1029" s="9" t="s">
        <v>212</v>
      </c>
      <c r="H1029" s="2" t="s">
        <v>68</v>
      </c>
      <c r="I1029" s="2" t="s">
        <v>69</v>
      </c>
      <c r="J1029" s="3" t="n">
        <v>1994</v>
      </c>
      <c r="K1029" s="3" t="s">
        <v>148</v>
      </c>
      <c r="Q1029" s="3" t="n">
        <v>1</v>
      </c>
      <c r="U1029" s="11" t="n">
        <f aca="false">SUM(L1029:T1029)</f>
        <v>1</v>
      </c>
      <c r="V1029" s="2" t="s">
        <v>51</v>
      </c>
      <c r="W1029" s="2" t="s">
        <v>1373</v>
      </c>
    </row>
    <row r="1030" customFormat="false" ht="12" hidden="false" customHeight="true" outlineLevel="0" collapsed="false">
      <c r="A1030" s="10" t="s">
        <v>1670</v>
      </c>
      <c r="B1030" s="10" t="s">
        <v>1670</v>
      </c>
      <c r="C1030" s="2" t="s">
        <v>1671</v>
      </c>
      <c r="D1030" s="2" t="s">
        <v>57</v>
      </c>
      <c r="E1030" s="2" t="s">
        <v>30</v>
      </c>
      <c r="G1030" s="2" t="s">
        <v>31</v>
      </c>
      <c r="H1030" s="2" t="s">
        <v>68</v>
      </c>
      <c r="I1030" s="2" t="s">
        <v>69</v>
      </c>
      <c r="J1030" s="3" t="n">
        <v>2020</v>
      </c>
      <c r="K1030" s="3" t="s">
        <v>34</v>
      </c>
      <c r="P1030" s="3" t="n">
        <v>0.5</v>
      </c>
      <c r="Q1030" s="3" t="n">
        <v>0.5</v>
      </c>
      <c r="U1030" s="11" t="n">
        <f aca="false">SUM(L1030:T1030)</f>
        <v>1</v>
      </c>
      <c r="V1030" s="2" t="s">
        <v>41</v>
      </c>
      <c r="Z1030" s="9"/>
    </row>
    <row r="1031" customFormat="false" ht="12" hidden="false" customHeight="true" outlineLevel="0" collapsed="false">
      <c r="A1031" s="10" t="s">
        <v>1672</v>
      </c>
      <c r="B1031" s="10" t="s">
        <v>1672</v>
      </c>
      <c r="C1031" s="2" t="s">
        <v>1673</v>
      </c>
      <c r="D1031" s="2" t="s">
        <v>42</v>
      </c>
      <c r="E1031" s="2" t="s">
        <v>30</v>
      </c>
      <c r="G1031" s="2" t="s">
        <v>31</v>
      </c>
      <c r="H1031" s="2" t="s">
        <v>68</v>
      </c>
      <c r="I1031" s="2" t="s">
        <v>69</v>
      </c>
      <c r="J1031" s="3" t="n">
        <v>2007</v>
      </c>
      <c r="K1031" s="3" t="s">
        <v>43</v>
      </c>
      <c r="O1031" s="3" t="n">
        <v>1</v>
      </c>
      <c r="U1031" s="11" t="n">
        <f aca="false">SUM(L1031:T1031)</f>
        <v>1</v>
      </c>
      <c r="V1031" s="2" t="s">
        <v>62</v>
      </c>
      <c r="Z1031" s="9"/>
    </row>
    <row r="1032" customFormat="false" ht="12" hidden="false" customHeight="true" outlineLevel="0" collapsed="false">
      <c r="A1032" s="1" t="s">
        <v>1674</v>
      </c>
      <c r="B1032" s="1" t="s">
        <v>1674</v>
      </c>
      <c r="C1032" s="2" t="s">
        <v>1675</v>
      </c>
      <c r="D1032" s="2" t="s">
        <v>42</v>
      </c>
      <c r="E1032" s="2" t="s">
        <v>30</v>
      </c>
      <c r="G1032" s="2" t="s">
        <v>31</v>
      </c>
      <c r="H1032" s="2" t="s">
        <v>68</v>
      </c>
      <c r="I1032" s="2" t="s">
        <v>69</v>
      </c>
      <c r="J1032" s="3" t="n">
        <v>2020</v>
      </c>
      <c r="K1032" s="3" t="s">
        <v>34</v>
      </c>
      <c r="P1032" s="3" t="n">
        <v>0.5</v>
      </c>
      <c r="Q1032" s="3" t="n">
        <v>0.5</v>
      </c>
      <c r="U1032" s="11" t="n">
        <f aca="false">SUM(L1032:T1032)</f>
        <v>1</v>
      </c>
      <c r="V1032" s="2" t="s">
        <v>62</v>
      </c>
    </row>
    <row r="1033" customFormat="false" ht="12" hidden="false" customHeight="true" outlineLevel="0" collapsed="false">
      <c r="A1033" s="1" t="s">
        <v>1676</v>
      </c>
      <c r="B1033" s="1" t="s">
        <v>1676</v>
      </c>
      <c r="C1033" s="2" t="s">
        <v>1677</v>
      </c>
      <c r="D1033" s="2" t="s">
        <v>114</v>
      </c>
      <c r="E1033" s="2" t="s">
        <v>114</v>
      </c>
      <c r="G1033" s="2" t="s">
        <v>31</v>
      </c>
      <c r="H1033" s="2" t="s">
        <v>68</v>
      </c>
      <c r="I1033" s="2" t="s">
        <v>69</v>
      </c>
      <c r="J1033" s="3" t="n">
        <v>2015</v>
      </c>
      <c r="K1033" s="3" t="s">
        <v>48</v>
      </c>
      <c r="L1033" s="3" t="n">
        <v>0.5</v>
      </c>
      <c r="M1033" s="3" t="n">
        <v>0.5</v>
      </c>
      <c r="U1033" s="11" t="n">
        <f aca="false">SUM(L1033:T1033)</f>
        <v>1</v>
      </c>
      <c r="V1033" s="2" t="s">
        <v>41</v>
      </c>
    </row>
    <row r="1034" customFormat="false" ht="12" hidden="false" customHeight="true" outlineLevel="0" collapsed="false">
      <c r="A1034" s="1" t="s">
        <v>1678</v>
      </c>
      <c r="B1034" s="1" t="s">
        <v>1678</v>
      </c>
      <c r="C1034" s="2" t="s">
        <v>1679</v>
      </c>
      <c r="D1034" s="2" t="s">
        <v>121</v>
      </c>
      <c r="E1034" s="2" t="s">
        <v>50</v>
      </c>
      <c r="G1034" s="5" t="s">
        <v>31</v>
      </c>
      <c r="H1034" s="2" t="s">
        <v>68</v>
      </c>
      <c r="I1034" s="2" t="s">
        <v>69</v>
      </c>
      <c r="J1034" s="6" t="n">
        <v>2002</v>
      </c>
      <c r="K1034" s="3" t="s">
        <v>65</v>
      </c>
      <c r="L1034" s="6"/>
      <c r="M1034" s="6"/>
      <c r="N1034" s="6" t="n">
        <v>0.5</v>
      </c>
      <c r="O1034" s="6"/>
      <c r="P1034" s="6"/>
      <c r="Q1034" s="6" t="n">
        <v>0.5</v>
      </c>
      <c r="R1034" s="6"/>
      <c r="S1034" s="6"/>
      <c r="T1034" s="6"/>
      <c r="U1034" s="11" t="n">
        <f aca="false">SUM(L1034:T1034)</f>
        <v>1</v>
      </c>
    </row>
    <row r="1035" customFormat="false" ht="12" hidden="false" customHeight="true" outlineLevel="0" collapsed="false">
      <c r="A1035" s="1" t="s">
        <v>1680</v>
      </c>
      <c r="B1035" s="1" t="s">
        <v>1680</v>
      </c>
      <c r="C1035" s="2" t="s">
        <v>1681</v>
      </c>
      <c r="D1035" s="2" t="s">
        <v>121</v>
      </c>
      <c r="E1035" s="2" t="s">
        <v>50</v>
      </c>
      <c r="G1035" s="5" t="s">
        <v>31</v>
      </c>
      <c r="H1035" s="2" t="s">
        <v>68</v>
      </c>
      <c r="I1035" s="2" t="s">
        <v>69</v>
      </c>
      <c r="J1035" s="6" t="n">
        <v>2011</v>
      </c>
      <c r="K1035" s="3" t="s">
        <v>43</v>
      </c>
      <c r="L1035" s="6"/>
      <c r="M1035" s="6" t="n">
        <v>0.5</v>
      </c>
      <c r="N1035" s="6"/>
      <c r="O1035" s="6"/>
      <c r="P1035" s="6"/>
      <c r="Q1035" s="6" t="n">
        <v>0.5</v>
      </c>
      <c r="R1035" s="6"/>
      <c r="S1035" s="6"/>
      <c r="T1035" s="6"/>
      <c r="U1035" s="11" t="n">
        <f aca="false">SUM(L1035:T1035)</f>
        <v>1</v>
      </c>
    </row>
    <row r="1036" customFormat="false" ht="12" hidden="false" customHeight="true" outlineLevel="0" collapsed="false">
      <c r="A1036" s="10" t="s">
        <v>1682</v>
      </c>
      <c r="B1036" s="10" t="s">
        <v>1682</v>
      </c>
      <c r="C1036" s="2" t="s">
        <v>1683</v>
      </c>
      <c r="D1036" s="2" t="s">
        <v>38</v>
      </c>
      <c r="E1036" s="2" t="s">
        <v>30</v>
      </c>
      <c r="G1036" s="2" t="s">
        <v>31</v>
      </c>
      <c r="H1036" s="2" t="s">
        <v>68</v>
      </c>
      <c r="I1036" s="2" t="s">
        <v>69</v>
      </c>
      <c r="J1036" s="3" t="n">
        <v>2007</v>
      </c>
      <c r="K1036" s="3" t="s">
        <v>43</v>
      </c>
      <c r="S1036" s="3" t="n">
        <v>1</v>
      </c>
      <c r="U1036" s="11" t="n">
        <f aca="false">SUM(L1036:T1036)</f>
        <v>1</v>
      </c>
      <c r="V1036" s="2" t="s">
        <v>44</v>
      </c>
      <c r="AA1036" s="2" t="s">
        <v>1684</v>
      </c>
    </row>
    <row r="1037" customFormat="false" ht="12" hidden="false" customHeight="true" outlineLevel="0" collapsed="false">
      <c r="A1037" s="10" t="s">
        <v>1682</v>
      </c>
      <c r="B1037" s="10" t="s">
        <v>1682</v>
      </c>
      <c r="C1037" s="2" t="s">
        <v>1683</v>
      </c>
      <c r="D1037" s="9" t="s">
        <v>57</v>
      </c>
      <c r="E1037" s="9" t="s">
        <v>30</v>
      </c>
      <c r="F1037" s="9"/>
      <c r="G1037" s="13" t="s">
        <v>31</v>
      </c>
      <c r="H1037" s="2" t="s">
        <v>68</v>
      </c>
      <c r="I1037" s="2" t="s">
        <v>69</v>
      </c>
      <c r="J1037" s="2" t="n">
        <v>2003</v>
      </c>
      <c r="K1037" s="3" t="s">
        <v>65</v>
      </c>
      <c r="P1037" s="3" t="n">
        <v>0.5</v>
      </c>
      <c r="R1037" s="3" t="n">
        <v>0.5</v>
      </c>
      <c r="U1037" s="11" t="n">
        <f aca="false">SUM(L1037:T1037)</f>
        <v>1</v>
      </c>
      <c r="X1037" s="2" t="s">
        <v>1685</v>
      </c>
      <c r="Y1037" s="2" t="s">
        <v>1686</v>
      </c>
      <c r="Z1037" s="2" t="s">
        <v>1687</v>
      </c>
    </row>
    <row r="1038" customFormat="false" ht="12" hidden="false" customHeight="true" outlineLevel="0" collapsed="false">
      <c r="A1038" s="1" t="s">
        <v>1688</v>
      </c>
      <c r="B1038" s="1" t="s">
        <v>1688</v>
      </c>
      <c r="C1038" s="2" t="s">
        <v>1689</v>
      </c>
      <c r="D1038" s="2" t="s">
        <v>101</v>
      </c>
      <c r="E1038" s="2" t="s">
        <v>50</v>
      </c>
      <c r="F1038" s="2" t="s">
        <v>131</v>
      </c>
      <c r="G1038" s="2" t="s">
        <v>31</v>
      </c>
      <c r="H1038" s="2" t="s">
        <v>84</v>
      </c>
      <c r="I1038" s="2" t="s">
        <v>551</v>
      </c>
      <c r="J1038" s="3" t="n">
        <v>1992</v>
      </c>
      <c r="K1038" s="3" t="s">
        <v>54</v>
      </c>
      <c r="O1038" s="3" t="n">
        <v>0.5</v>
      </c>
      <c r="S1038" s="3" t="n">
        <v>0.5</v>
      </c>
      <c r="U1038" s="11" t="n">
        <f aca="false">SUM(L1038:T1038)</f>
        <v>1</v>
      </c>
      <c r="X1038" s="2" t="s">
        <v>136</v>
      </c>
      <c r="AA1038" s="2" t="s">
        <v>1690</v>
      </c>
    </row>
    <row r="1039" customFormat="false" ht="12" hidden="false" customHeight="true" outlineLevel="0" collapsed="false">
      <c r="A1039" s="1" t="s">
        <v>1688</v>
      </c>
      <c r="B1039" s="1" t="s">
        <v>1688</v>
      </c>
      <c r="C1039" s="2" t="s">
        <v>1689</v>
      </c>
      <c r="D1039" s="2" t="s">
        <v>121</v>
      </c>
      <c r="E1039" s="2" t="s">
        <v>50</v>
      </c>
      <c r="F1039" s="2" t="s">
        <v>131</v>
      </c>
      <c r="G1039" s="2" t="s">
        <v>31</v>
      </c>
      <c r="H1039" s="2" t="s">
        <v>84</v>
      </c>
      <c r="I1039" s="2" t="s">
        <v>551</v>
      </c>
      <c r="J1039" s="6" t="n">
        <v>1924</v>
      </c>
      <c r="K1039" s="3" t="s">
        <v>115</v>
      </c>
      <c r="O1039" s="3" t="n">
        <v>1</v>
      </c>
      <c r="U1039" s="11" t="n">
        <f aca="false">SUM(L1039:T1039)</f>
        <v>1</v>
      </c>
      <c r="X1039" s="2" t="s">
        <v>136</v>
      </c>
      <c r="AA1039" s="2" t="s">
        <v>1690</v>
      </c>
    </row>
    <row r="1040" customFormat="false" ht="12" hidden="false" customHeight="true" outlineLevel="0" collapsed="false">
      <c r="A1040" s="1" t="s">
        <v>1691</v>
      </c>
      <c r="B1040" s="1" t="s">
        <v>1691</v>
      </c>
      <c r="C1040" s="2" t="s">
        <v>1692</v>
      </c>
      <c r="D1040" s="2" t="s">
        <v>38</v>
      </c>
      <c r="E1040" s="2" t="s">
        <v>30</v>
      </c>
      <c r="G1040" s="2" t="s">
        <v>31</v>
      </c>
      <c r="H1040" s="2" t="s">
        <v>68</v>
      </c>
      <c r="I1040" s="2" t="s">
        <v>69</v>
      </c>
      <c r="J1040" s="3" t="n">
        <v>1934</v>
      </c>
      <c r="K1040" s="3" t="s">
        <v>115</v>
      </c>
      <c r="P1040" s="3" t="n">
        <v>0.5</v>
      </c>
      <c r="Q1040" s="3" t="n">
        <v>0.5</v>
      </c>
      <c r="U1040" s="11" t="n">
        <f aca="false">SUM(L1040:T1040)</f>
        <v>1</v>
      </c>
      <c r="V1040" s="2" t="s">
        <v>41</v>
      </c>
    </row>
    <row r="1041" customFormat="false" ht="12" hidden="false" customHeight="true" outlineLevel="0" collapsed="false">
      <c r="A1041" s="1" t="s">
        <v>1691</v>
      </c>
      <c r="B1041" s="1" t="s">
        <v>1691</v>
      </c>
      <c r="C1041" s="2" t="s">
        <v>1692</v>
      </c>
      <c r="D1041" s="2" t="s">
        <v>57</v>
      </c>
      <c r="E1041" s="2" t="s">
        <v>30</v>
      </c>
      <c r="G1041" s="2" t="s">
        <v>31</v>
      </c>
      <c r="H1041" s="2" t="s">
        <v>68</v>
      </c>
      <c r="I1041" s="2" t="s">
        <v>69</v>
      </c>
      <c r="J1041" s="3" t="n">
        <v>1959</v>
      </c>
      <c r="K1041" s="3" t="s">
        <v>115</v>
      </c>
      <c r="P1041" s="3" t="n">
        <v>0.5</v>
      </c>
      <c r="Q1041" s="3" t="n">
        <v>0.5</v>
      </c>
      <c r="U1041" s="11" t="n">
        <f aca="false">SUM(L1041:T1041)</f>
        <v>1</v>
      </c>
      <c r="V1041" s="2" t="s">
        <v>41</v>
      </c>
    </row>
    <row r="1042" customFormat="false" ht="12" hidden="false" customHeight="true" outlineLevel="0" collapsed="false">
      <c r="A1042" s="1" t="s">
        <v>1691</v>
      </c>
      <c r="B1042" s="1" t="s">
        <v>1691</v>
      </c>
      <c r="C1042" s="2" t="s">
        <v>1692</v>
      </c>
      <c r="D1042" s="2" t="s">
        <v>114</v>
      </c>
      <c r="E1042" s="2" t="s">
        <v>114</v>
      </c>
      <c r="G1042" s="2" t="s">
        <v>31</v>
      </c>
      <c r="H1042" s="2" t="s">
        <v>68</v>
      </c>
      <c r="I1042" s="2" t="s">
        <v>69</v>
      </c>
      <c r="J1042" s="3" t="n">
        <v>1939</v>
      </c>
      <c r="K1042" s="3" t="s">
        <v>115</v>
      </c>
      <c r="P1042" s="3" t="n">
        <v>0.5</v>
      </c>
      <c r="Q1042" s="3" t="n">
        <v>0.5</v>
      </c>
      <c r="U1042" s="11" t="n">
        <f aca="false">SUM(L1042:T1042)</f>
        <v>1</v>
      </c>
      <c r="V1042" s="2" t="s">
        <v>62</v>
      </c>
    </row>
    <row r="1043" customFormat="false" ht="12" hidden="false" customHeight="true" outlineLevel="0" collapsed="false">
      <c r="A1043" s="1" t="s">
        <v>1691</v>
      </c>
      <c r="B1043" s="1" t="s">
        <v>1691</v>
      </c>
      <c r="C1043" s="2" t="s">
        <v>1692</v>
      </c>
      <c r="D1043" s="2" t="s">
        <v>101</v>
      </c>
      <c r="E1043" s="2" t="s">
        <v>50</v>
      </c>
      <c r="G1043" s="5" t="s">
        <v>31</v>
      </c>
      <c r="H1043" s="2" t="s">
        <v>68</v>
      </c>
      <c r="I1043" s="2" t="s">
        <v>69</v>
      </c>
      <c r="J1043" s="3" t="n">
        <v>1921</v>
      </c>
      <c r="K1043" s="3" t="s">
        <v>115</v>
      </c>
      <c r="P1043" s="6" t="n">
        <v>0.5</v>
      </c>
      <c r="Q1043" s="6" t="n">
        <v>0.5</v>
      </c>
      <c r="U1043" s="11" t="n">
        <f aca="false">SUM(L1043:T1043)</f>
        <v>1</v>
      </c>
      <c r="V1043" s="2" t="s">
        <v>51</v>
      </c>
    </row>
    <row r="1044" customFormat="false" ht="12" hidden="false" customHeight="true" outlineLevel="0" collapsed="false">
      <c r="A1044" s="1" t="s">
        <v>1691</v>
      </c>
      <c r="B1044" s="1" t="s">
        <v>1691</v>
      </c>
      <c r="C1044" s="2" t="s">
        <v>1692</v>
      </c>
      <c r="D1044" s="2" t="s">
        <v>118</v>
      </c>
      <c r="E1044" s="2" t="s">
        <v>118</v>
      </c>
      <c r="G1044" s="2" t="s">
        <v>31</v>
      </c>
      <c r="H1044" s="2" t="s">
        <v>68</v>
      </c>
      <c r="I1044" s="2" t="s">
        <v>69</v>
      </c>
      <c r="J1044" s="3" t="n">
        <v>1935</v>
      </c>
      <c r="K1044" s="3" t="s">
        <v>115</v>
      </c>
      <c r="Q1044" s="3" t="n">
        <v>1</v>
      </c>
      <c r="U1044" s="11" t="n">
        <f aca="false">SUM(L1044:T1044)</f>
        <v>1</v>
      </c>
      <c r="V1044" s="2" t="s">
        <v>41</v>
      </c>
    </row>
    <row r="1045" customFormat="false" ht="12" hidden="false" customHeight="true" outlineLevel="0" collapsed="false">
      <c r="A1045" s="1" t="s">
        <v>1691</v>
      </c>
      <c r="B1045" s="1" t="s">
        <v>1691</v>
      </c>
      <c r="C1045" s="2" t="s">
        <v>1692</v>
      </c>
      <c r="D1045" s="2" t="s">
        <v>192</v>
      </c>
      <c r="E1045" s="2" t="s">
        <v>50</v>
      </c>
      <c r="G1045" s="5" t="s">
        <v>31</v>
      </c>
      <c r="H1045" s="2" t="s">
        <v>68</v>
      </c>
      <c r="I1045" s="2" t="s">
        <v>69</v>
      </c>
      <c r="J1045" s="6" t="n">
        <v>1925</v>
      </c>
      <c r="K1045" s="3" t="s">
        <v>115</v>
      </c>
      <c r="L1045" s="6"/>
      <c r="M1045" s="6"/>
      <c r="N1045" s="6"/>
      <c r="O1045" s="6"/>
      <c r="P1045" s="6" t="n">
        <v>0.5</v>
      </c>
      <c r="Q1045" s="6" t="n">
        <v>0.5</v>
      </c>
      <c r="R1045" s="6"/>
      <c r="S1045" s="6"/>
      <c r="T1045" s="6"/>
      <c r="U1045" s="11" t="n">
        <f aca="false">SUM(L1045:T1045)</f>
        <v>1</v>
      </c>
    </row>
    <row r="1046" customFormat="false" ht="12" hidden="false" customHeight="true" outlineLevel="0" collapsed="false">
      <c r="A1046" s="1" t="s">
        <v>1691</v>
      </c>
      <c r="B1046" s="1" t="s">
        <v>1691</v>
      </c>
      <c r="C1046" s="2" t="s">
        <v>1692</v>
      </c>
      <c r="D1046" s="2" t="s">
        <v>121</v>
      </c>
      <c r="E1046" s="2" t="s">
        <v>50</v>
      </c>
      <c r="G1046" s="5" t="s">
        <v>31</v>
      </c>
      <c r="H1046" s="2" t="s">
        <v>68</v>
      </c>
      <c r="I1046" s="2" t="s">
        <v>69</v>
      </c>
      <c r="J1046" s="6" t="n">
        <v>1921</v>
      </c>
      <c r="K1046" s="3" t="s">
        <v>115</v>
      </c>
      <c r="L1046" s="6"/>
      <c r="M1046" s="6"/>
      <c r="N1046" s="6"/>
      <c r="P1046" s="6" t="n">
        <v>0.5</v>
      </c>
      <c r="Q1046" s="6" t="n">
        <v>0.5</v>
      </c>
      <c r="R1046" s="6"/>
      <c r="S1046" s="6"/>
      <c r="T1046" s="6"/>
      <c r="U1046" s="11" t="n">
        <f aca="false">SUM(L1046:T1046)</f>
        <v>1</v>
      </c>
      <c r="V1046" s="2" t="s">
        <v>44</v>
      </c>
    </row>
    <row r="1047" customFormat="false" ht="12" hidden="false" customHeight="true" outlineLevel="0" collapsed="false">
      <c r="A1047" s="1" t="s">
        <v>1691</v>
      </c>
      <c r="B1047" s="1" t="s">
        <v>1691</v>
      </c>
      <c r="C1047" s="2" t="s">
        <v>1692</v>
      </c>
      <c r="D1047" s="2" t="s">
        <v>29</v>
      </c>
      <c r="E1047" s="2" t="s">
        <v>30</v>
      </c>
      <c r="G1047" s="2" t="s">
        <v>31</v>
      </c>
      <c r="H1047" s="2" t="s">
        <v>68</v>
      </c>
      <c r="I1047" s="2" t="s">
        <v>69</v>
      </c>
      <c r="J1047" s="3" t="n">
        <v>1955</v>
      </c>
      <c r="K1047" s="3" t="s">
        <v>115</v>
      </c>
      <c r="O1047" s="3" t="n">
        <v>0.5</v>
      </c>
      <c r="Q1047" s="3" t="n">
        <v>0.5</v>
      </c>
      <c r="U1047" s="11" t="n">
        <f aca="false">SUM(L1047:T1047)</f>
        <v>1</v>
      </c>
    </row>
    <row r="1048" customFormat="false" ht="12" hidden="false" customHeight="true" outlineLevel="0" collapsed="false">
      <c r="A1048" s="1" t="s">
        <v>1691</v>
      </c>
      <c r="B1048" s="1" t="s">
        <v>1691</v>
      </c>
      <c r="C1048" s="2" t="s">
        <v>1692</v>
      </c>
      <c r="D1048" s="9" t="s">
        <v>49</v>
      </c>
      <c r="E1048" s="2" t="s">
        <v>50</v>
      </c>
      <c r="G1048" s="9" t="s">
        <v>31</v>
      </c>
      <c r="H1048" s="2" t="s">
        <v>68</v>
      </c>
      <c r="I1048" s="2" t="s">
        <v>69</v>
      </c>
      <c r="J1048" s="3" t="n">
        <v>2016</v>
      </c>
      <c r="K1048" s="3" t="s">
        <v>48</v>
      </c>
      <c r="Q1048" s="3" t="n">
        <v>0.5</v>
      </c>
      <c r="S1048" s="3" t="n">
        <v>0.5</v>
      </c>
      <c r="U1048" s="11" t="n">
        <f aca="false">SUM(L1048:T1048)</f>
        <v>1</v>
      </c>
      <c r="V1048" s="2" t="s">
        <v>44</v>
      </c>
    </row>
    <row r="1049" customFormat="false" ht="12" hidden="false" customHeight="true" outlineLevel="0" collapsed="false">
      <c r="A1049" s="1" t="s">
        <v>1691</v>
      </c>
      <c r="B1049" s="1" t="s">
        <v>1691</v>
      </c>
      <c r="C1049" s="2" t="s">
        <v>1692</v>
      </c>
      <c r="D1049" s="2" t="s">
        <v>42</v>
      </c>
      <c r="E1049" s="2" t="s">
        <v>30</v>
      </c>
      <c r="G1049" s="2" t="s">
        <v>31</v>
      </c>
      <c r="H1049" s="2" t="s">
        <v>68</v>
      </c>
      <c r="I1049" s="2" t="s">
        <v>69</v>
      </c>
      <c r="J1049" s="3" t="n">
        <v>1919</v>
      </c>
      <c r="K1049" s="3" t="s">
        <v>115</v>
      </c>
      <c r="O1049" s="3" t="n">
        <v>0.5</v>
      </c>
      <c r="Q1049" s="3" t="n">
        <v>0.5</v>
      </c>
      <c r="U1049" s="11" t="n">
        <f aca="false">SUM(L1049:T1049)</f>
        <v>1</v>
      </c>
      <c r="V1049" s="2" t="s">
        <v>62</v>
      </c>
    </row>
    <row r="1050" customFormat="false" ht="12" hidden="false" customHeight="true" outlineLevel="0" collapsed="false">
      <c r="A1050" s="10" t="s">
        <v>1693</v>
      </c>
      <c r="B1050" s="10" t="s">
        <v>1693</v>
      </c>
      <c r="C1050" s="2" t="s">
        <v>1694</v>
      </c>
      <c r="D1050" s="2" t="s">
        <v>57</v>
      </c>
      <c r="E1050" s="2" t="s">
        <v>30</v>
      </c>
      <c r="G1050" s="2" t="s">
        <v>31</v>
      </c>
      <c r="H1050" s="2" t="s">
        <v>68</v>
      </c>
      <c r="I1050" s="2" t="s">
        <v>69</v>
      </c>
      <c r="J1050" s="3" t="n">
        <v>1996</v>
      </c>
      <c r="K1050" s="3" t="s">
        <v>148</v>
      </c>
      <c r="S1050" s="3" t="n">
        <v>1</v>
      </c>
      <c r="U1050" s="11" t="n">
        <f aca="false">SUM(L1050:T1050)</f>
        <v>1</v>
      </c>
      <c r="V1050" s="2" t="s">
        <v>51</v>
      </c>
      <c r="Z1050" s="9"/>
    </row>
    <row r="1051" customFormat="false" ht="12" hidden="false" customHeight="true" outlineLevel="0" collapsed="false">
      <c r="A1051" s="1" t="s">
        <v>1695</v>
      </c>
      <c r="B1051" s="1" t="s">
        <v>1696</v>
      </c>
      <c r="C1051" s="2" t="s">
        <v>1697</v>
      </c>
      <c r="D1051" s="2" t="s">
        <v>38</v>
      </c>
      <c r="E1051" s="2" t="s">
        <v>30</v>
      </c>
      <c r="G1051" s="2" t="s">
        <v>31</v>
      </c>
      <c r="H1051" s="2" t="s">
        <v>32</v>
      </c>
      <c r="I1051" s="2" t="s">
        <v>33</v>
      </c>
      <c r="J1051" s="3" t="n">
        <v>2006</v>
      </c>
      <c r="K1051" s="3" t="s">
        <v>43</v>
      </c>
      <c r="S1051" s="3" t="n">
        <v>1</v>
      </c>
      <c r="U1051" s="11" t="n">
        <f aca="false">SUM(L1051:T1051)</f>
        <v>1</v>
      </c>
      <c r="V1051" s="2" t="s">
        <v>41</v>
      </c>
    </row>
    <row r="1052" customFormat="false" ht="12" hidden="false" customHeight="true" outlineLevel="0" collapsed="false">
      <c r="A1052" s="1" t="s">
        <v>1695</v>
      </c>
      <c r="B1052" s="1" t="s">
        <v>1696</v>
      </c>
      <c r="C1052" s="2" t="s">
        <v>1697</v>
      </c>
      <c r="D1052" s="2" t="s">
        <v>57</v>
      </c>
      <c r="E1052" s="2" t="s">
        <v>30</v>
      </c>
      <c r="G1052" s="2" t="s">
        <v>31</v>
      </c>
      <c r="H1052" s="2" t="s">
        <v>32</v>
      </c>
      <c r="I1052" s="2" t="s">
        <v>33</v>
      </c>
      <c r="J1052" s="3" t="n">
        <v>1999</v>
      </c>
      <c r="K1052" s="3" t="s">
        <v>148</v>
      </c>
      <c r="S1052" s="3" t="n">
        <v>1</v>
      </c>
      <c r="U1052" s="11" t="n">
        <f aca="false">SUM(L1052:T1052)</f>
        <v>1</v>
      </c>
      <c r="V1052" s="2" t="s">
        <v>51</v>
      </c>
    </row>
    <row r="1053" customFormat="false" ht="12" hidden="false" customHeight="true" outlineLevel="0" collapsed="false">
      <c r="A1053" s="1" t="s">
        <v>1695</v>
      </c>
      <c r="B1053" s="1" t="s">
        <v>1696</v>
      </c>
      <c r="C1053" s="2" t="s">
        <v>1697</v>
      </c>
      <c r="D1053" s="2" t="s">
        <v>29</v>
      </c>
      <c r="E1053" s="2" t="s">
        <v>30</v>
      </c>
      <c r="G1053" s="2" t="s">
        <v>31</v>
      </c>
      <c r="H1053" s="2" t="s">
        <v>32</v>
      </c>
      <c r="I1053" s="2" t="s">
        <v>33</v>
      </c>
      <c r="J1053" s="3" t="n">
        <v>2002</v>
      </c>
      <c r="K1053" s="3" t="s">
        <v>65</v>
      </c>
      <c r="S1053" s="3" t="n">
        <v>1</v>
      </c>
      <c r="U1053" s="11" t="n">
        <f aca="false">SUM(L1053:T1053)</f>
        <v>1</v>
      </c>
    </row>
    <row r="1054" customFormat="false" ht="12" hidden="false" customHeight="true" outlineLevel="0" collapsed="false">
      <c r="A1054" s="1" t="s">
        <v>1695</v>
      </c>
      <c r="B1054" s="1" t="s">
        <v>1696</v>
      </c>
      <c r="C1054" s="2" t="s">
        <v>1697</v>
      </c>
      <c r="D1054" s="2" t="s">
        <v>42</v>
      </c>
      <c r="E1054" s="2" t="s">
        <v>30</v>
      </c>
      <c r="G1054" s="2" t="s">
        <v>31</v>
      </c>
      <c r="H1054" s="2" t="s">
        <v>32</v>
      </c>
      <c r="I1054" s="2" t="s">
        <v>33</v>
      </c>
      <c r="J1054" s="3" t="n">
        <v>2003</v>
      </c>
      <c r="K1054" s="3" t="s">
        <v>65</v>
      </c>
      <c r="S1054" s="3" t="n">
        <v>1</v>
      </c>
      <c r="U1054" s="11" t="n">
        <f aca="false">SUM(L1054:T1054)</f>
        <v>1</v>
      </c>
      <c r="V1054" s="2" t="s">
        <v>51</v>
      </c>
    </row>
    <row r="1055" customFormat="false" ht="12" hidden="false" customHeight="true" outlineLevel="0" collapsed="false">
      <c r="A1055" s="10" t="s">
        <v>1698</v>
      </c>
      <c r="B1055" s="10" t="s">
        <v>1698</v>
      </c>
      <c r="C1055" s="2" t="s">
        <v>1699</v>
      </c>
      <c r="D1055" s="2" t="s">
        <v>57</v>
      </c>
      <c r="E1055" s="2" t="s">
        <v>30</v>
      </c>
      <c r="G1055" s="2" t="s">
        <v>31</v>
      </c>
      <c r="H1055" s="2" t="s">
        <v>32</v>
      </c>
      <c r="I1055" s="2" t="s">
        <v>33</v>
      </c>
      <c r="J1055" s="3" t="n">
        <v>2018</v>
      </c>
      <c r="K1055" s="3" t="s">
        <v>34</v>
      </c>
      <c r="S1055" s="3" t="n">
        <v>1</v>
      </c>
      <c r="U1055" s="11" t="n">
        <f aca="false">SUM(L1055:T1055)</f>
        <v>1</v>
      </c>
      <c r="V1055" s="2" t="s">
        <v>51</v>
      </c>
      <c r="Z1055" s="9"/>
    </row>
    <row r="1056" customFormat="false" ht="12" hidden="false" customHeight="true" outlineLevel="0" collapsed="false">
      <c r="A1056" s="10" t="s">
        <v>1698</v>
      </c>
      <c r="B1056" s="10" t="s">
        <v>1698</v>
      </c>
      <c r="C1056" s="2" t="s">
        <v>1699</v>
      </c>
      <c r="D1056" s="2" t="s">
        <v>101</v>
      </c>
      <c r="E1056" s="2" t="s">
        <v>50</v>
      </c>
      <c r="G1056" s="5" t="s">
        <v>31</v>
      </c>
      <c r="H1056" s="2" t="s">
        <v>32</v>
      </c>
      <c r="I1056" s="2" t="s">
        <v>33</v>
      </c>
      <c r="J1056" s="6" t="n">
        <v>2008</v>
      </c>
      <c r="K1056" s="3" t="s">
        <v>43</v>
      </c>
      <c r="L1056" s="27"/>
      <c r="M1056" s="27"/>
      <c r="N1056" s="6"/>
      <c r="O1056" s="27"/>
      <c r="P1056" s="27"/>
      <c r="Q1056" s="27"/>
      <c r="R1056" s="27"/>
      <c r="S1056" s="27"/>
      <c r="T1056" s="6" t="n">
        <v>1</v>
      </c>
      <c r="U1056" s="11" t="n">
        <f aca="false">SUM(L1056:T1056)</f>
        <v>1</v>
      </c>
      <c r="V1056" s="2" t="s">
        <v>62</v>
      </c>
      <c r="Z1056" s="9"/>
      <c r="AA1056" s="2" t="s">
        <v>1700</v>
      </c>
    </row>
    <row r="1057" customFormat="false" ht="12" hidden="false" customHeight="true" outlineLevel="0" collapsed="false">
      <c r="A1057" s="1" t="s">
        <v>1701</v>
      </c>
      <c r="B1057" s="1" t="s">
        <v>1701</v>
      </c>
      <c r="C1057" s="2" t="s">
        <v>1702</v>
      </c>
      <c r="D1057" s="2" t="s">
        <v>101</v>
      </c>
      <c r="E1057" s="2" t="s">
        <v>50</v>
      </c>
      <c r="G1057" s="5" t="s">
        <v>31</v>
      </c>
      <c r="H1057" s="2" t="s">
        <v>68</v>
      </c>
      <c r="I1057" s="2" t="s">
        <v>69</v>
      </c>
      <c r="J1057" s="3" t="n">
        <v>1973</v>
      </c>
      <c r="K1057" s="3" t="s">
        <v>222</v>
      </c>
      <c r="N1057" s="3" t="n">
        <v>1</v>
      </c>
      <c r="U1057" s="11" t="n">
        <f aca="false">SUM(L1057:T1057)</f>
        <v>1</v>
      </c>
      <c r="V1057" s="2" t="s">
        <v>44</v>
      </c>
    </row>
    <row r="1058" customFormat="false" ht="12" hidden="false" customHeight="true" outlineLevel="0" collapsed="false">
      <c r="A1058" s="1" t="s">
        <v>1703</v>
      </c>
      <c r="B1058" s="1" t="s">
        <v>1704</v>
      </c>
      <c r="C1058" s="2" t="s">
        <v>1705</v>
      </c>
      <c r="D1058" s="2" t="s">
        <v>114</v>
      </c>
      <c r="E1058" s="2" t="s">
        <v>114</v>
      </c>
      <c r="G1058" s="2" t="s">
        <v>212</v>
      </c>
      <c r="H1058" s="2" t="s">
        <v>84</v>
      </c>
      <c r="I1058" s="2" t="s">
        <v>1706</v>
      </c>
      <c r="J1058" s="3" t="n">
        <v>1948</v>
      </c>
      <c r="K1058" s="3" t="s">
        <v>115</v>
      </c>
      <c r="P1058" s="3" t="n">
        <v>1</v>
      </c>
      <c r="U1058" s="11" t="n">
        <f aca="false">SUM(L1058:T1058)</f>
        <v>1</v>
      </c>
      <c r="V1058" s="2" t="s">
        <v>62</v>
      </c>
    </row>
    <row r="1059" customFormat="false" ht="12" hidden="false" customHeight="true" outlineLevel="0" collapsed="false">
      <c r="A1059" s="1" t="s">
        <v>1703</v>
      </c>
      <c r="B1059" s="1" t="s">
        <v>1704</v>
      </c>
      <c r="C1059" s="2" t="s">
        <v>1705</v>
      </c>
      <c r="D1059" s="2" t="s">
        <v>121</v>
      </c>
      <c r="E1059" s="2" t="s">
        <v>50</v>
      </c>
      <c r="G1059" s="2" t="s">
        <v>31</v>
      </c>
      <c r="H1059" s="2" t="s">
        <v>84</v>
      </c>
      <c r="I1059" s="2" t="s">
        <v>1706</v>
      </c>
      <c r="J1059" s="3" t="n">
        <v>1924</v>
      </c>
      <c r="K1059" s="3" t="s">
        <v>115</v>
      </c>
      <c r="U1059" s="11" t="n">
        <f aca="false">SUM(L1059:T1059)</f>
        <v>0</v>
      </c>
      <c r="X1059" s="2" t="s">
        <v>136</v>
      </c>
      <c r="AA1059" s="2" t="s">
        <v>1707</v>
      </c>
    </row>
    <row r="1060" customFormat="false" ht="12" hidden="false" customHeight="true" outlineLevel="0" collapsed="false">
      <c r="A1060" s="10" t="s">
        <v>1708</v>
      </c>
      <c r="B1060" s="10" t="s">
        <v>1708</v>
      </c>
      <c r="C1060" s="2" t="s">
        <v>1709</v>
      </c>
      <c r="D1060" s="2" t="s">
        <v>42</v>
      </c>
      <c r="E1060" s="2" t="s">
        <v>30</v>
      </c>
      <c r="F1060" s="2" t="s">
        <v>160</v>
      </c>
      <c r="G1060" s="13" t="s">
        <v>31</v>
      </c>
      <c r="H1060" s="2" t="s">
        <v>84</v>
      </c>
      <c r="I1060" s="2" t="s">
        <v>85</v>
      </c>
      <c r="J1060" s="3" t="n">
        <v>1987</v>
      </c>
      <c r="K1060" s="3" t="s">
        <v>111</v>
      </c>
      <c r="N1060" s="3" t="n">
        <v>1</v>
      </c>
      <c r="U1060" s="11" t="n">
        <f aca="false">SUM(L1060:T1060)</f>
        <v>1</v>
      </c>
      <c r="V1060" s="2" t="s">
        <v>62</v>
      </c>
      <c r="W1060" s="2" t="s">
        <v>1373</v>
      </c>
      <c r="Z1060" s="9"/>
    </row>
    <row r="1061" customFormat="false" ht="12" hidden="false" customHeight="true" outlineLevel="0" collapsed="false">
      <c r="A1061" s="10" t="s">
        <v>1710</v>
      </c>
      <c r="B1061" s="1" t="s">
        <v>1711</v>
      </c>
      <c r="C1061" s="2" t="s">
        <v>1712</v>
      </c>
      <c r="D1061" s="2" t="s">
        <v>38</v>
      </c>
      <c r="E1061" s="2" t="s">
        <v>30</v>
      </c>
      <c r="G1061" s="2" t="s">
        <v>31</v>
      </c>
      <c r="H1061" s="2" t="s">
        <v>68</v>
      </c>
      <c r="I1061" s="2" t="s">
        <v>69</v>
      </c>
      <c r="J1061" s="3" t="n">
        <v>2013</v>
      </c>
      <c r="K1061" s="3" t="s">
        <v>48</v>
      </c>
      <c r="P1061" s="3" t="n">
        <v>0.5</v>
      </c>
      <c r="S1061" s="3" t="n">
        <v>0.5</v>
      </c>
      <c r="U1061" s="11" t="n">
        <f aca="false">SUM(L1061:T1061)</f>
        <v>1</v>
      </c>
      <c r="V1061" s="2" t="s">
        <v>41</v>
      </c>
      <c r="Z1061" s="9"/>
    </row>
    <row r="1062" customFormat="false" ht="12" hidden="false" customHeight="true" outlineLevel="0" collapsed="false">
      <c r="A1062" s="10" t="s">
        <v>1710</v>
      </c>
      <c r="B1062" s="1" t="s">
        <v>1711</v>
      </c>
      <c r="C1062" s="2" t="s">
        <v>1712</v>
      </c>
      <c r="D1062" s="2" t="s">
        <v>57</v>
      </c>
      <c r="E1062" s="2" t="s">
        <v>30</v>
      </c>
      <c r="G1062" s="2" t="s">
        <v>31</v>
      </c>
      <c r="H1062" s="2" t="s">
        <v>68</v>
      </c>
      <c r="I1062" s="2" t="s">
        <v>69</v>
      </c>
      <c r="J1062" s="3" t="n">
        <v>1983</v>
      </c>
      <c r="K1062" s="3" t="s">
        <v>111</v>
      </c>
      <c r="P1062" s="3" t="n">
        <v>0.5</v>
      </c>
      <c r="S1062" s="3" t="n">
        <v>0.5</v>
      </c>
      <c r="U1062" s="11" t="n">
        <f aca="false">SUM(L1062:T1062)</f>
        <v>1</v>
      </c>
      <c r="V1062" s="2" t="s">
        <v>41</v>
      </c>
      <c r="Z1062" s="9"/>
    </row>
    <row r="1063" customFormat="false" ht="12" hidden="false" customHeight="true" outlineLevel="0" collapsed="false">
      <c r="A1063" s="10" t="s">
        <v>1710</v>
      </c>
      <c r="B1063" s="1" t="s">
        <v>1711</v>
      </c>
      <c r="C1063" s="2" t="s">
        <v>1712</v>
      </c>
      <c r="D1063" s="2" t="s">
        <v>29</v>
      </c>
      <c r="E1063" s="2" t="s">
        <v>30</v>
      </c>
      <c r="G1063" s="2" t="s">
        <v>31</v>
      </c>
      <c r="H1063" s="2" t="s">
        <v>68</v>
      </c>
      <c r="I1063" s="2" t="s">
        <v>69</v>
      </c>
      <c r="J1063" s="3" t="n">
        <v>2007</v>
      </c>
      <c r="K1063" s="3" t="s">
        <v>43</v>
      </c>
      <c r="P1063" s="3" t="n">
        <v>0.5</v>
      </c>
      <c r="S1063" s="3" t="n">
        <v>0.5</v>
      </c>
      <c r="U1063" s="11" t="n">
        <f aca="false">SUM(L1063:T1063)</f>
        <v>1</v>
      </c>
      <c r="Z1063" s="9"/>
    </row>
    <row r="1064" customFormat="false" ht="12" hidden="false" customHeight="true" outlineLevel="0" collapsed="false">
      <c r="A1064" s="10" t="s">
        <v>1710</v>
      </c>
      <c r="B1064" s="1" t="s">
        <v>1711</v>
      </c>
      <c r="C1064" s="2" t="s">
        <v>1712</v>
      </c>
      <c r="D1064" s="2" t="s">
        <v>42</v>
      </c>
      <c r="E1064" s="2" t="s">
        <v>30</v>
      </c>
      <c r="G1064" s="2" t="s">
        <v>31</v>
      </c>
      <c r="H1064" s="2" t="s">
        <v>68</v>
      </c>
      <c r="I1064" s="2" t="s">
        <v>69</v>
      </c>
      <c r="J1064" s="3" t="n">
        <v>1991</v>
      </c>
      <c r="K1064" s="3" t="s">
        <v>54</v>
      </c>
      <c r="P1064" s="3" t="n">
        <v>0.5</v>
      </c>
      <c r="S1064" s="3" t="n">
        <v>0.5</v>
      </c>
      <c r="U1064" s="11" t="n">
        <f aca="false">SUM(L1064:T1064)</f>
        <v>1</v>
      </c>
      <c r="V1064" s="2" t="s">
        <v>62</v>
      </c>
      <c r="Z1064" s="9"/>
    </row>
    <row r="1065" customFormat="false" ht="12" hidden="false" customHeight="true" outlineLevel="0" collapsed="false">
      <c r="A1065" s="1" t="s">
        <v>1713</v>
      </c>
      <c r="B1065" s="1" t="s">
        <v>1713</v>
      </c>
      <c r="C1065" s="2" t="s">
        <v>1714</v>
      </c>
      <c r="D1065" s="2" t="s">
        <v>101</v>
      </c>
      <c r="E1065" s="2" t="s">
        <v>50</v>
      </c>
      <c r="G1065" s="5" t="s">
        <v>31</v>
      </c>
      <c r="H1065" s="2" t="s">
        <v>32</v>
      </c>
      <c r="I1065" s="2" t="s">
        <v>33</v>
      </c>
      <c r="J1065" s="6" t="n">
        <v>1970</v>
      </c>
      <c r="K1065" s="3" t="s">
        <v>222</v>
      </c>
      <c r="L1065" s="6"/>
      <c r="M1065" s="6"/>
      <c r="N1065" s="6"/>
      <c r="O1065" s="6"/>
      <c r="P1065" s="6"/>
      <c r="Q1065" s="6"/>
      <c r="R1065" s="6"/>
      <c r="S1065" s="6"/>
      <c r="T1065" s="6" t="n">
        <v>1</v>
      </c>
      <c r="U1065" s="11" t="n">
        <f aca="false">SUM(L1065:T1065)</f>
        <v>1</v>
      </c>
      <c r="V1065" s="2" t="s">
        <v>62</v>
      </c>
    </row>
    <row r="1066" customFormat="false" ht="12" hidden="false" customHeight="true" outlineLevel="0" collapsed="false">
      <c r="A1066" s="1" t="s">
        <v>1713</v>
      </c>
      <c r="B1066" s="1" t="s">
        <v>1713</v>
      </c>
      <c r="C1066" s="2" t="s">
        <v>1714</v>
      </c>
      <c r="D1066" s="2" t="s">
        <v>42</v>
      </c>
      <c r="E1066" s="2" t="s">
        <v>30</v>
      </c>
      <c r="G1066" s="2" t="s">
        <v>31</v>
      </c>
      <c r="H1066" s="2" t="s">
        <v>32</v>
      </c>
      <c r="I1066" s="2" t="s">
        <v>33</v>
      </c>
      <c r="J1066" s="3" t="n">
        <v>2005</v>
      </c>
      <c r="K1066" s="3" t="s">
        <v>65</v>
      </c>
      <c r="L1066" s="3" t="n">
        <v>0.5</v>
      </c>
      <c r="T1066" s="3" t="n">
        <v>0.5</v>
      </c>
      <c r="U1066" s="11" t="n">
        <f aca="false">SUM(L1066:T1066)</f>
        <v>1</v>
      </c>
      <c r="V1066" s="2" t="s">
        <v>41</v>
      </c>
    </row>
    <row r="1067" customFormat="false" ht="12" hidden="false" customHeight="true" outlineLevel="0" collapsed="false">
      <c r="A1067" s="10" t="s">
        <v>1715</v>
      </c>
      <c r="B1067" s="10" t="s">
        <v>1715</v>
      </c>
      <c r="C1067" s="2" t="s">
        <v>1716</v>
      </c>
      <c r="D1067" s="2" t="s">
        <v>57</v>
      </c>
      <c r="E1067" s="2" t="s">
        <v>30</v>
      </c>
      <c r="G1067" s="2" t="s">
        <v>31</v>
      </c>
      <c r="H1067" s="2" t="s">
        <v>68</v>
      </c>
      <c r="I1067" s="2" t="s">
        <v>69</v>
      </c>
      <c r="J1067" s="3" t="n">
        <v>2005</v>
      </c>
      <c r="K1067" s="3" t="s">
        <v>65</v>
      </c>
      <c r="S1067" s="3" t="n">
        <v>1</v>
      </c>
      <c r="U1067" s="11" t="n">
        <f aca="false">SUM(L1067:T1067)</f>
        <v>1</v>
      </c>
      <c r="V1067" s="2" t="s">
        <v>51</v>
      </c>
      <c r="Z1067" s="9"/>
    </row>
    <row r="1068" customFormat="false" ht="12" hidden="false" customHeight="true" outlineLevel="0" collapsed="false">
      <c r="A1068" s="1" t="s">
        <v>1717</v>
      </c>
      <c r="B1068" s="1" t="s">
        <v>1717</v>
      </c>
      <c r="C1068" s="2" t="s">
        <v>1718</v>
      </c>
      <c r="D1068" s="2" t="s">
        <v>114</v>
      </c>
      <c r="E1068" s="2" t="s">
        <v>114</v>
      </c>
      <c r="G1068" s="2" t="s">
        <v>31</v>
      </c>
      <c r="H1068" s="2" t="s">
        <v>68</v>
      </c>
      <c r="I1068" s="5" t="s">
        <v>69</v>
      </c>
      <c r="J1068" s="3" t="n">
        <v>1975</v>
      </c>
      <c r="K1068" s="3" t="s">
        <v>222</v>
      </c>
      <c r="P1068" s="3" t="n">
        <v>0.333</v>
      </c>
      <c r="Q1068" s="3" t="n">
        <v>0.333</v>
      </c>
      <c r="S1068" s="3" t="n">
        <v>0.333</v>
      </c>
      <c r="U1068" s="11" t="n">
        <f aca="false">SUM(L1068:T1068)</f>
        <v>0.999</v>
      </c>
      <c r="V1068" s="2" t="s">
        <v>41</v>
      </c>
    </row>
    <row r="1069" customFormat="false" ht="12" hidden="false" customHeight="true" outlineLevel="0" collapsed="false">
      <c r="A1069" s="1" t="s">
        <v>1717</v>
      </c>
      <c r="B1069" s="1" t="s">
        <v>1717</v>
      </c>
      <c r="C1069" s="2" t="s">
        <v>1718</v>
      </c>
      <c r="D1069" s="2" t="s">
        <v>192</v>
      </c>
      <c r="E1069" s="2" t="s">
        <v>50</v>
      </c>
      <c r="G1069" s="5" t="s">
        <v>31</v>
      </c>
      <c r="H1069" s="2" t="s">
        <v>68</v>
      </c>
      <c r="I1069" s="5" t="s">
        <v>69</v>
      </c>
      <c r="J1069" s="6" t="n">
        <v>1931</v>
      </c>
      <c r="K1069" s="3" t="s">
        <v>115</v>
      </c>
      <c r="L1069" s="6"/>
      <c r="M1069" s="6"/>
      <c r="N1069" s="6"/>
      <c r="O1069" s="6"/>
      <c r="P1069" s="6"/>
      <c r="Q1069" s="6"/>
      <c r="R1069" s="6"/>
      <c r="S1069" s="6" t="n">
        <v>1</v>
      </c>
      <c r="T1069" s="6"/>
      <c r="U1069" s="11" t="n">
        <f aca="false">SUM(L1069:T1069)</f>
        <v>1</v>
      </c>
    </row>
    <row r="1070" customFormat="false" ht="12" hidden="false" customHeight="true" outlineLevel="0" collapsed="false">
      <c r="A1070" s="1" t="s">
        <v>1717</v>
      </c>
      <c r="B1070" s="1" t="s">
        <v>1717</v>
      </c>
      <c r="C1070" s="2" t="s">
        <v>1718</v>
      </c>
      <c r="D1070" s="2" t="s">
        <v>121</v>
      </c>
      <c r="E1070" s="2" t="s">
        <v>50</v>
      </c>
      <c r="G1070" s="5" t="s">
        <v>31</v>
      </c>
      <c r="H1070" s="2" t="s">
        <v>68</v>
      </c>
      <c r="I1070" s="5" t="s">
        <v>69</v>
      </c>
      <c r="J1070" s="20" t="n">
        <v>1965</v>
      </c>
      <c r="K1070" s="6" t="s">
        <v>115</v>
      </c>
      <c r="P1070" s="3" t="n">
        <v>0.5</v>
      </c>
      <c r="Q1070" s="3" t="n">
        <v>0.5</v>
      </c>
      <c r="U1070" s="11" t="n">
        <f aca="false">SUM(L1070:T1070)</f>
        <v>1</v>
      </c>
    </row>
    <row r="1071" customFormat="false" ht="12" hidden="false" customHeight="true" outlineLevel="0" collapsed="false">
      <c r="A1071" s="1" t="s">
        <v>1719</v>
      </c>
      <c r="B1071" s="1" t="s">
        <v>1719</v>
      </c>
      <c r="C1071" s="2" t="s">
        <v>1720</v>
      </c>
      <c r="D1071" s="2" t="s">
        <v>101</v>
      </c>
      <c r="E1071" s="2" t="s">
        <v>50</v>
      </c>
      <c r="G1071" s="5" t="s">
        <v>31</v>
      </c>
      <c r="H1071" s="2" t="s">
        <v>84</v>
      </c>
      <c r="I1071" s="2" t="s">
        <v>85</v>
      </c>
      <c r="J1071" s="6" t="n">
        <v>2017</v>
      </c>
      <c r="K1071" s="3" t="s">
        <v>48</v>
      </c>
      <c r="L1071" s="6"/>
      <c r="M1071" s="6"/>
      <c r="N1071" s="6"/>
      <c r="O1071" s="6"/>
      <c r="P1071" s="6"/>
      <c r="Q1071" s="6" t="n">
        <v>1</v>
      </c>
      <c r="R1071" s="6"/>
      <c r="S1071" s="6"/>
      <c r="T1071" s="6"/>
      <c r="U1071" s="11" t="n">
        <f aca="false">SUM(L1071:T1071)</f>
        <v>1</v>
      </c>
      <c r="V1071" s="2" t="s">
        <v>41</v>
      </c>
    </row>
    <row r="1072" customFormat="false" ht="12" hidden="false" customHeight="true" outlineLevel="0" collapsed="false">
      <c r="A1072" s="1" t="s">
        <v>1721</v>
      </c>
      <c r="B1072" s="1" t="s">
        <v>1721</v>
      </c>
      <c r="C1072" s="2" t="s">
        <v>1722</v>
      </c>
      <c r="D1072" s="2" t="s">
        <v>121</v>
      </c>
      <c r="E1072" s="2" t="s">
        <v>50</v>
      </c>
      <c r="G1072" s="5" t="s">
        <v>31</v>
      </c>
      <c r="H1072" s="2" t="s">
        <v>84</v>
      </c>
      <c r="I1072" s="2" t="s">
        <v>85</v>
      </c>
      <c r="J1072" s="20" t="n">
        <v>2010</v>
      </c>
      <c r="K1072" s="3" t="s">
        <v>43</v>
      </c>
      <c r="N1072" s="3" t="n">
        <v>1</v>
      </c>
      <c r="U1072" s="11" t="n">
        <f aca="false">SUM(L1072:T1072)</f>
        <v>1</v>
      </c>
    </row>
    <row r="1073" customFormat="false" ht="12" hidden="false" customHeight="true" outlineLevel="0" collapsed="false">
      <c r="A1073" s="1" t="s">
        <v>1723</v>
      </c>
      <c r="B1073" s="1" t="s">
        <v>1723</v>
      </c>
      <c r="C1073" s="2" t="s">
        <v>1724</v>
      </c>
      <c r="D1073" s="9" t="s">
        <v>49</v>
      </c>
      <c r="E1073" s="2" t="s">
        <v>50</v>
      </c>
      <c r="F1073" s="2" t="s">
        <v>411</v>
      </c>
      <c r="G1073" s="9" t="s">
        <v>31</v>
      </c>
      <c r="H1073" s="2" t="s">
        <v>32</v>
      </c>
      <c r="I1073" s="9" t="s">
        <v>33</v>
      </c>
      <c r="J1073" s="3" t="n">
        <v>2015</v>
      </c>
      <c r="K1073" s="3" t="s">
        <v>48</v>
      </c>
      <c r="O1073" s="3" t="n">
        <v>1</v>
      </c>
      <c r="U1073" s="11" t="n">
        <f aca="false">SUM(L1073:T1073)</f>
        <v>1</v>
      </c>
      <c r="V1073" s="2" t="s">
        <v>51</v>
      </c>
    </row>
    <row r="1074" customFormat="false" ht="12" hidden="false" customHeight="true" outlineLevel="0" collapsed="false">
      <c r="A1074" s="1" t="s">
        <v>1725</v>
      </c>
      <c r="B1074" s="2" t="s">
        <v>1726</v>
      </c>
      <c r="C1074" s="2" t="s">
        <v>1727</v>
      </c>
      <c r="D1074" s="2" t="s">
        <v>121</v>
      </c>
      <c r="E1074" s="2" t="s">
        <v>50</v>
      </c>
      <c r="F1074" s="2" t="s">
        <v>131</v>
      </c>
      <c r="G1074" s="2" t="s">
        <v>31</v>
      </c>
      <c r="H1074" s="2" t="s">
        <v>84</v>
      </c>
      <c r="I1074" s="2" t="s">
        <v>551</v>
      </c>
      <c r="J1074" s="6" t="n">
        <v>1989</v>
      </c>
      <c r="K1074" s="3" t="s">
        <v>54</v>
      </c>
      <c r="L1074" s="6"/>
      <c r="M1074" s="6"/>
      <c r="N1074" s="6"/>
      <c r="O1074" s="6"/>
      <c r="P1074" s="6" t="n">
        <v>0.5</v>
      </c>
      <c r="Q1074" s="6"/>
      <c r="R1074" s="6"/>
      <c r="S1074" s="6" t="n">
        <v>0.5</v>
      </c>
      <c r="T1074" s="6"/>
      <c r="U1074" s="11" t="n">
        <f aca="false">SUM(L1074:T1074)</f>
        <v>1</v>
      </c>
      <c r="X1074" s="2" t="s">
        <v>136</v>
      </c>
      <c r="Z1074" s="2" t="s">
        <v>1728</v>
      </c>
      <c r="AA1074" s="2" t="s">
        <v>247</v>
      </c>
    </row>
    <row r="1075" customFormat="false" ht="12" hidden="false" customHeight="true" outlineLevel="0" collapsed="false">
      <c r="A1075" s="1" t="s">
        <v>1729</v>
      </c>
      <c r="B1075" s="1" t="s">
        <v>1729</v>
      </c>
      <c r="C1075" s="2" t="s">
        <v>1730</v>
      </c>
      <c r="D1075" s="2" t="s">
        <v>121</v>
      </c>
      <c r="E1075" s="2" t="s">
        <v>50</v>
      </c>
      <c r="F1075" s="2" t="s">
        <v>473</v>
      </c>
      <c r="G1075" s="2" t="s">
        <v>212</v>
      </c>
      <c r="H1075" s="2" t="s">
        <v>68</v>
      </c>
      <c r="I1075" s="2" t="s">
        <v>69</v>
      </c>
      <c r="J1075" s="6" t="n">
        <v>2010</v>
      </c>
      <c r="K1075" s="3" t="s">
        <v>43</v>
      </c>
      <c r="N1075" s="3" t="n">
        <v>1</v>
      </c>
      <c r="U1075" s="11" t="n">
        <f aca="false">SUM(L1075:T1075)</f>
        <v>1</v>
      </c>
    </row>
    <row r="1076" customFormat="false" ht="12" hidden="false" customHeight="true" outlineLevel="0" collapsed="false">
      <c r="A1076" s="10" t="s">
        <v>1731</v>
      </c>
      <c r="B1076" s="10" t="s">
        <v>1731</v>
      </c>
      <c r="C1076" s="2" t="s">
        <v>1732</v>
      </c>
      <c r="D1076" s="2" t="s">
        <v>42</v>
      </c>
      <c r="E1076" s="2" t="s">
        <v>30</v>
      </c>
      <c r="G1076" s="2" t="s">
        <v>31</v>
      </c>
      <c r="H1076" s="2" t="s">
        <v>68</v>
      </c>
      <c r="I1076" s="2" t="s">
        <v>69</v>
      </c>
      <c r="J1076" s="3" t="n">
        <v>1956</v>
      </c>
      <c r="K1076" s="3" t="s">
        <v>115</v>
      </c>
      <c r="P1076" s="3" t="n">
        <v>0.5</v>
      </c>
      <c r="Q1076" s="3" t="n">
        <v>0.5</v>
      </c>
      <c r="U1076" s="11" t="n">
        <f aca="false">SUM(L1076:T1076)</f>
        <v>1</v>
      </c>
      <c r="V1076" s="2" t="s">
        <v>62</v>
      </c>
      <c r="Z1076" s="9"/>
    </row>
    <row r="1077" customFormat="false" ht="12" hidden="false" customHeight="true" outlineLevel="0" collapsed="false">
      <c r="A1077" s="10" t="s">
        <v>1733</v>
      </c>
      <c r="B1077" s="10" t="s">
        <v>1733</v>
      </c>
      <c r="C1077" s="2" t="s">
        <v>1734</v>
      </c>
      <c r="D1077" s="2" t="s">
        <v>57</v>
      </c>
      <c r="E1077" s="2" t="s">
        <v>30</v>
      </c>
      <c r="G1077" s="2" t="s">
        <v>31</v>
      </c>
      <c r="H1077" s="2" t="s">
        <v>68</v>
      </c>
      <c r="I1077" s="2" t="s">
        <v>69</v>
      </c>
      <c r="J1077" s="3" t="n">
        <v>2007</v>
      </c>
      <c r="K1077" s="3" t="s">
        <v>43</v>
      </c>
      <c r="S1077" s="3" t="n">
        <v>1</v>
      </c>
      <c r="U1077" s="11" t="n">
        <f aca="false">SUM(L1077:T1077)</f>
        <v>1</v>
      </c>
      <c r="V1077" s="2" t="s">
        <v>51</v>
      </c>
      <c r="Z1077" s="9"/>
    </row>
    <row r="1078" customFormat="false" ht="12" hidden="false" customHeight="true" outlineLevel="0" collapsed="false">
      <c r="A1078" s="1" t="s">
        <v>1735</v>
      </c>
      <c r="B1078" s="1" t="s">
        <v>1735</v>
      </c>
      <c r="C1078" s="2" t="s">
        <v>1736</v>
      </c>
      <c r="D1078" s="9" t="s">
        <v>49</v>
      </c>
      <c r="E1078" s="2" t="s">
        <v>50</v>
      </c>
      <c r="F1078" s="2" t="s">
        <v>103</v>
      </c>
      <c r="G1078" s="2" t="s">
        <v>103</v>
      </c>
      <c r="H1078" s="2" t="s">
        <v>32</v>
      </c>
      <c r="I1078" s="2" t="s">
        <v>33</v>
      </c>
      <c r="J1078" s="3" t="n">
        <v>1998</v>
      </c>
      <c r="K1078" s="3" t="s">
        <v>148</v>
      </c>
      <c r="T1078" s="3" t="n">
        <v>1</v>
      </c>
      <c r="U1078" s="11" t="n">
        <f aca="false">SUM(L1078:T1078)</f>
        <v>1</v>
      </c>
      <c r="V1078" s="2" t="s">
        <v>62</v>
      </c>
    </row>
    <row r="1079" customFormat="false" ht="12" hidden="false" customHeight="true" outlineLevel="0" collapsed="false">
      <c r="A1079" s="1" t="s">
        <v>1737</v>
      </c>
      <c r="B1079" s="1" t="s">
        <v>1737</v>
      </c>
      <c r="C1079" s="2" t="s">
        <v>1738</v>
      </c>
      <c r="D1079" s="2" t="s">
        <v>121</v>
      </c>
      <c r="E1079" s="2" t="s">
        <v>50</v>
      </c>
      <c r="G1079" s="5" t="s">
        <v>31</v>
      </c>
      <c r="H1079" s="2" t="s">
        <v>32</v>
      </c>
      <c r="I1079" s="2" t="s">
        <v>33</v>
      </c>
      <c r="J1079" s="20" t="n">
        <v>2009</v>
      </c>
      <c r="K1079" s="3" t="s">
        <v>43</v>
      </c>
      <c r="L1079" s="20"/>
      <c r="M1079" s="20"/>
      <c r="N1079" s="20"/>
      <c r="O1079" s="20"/>
      <c r="P1079" s="20" t="n">
        <v>1</v>
      </c>
      <c r="Q1079" s="20"/>
      <c r="R1079" s="20"/>
      <c r="S1079" s="20"/>
      <c r="T1079" s="6"/>
      <c r="U1079" s="11" t="n">
        <f aca="false">SUM(L1079:T1079)</f>
        <v>1</v>
      </c>
    </row>
    <row r="1080" customFormat="false" ht="12" hidden="false" customHeight="true" outlineLevel="0" collapsed="false">
      <c r="A1080" s="1" t="s">
        <v>1739</v>
      </c>
      <c r="B1080" s="1" t="s">
        <v>1739</v>
      </c>
      <c r="C1080" s="2" t="s">
        <v>1740</v>
      </c>
      <c r="D1080" s="2" t="s">
        <v>118</v>
      </c>
      <c r="E1080" s="2" t="s">
        <v>118</v>
      </c>
      <c r="G1080" s="2" t="s">
        <v>31</v>
      </c>
      <c r="H1080" s="2" t="s">
        <v>32</v>
      </c>
      <c r="I1080" s="2" t="s">
        <v>33</v>
      </c>
      <c r="J1080" s="3" t="n">
        <v>2006</v>
      </c>
      <c r="K1080" s="3" t="s">
        <v>43</v>
      </c>
      <c r="S1080" s="3" t="n">
        <v>1</v>
      </c>
      <c r="U1080" s="11" t="n">
        <f aca="false">SUM(L1080:T1080)</f>
        <v>1</v>
      </c>
      <c r="X1080" s="2" t="s">
        <v>1741</v>
      </c>
      <c r="Y1080" s="2" t="s">
        <v>1742</v>
      </c>
    </row>
    <row r="1081" customFormat="false" ht="12" hidden="false" customHeight="true" outlineLevel="0" collapsed="false">
      <c r="A1081" s="1" t="s">
        <v>1743</v>
      </c>
      <c r="B1081" s="1" t="s">
        <v>1743</v>
      </c>
      <c r="C1081" s="2" t="s">
        <v>1744</v>
      </c>
      <c r="D1081" s="2" t="s">
        <v>38</v>
      </c>
      <c r="E1081" s="2" t="s">
        <v>30</v>
      </c>
      <c r="F1081" s="2" t="s">
        <v>1745</v>
      </c>
      <c r="G1081" s="13" t="s">
        <v>31</v>
      </c>
      <c r="H1081" s="2" t="s">
        <v>68</v>
      </c>
      <c r="I1081" s="2" t="s">
        <v>69</v>
      </c>
      <c r="J1081" s="3" t="n">
        <v>2011</v>
      </c>
      <c r="K1081" s="3" t="s">
        <v>43</v>
      </c>
      <c r="P1081" s="3" t="n">
        <v>0.5</v>
      </c>
      <c r="Q1081" s="3" t="n">
        <v>0.5</v>
      </c>
      <c r="U1081" s="11" t="n">
        <f aca="false">SUM(L1081:T1081)</f>
        <v>1</v>
      </c>
      <c r="V1081" s="2" t="s">
        <v>41</v>
      </c>
      <c r="W1081" s="28" t="s">
        <v>1385</v>
      </c>
      <c r="X1081" s="28"/>
    </row>
    <row r="1082" customFormat="false" ht="12" hidden="false" customHeight="true" outlineLevel="0" collapsed="false">
      <c r="A1082" s="1" t="s">
        <v>1743</v>
      </c>
      <c r="B1082" s="1" t="s">
        <v>1743</v>
      </c>
      <c r="C1082" s="2" t="s">
        <v>1744</v>
      </c>
      <c r="D1082" s="2" t="s">
        <v>101</v>
      </c>
      <c r="E1082" s="2" t="s">
        <v>50</v>
      </c>
      <c r="F1082" s="2" t="s">
        <v>1745</v>
      </c>
      <c r="G1082" s="2" t="s">
        <v>212</v>
      </c>
      <c r="H1082" s="2" t="s">
        <v>68</v>
      </c>
      <c r="I1082" s="2" t="s">
        <v>69</v>
      </c>
      <c r="J1082" s="6" t="n">
        <v>2006</v>
      </c>
      <c r="K1082" s="3" t="s">
        <v>43</v>
      </c>
      <c r="L1082" s="6"/>
      <c r="M1082" s="6"/>
      <c r="N1082" s="6"/>
      <c r="O1082" s="6"/>
      <c r="P1082" s="6" t="n">
        <v>0.5</v>
      </c>
      <c r="Q1082" s="6" t="n">
        <v>0.5</v>
      </c>
      <c r="R1082" s="6"/>
      <c r="S1082" s="6"/>
      <c r="T1082" s="6"/>
      <c r="U1082" s="11" t="n">
        <f aca="false">SUM(L1082:T1082)</f>
        <v>1</v>
      </c>
      <c r="V1082" s="2" t="s">
        <v>41</v>
      </c>
      <c r="W1082" s="28" t="s">
        <v>1385</v>
      </c>
      <c r="X1082" s="28"/>
    </row>
    <row r="1083" customFormat="false" ht="12" hidden="false" customHeight="true" outlineLevel="0" collapsed="false">
      <c r="A1083" s="1" t="s">
        <v>1743</v>
      </c>
      <c r="B1083" s="1" t="s">
        <v>1743</v>
      </c>
      <c r="C1083" s="2" t="s">
        <v>1744</v>
      </c>
      <c r="D1083" s="2" t="s">
        <v>29</v>
      </c>
      <c r="E1083" s="2" t="s">
        <v>30</v>
      </c>
      <c r="F1083" s="2" t="s">
        <v>1745</v>
      </c>
      <c r="G1083" s="13" t="s">
        <v>31</v>
      </c>
      <c r="H1083" s="2" t="s">
        <v>68</v>
      </c>
      <c r="I1083" s="2" t="s">
        <v>69</v>
      </c>
      <c r="J1083" s="3" t="n">
        <v>2016</v>
      </c>
      <c r="K1083" s="3" t="s">
        <v>48</v>
      </c>
      <c r="P1083" s="3" t="n">
        <v>0.5</v>
      </c>
      <c r="Q1083" s="3" t="n">
        <v>0.5</v>
      </c>
      <c r="U1083" s="11" t="n">
        <f aca="false">SUM(L1083:T1083)</f>
        <v>1</v>
      </c>
      <c r="W1083" s="28" t="s">
        <v>1385</v>
      </c>
      <c r="X1083" s="28"/>
    </row>
    <row r="1084" customFormat="false" ht="12" hidden="false" customHeight="true" outlineLevel="0" collapsed="false">
      <c r="A1084" s="1" t="s">
        <v>1743</v>
      </c>
      <c r="B1084" s="1" t="s">
        <v>1743</v>
      </c>
      <c r="C1084" s="2" t="s">
        <v>1744</v>
      </c>
      <c r="D1084" s="2" t="s">
        <v>42</v>
      </c>
      <c r="E1084" s="2" t="s">
        <v>30</v>
      </c>
      <c r="F1084" s="2" t="s">
        <v>1745</v>
      </c>
      <c r="G1084" s="13" t="s">
        <v>31</v>
      </c>
      <c r="H1084" s="2" t="s">
        <v>68</v>
      </c>
      <c r="I1084" s="2" t="s">
        <v>69</v>
      </c>
      <c r="J1084" s="3" t="n">
        <v>1985</v>
      </c>
      <c r="K1084" s="3" t="s">
        <v>111</v>
      </c>
      <c r="P1084" s="3" t="n">
        <v>0.5</v>
      </c>
      <c r="Q1084" s="3" t="n">
        <v>0.5</v>
      </c>
      <c r="U1084" s="11" t="n">
        <f aca="false">SUM(L1084:T1084)</f>
        <v>1</v>
      </c>
      <c r="V1084" s="2" t="s">
        <v>62</v>
      </c>
      <c r="W1084" s="28" t="s">
        <v>1385</v>
      </c>
    </row>
    <row r="1085" customFormat="false" ht="12" hidden="false" customHeight="true" outlineLevel="0" collapsed="false">
      <c r="A1085" s="1" t="s">
        <v>1746</v>
      </c>
      <c r="B1085" s="1" t="s">
        <v>1746</v>
      </c>
      <c r="C1085" s="2" t="s">
        <v>1747</v>
      </c>
      <c r="D1085" s="2" t="s">
        <v>101</v>
      </c>
      <c r="E1085" s="2" t="s">
        <v>50</v>
      </c>
      <c r="G1085" s="5" t="s">
        <v>31</v>
      </c>
      <c r="H1085" s="2" t="s">
        <v>68</v>
      </c>
      <c r="I1085" s="2" t="s">
        <v>69</v>
      </c>
      <c r="J1085" s="23" t="n">
        <v>1976</v>
      </c>
      <c r="K1085" s="3" t="s">
        <v>116</v>
      </c>
      <c r="L1085" s="6"/>
      <c r="M1085" s="6"/>
      <c r="N1085" s="6"/>
      <c r="O1085" s="6"/>
      <c r="P1085" s="6" t="n">
        <v>1</v>
      </c>
      <c r="Q1085" s="6"/>
      <c r="R1085" s="6"/>
      <c r="S1085" s="6"/>
      <c r="T1085" s="6"/>
      <c r="U1085" s="11" t="n">
        <f aca="false">SUM(L1085:T1085)</f>
        <v>1</v>
      </c>
      <c r="V1085" s="2" t="s">
        <v>41</v>
      </c>
      <c r="AA1085" s="2" t="s">
        <v>1748</v>
      </c>
    </row>
    <row r="1086" customFormat="false" ht="12" hidden="false" customHeight="true" outlineLevel="0" collapsed="false">
      <c r="A1086" s="1" t="s">
        <v>1746</v>
      </c>
      <c r="B1086" s="1" t="s">
        <v>1746</v>
      </c>
      <c r="C1086" s="2" t="s">
        <v>1747</v>
      </c>
      <c r="D1086" s="2" t="s">
        <v>192</v>
      </c>
      <c r="E1086" s="2" t="s">
        <v>50</v>
      </c>
      <c r="G1086" s="5" t="s">
        <v>31</v>
      </c>
      <c r="H1086" s="2" t="s">
        <v>68</v>
      </c>
      <c r="I1086" s="2" t="s">
        <v>69</v>
      </c>
      <c r="J1086" s="6" t="n">
        <v>1970</v>
      </c>
      <c r="K1086" s="3" t="s">
        <v>222</v>
      </c>
      <c r="L1086" s="6"/>
      <c r="M1086" s="6"/>
      <c r="N1086" s="6"/>
      <c r="O1086" s="6"/>
      <c r="P1086" s="6"/>
      <c r="Q1086" s="6"/>
      <c r="R1086" s="6"/>
      <c r="S1086" s="6"/>
      <c r="T1086" s="6" t="n">
        <v>1</v>
      </c>
      <c r="U1086" s="11" t="n">
        <f aca="false">SUM(L1086:T1086)</f>
        <v>1</v>
      </c>
      <c r="X1086" s="2" t="s">
        <v>1749</v>
      </c>
      <c r="AA1086" s="2" t="s">
        <v>136</v>
      </c>
    </row>
    <row r="1087" customFormat="false" ht="12" hidden="false" customHeight="true" outlineLevel="0" collapsed="false">
      <c r="A1087" s="1" t="s">
        <v>1746</v>
      </c>
      <c r="B1087" s="1" t="s">
        <v>1746</v>
      </c>
      <c r="C1087" s="2" t="s">
        <v>1747</v>
      </c>
      <c r="D1087" s="2" t="s">
        <v>121</v>
      </c>
      <c r="E1087" s="2" t="s">
        <v>50</v>
      </c>
      <c r="G1087" s="5" t="s">
        <v>31</v>
      </c>
      <c r="H1087" s="2" t="s">
        <v>68</v>
      </c>
      <c r="I1087" s="2" t="s">
        <v>69</v>
      </c>
      <c r="J1087" s="6" t="n">
        <v>1968</v>
      </c>
      <c r="K1087" s="6" t="s">
        <v>115</v>
      </c>
      <c r="L1087" s="6"/>
      <c r="M1087" s="6"/>
      <c r="N1087" s="6"/>
      <c r="O1087" s="6"/>
      <c r="P1087" s="6" t="n">
        <v>0.5</v>
      </c>
      <c r="Q1087" s="6" t="n">
        <v>0.5</v>
      </c>
      <c r="R1087" s="6"/>
      <c r="S1087" s="6"/>
      <c r="T1087" s="6"/>
      <c r="U1087" s="11" t="n">
        <f aca="false">SUM(L1087:T1087)</f>
        <v>1</v>
      </c>
      <c r="X1087" s="2" t="s">
        <v>1750</v>
      </c>
      <c r="AA1087" s="2" t="s">
        <v>1750</v>
      </c>
    </row>
    <row r="1088" customFormat="false" ht="12" hidden="false" customHeight="true" outlineLevel="0" collapsed="false">
      <c r="A1088" s="1" t="s">
        <v>1751</v>
      </c>
      <c r="B1088" s="1" t="s">
        <v>1752</v>
      </c>
      <c r="C1088" s="2" t="s">
        <v>1753</v>
      </c>
      <c r="D1088" s="2" t="s">
        <v>57</v>
      </c>
      <c r="E1088" s="2" t="s">
        <v>30</v>
      </c>
      <c r="G1088" s="2" t="s">
        <v>31</v>
      </c>
      <c r="H1088" s="2" t="s">
        <v>68</v>
      </c>
      <c r="I1088" s="2" t="s">
        <v>69</v>
      </c>
      <c r="J1088" s="3" t="n">
        <v>2004</v>
      </c>
      <c r="K1088" s="3" t="s">
        <v>65</v>
      </c>
      <c r="P1088" s="3" t="n">
        <v>0.5</v>
      </c>
      <c r="S1088" s="3" t="n">
        <v>0.5</v>
      </c>
      <c r="U1088" s="11" t="n">
        <f aca="false">SUM(L1088:T1088)</f>
        <v>1</v>
      </c>
      <c r="V1088" s="2" t="s">
        <v>41</v>
      </c>
    </row>
    <row r="1089" customFormat="false" ht="12" hidden="false" customHeight="true" outlineLevel="0" collapsed="false">
      <c r="A1089" s="1" t="s">
        <v>1754</v>
      </c>
      <c r="B1089" s="1" t="s">
        <v>1754</v>
      </c>
      <c r="C1089" s="2" t="s">
        <v>1755</v>
      </c>
      <c r="D1089" s="2" t="s">
        <v>57</v>
      </c>
      <c r="E1089" s="2" t="s">
        <v>30</v>
      </c>
      <c r="G1089" s="2" t="s">
        <v>31</v>
      </c>
      <c r="H1089" s="2" t="s">
        <v>68</v>
      </c>
      <c r="I1089" s="2" t="s">
        <v>69</v>
      </c>
      <c r="J1089" s="3" t="n">
        <v>2018</v>
      </c>
      <c r="K1089" s="3" t="s">
        <v>34</v>
      </c>
      <c r="P1089" s="3" t="n">
        <v>0.5</v>
      </c>
      <c r="S1089" s="3" t="n">
        <v>0.5</v>
      </c>
      <c r="U1089" s="11" t="n">
        <f aca="false">SUM(L1089:T1089)</f>
        <v>1</v>
      </c>
      <c r="V1089" s="2" t="s">
        <v>51</v>
      </c>
    </row>
    <row r="1090" customFormat="false" ht="12" hidden="false" customHeight="true" outlineLevel="0" collapsed="false">
      <c r="A1090" s="10" t="s">
        <v>1756</v>
      </c>
      <c r="B1090" s="2" t="s">
        <v>1757</v>
      </c>
      <c r="C1090" s="2" t="s">
        <v>1758</v>
      </c>
      <c r="D1090" s="2" t="s">
        <v>57</v>
      </c>
      <c r="E1090" s="2" t="s">
        <v>30</v>
      </c>
      <c r="G1090" s="2" t="s">
        <v>31</v>
      </c>
      <c r="H1090" s="2" t="s">
        <v>68</v>
      </c>
      <c r="I1090" s="2" t="s">
        <v>69</v>
      </c>
      <c r="J1090" s="3" t="n">
        <v>2010</v>
      </c>
      <c r="K1090" s="3" t="s">
        <v>43</v>
      </c>
      <c r="S1090" s="3" t="n">
        <v>1</v>
      </c>
      <c r="U1090" s="11" t="n">
        <f aca="false">SUM(L1090:T1090)</f>
        <v>1</v>
      </c>
      <c r="V1090" s="2" t="s">
        <v>51</v>
      </c>
    </row>
    <row r="1091" customFormat="false" ht="12" hidden="false" customHeight="true" outlineLevel="0" collapsed="false">
      <c r="A1091" s="10" t="s">
        <v>1756</v>
      </c>
      <c r="B1091" s="2" t="s">
        <v>1757</v>
      </c>
      <c r="C1091" s="2" t="s">
        <v>1758</v>
      </c>
      <c r="D1091" s="2" t="s">
        <v>29</v>
      </c>
      <c r="E1091" s="2" t="s">
        <v>30</v>
      </c>
      <c r="G1091" s="2" t="s">
        <v>31</v>
      </c>
      <c r="H1091" s="2" t="s">
        <v>68</v>
      </c>
      <c r="I1091" s="2" t="s">
        <v>69</v>
      </c>
      <c r="J1091" s="3" t="n">
        <v>2020</v>
      </c>
      <c r="K1091" s="3" t="s">
        <v>34</v>
      </c>
      <c r="S1091" s="3" t="n">
        <v>1</v>
      </c>
      <c r="U1091" s="11" t="n">
        <f aca="false">SUM(L1091:T1091)</f>
        <v>1</v>
      </c>
    </row>
    <row r="1092" customFormat="false" ht="12" hidden="false" customHeight="true" outlineLevel="0" collapsed="false">
      <c r="A1092" s="1" t="s">
        <v>1759</v>
      </c>
      <c r="B1092" s="1" t="s">
        <v>1760</v>
      </c>
      <c r="C1092" s="2" t="s">
        <v>1761</v>
      </c>
      <c r="D1092" s="2" t="s">
        <v>38</v>
      </c>
      <c r="E1092" s="2" t="s">
        <v>30</v>
      </c>
      <c r="G1092" s="2" t="s">
        <v>31</v>
      </c>
      <c r="H1092" s="2" t="s">
        <v>68</v>
      </c>
      <c r="I1092" s="2" t="s">
        <v>69</v>
      </c>
      <c r="J1092" s="3" t="n">
        <v>1918</v>
      </c>
      <c r="K1092" s="3" t="s">
        <v>115</v>
      </c>
      <c r="M1092" s="3" t="n">
        <v>0.333</v>
      </c>
      <c r="P1092" s="3" t="n">
        <v>0.333</v>
      </c>
      <c r="Q1092" s="3" t="n">
        <v>0.333</v>
      </c>
      <c r="U1092" s="11" t="n">
        <f aca="false">SUM(L1092:T1092)</f>
        <v>0.999</v>
      </c>
      <c r="V1092" s="2" t="s">
        <v>41</v>
      </c>
    </row>
    <row r="1093" customFormat="false" ht="12" hidden="false" customHeight="true" outlineLevel="0" collapsed="false">
      <c r="A1093" s="1" t="s">
        <v>1759</v>
      </c>
      <c r="B1093" s="1" t="s">
        <v>1760</v>
      </c>
      <c r="C1093" s="2" t="s">
        <v>1761</v>
      </c>
      <c r="D1093" s="2" t="s">
        <v>101</v>
      </c>
      <c r="E1093" s="2" t="s">
        <v>50</v>
      </c>
      <c r="G1093" s="5" t="s">
        <v>31</v>
      </c>
      <c r="H1093" s="2" t="s">
        <v>68</v>
      </c>
      <c r="I1093" s="2" t="s">
        <v>69</v>
      </c>
      <c r="J1093" s="6" t="n">
        <v>1700</v>
      </c>
      <c r="K1093" s="3" t="s">
        <v>115</v>
      </c>
      <c r="L1093" s="6"/>
      <c r="M1093" s="24" t="n">
        <v>0.333333</v>
      </c>
      <c r="N1093" s="24"/>
      <c r="O1093" s="24"/>
      <c r="P1093" s="24" t="n">
        <v>0.333333</v>
      </c>
      <c r="Q1093" s="24" t="n">
        <v>0.333333</v>
      </c>
      <c r="R1093" s="6"/>
      <c r="S1093" s="6"/>
      <c r="T1093" s="6"/>
      <c r="U1093" s="11" t="n">
        <f aca="false">SUM(L1093:T1093)</f>
        <v>0.999999</v>
      </c>
      <c r="V1093" s="2" t="s">
        <v>44</v>
      </c>
    </row>
    <row r="1094" customFormat="false" ht="12" hidden="false" customHeight="true" outlineLevel="0" collapsed="false">
      <c r="A1094" s="1" t="s">
        <v>1759</v>
      </c>
      <c r="B1094" s="1" t="s">
        <v>1760</v>
      </c>
      <c r="C1094" s="2" t="s">
        <v>1761</v>
      </c>
      <c r="D1094" s="2" t="s">
        <v>192</v>
      </c>
      <c r="E1094" s="2" t="s">
        <v>50</v>
      </c>
      <c r="G1094" s="5" t="s">
        <v>31</v>
      </c>
      <c r="H1094" s="2" t="s">
        <v>68</v>
      </c>
      <c r="I1094" s="2" t="s">
        <v>69</v>
      </c>
      <c r="J1094" s="6" t="n">
        <v>1929</v>
      </c>
      <c r="K1094" s="3" t="s">
        <v>115</v>
      </c>
      <c r="L1094" s="6"/>
      <c r="M1094" s="6"/>
      <c r="N1094" s="6"/>
      <c r="O1094" s="6"/>
      <c r="P1094" s="6" t="n">
        <v>1</v>
      </c>
      <c r="Q1094" s="6"/>
      <c r="R1094" s="6"/>
      <c r="S1094" s="6"/>
      <c r="T1094" s="6"/>
      <c r="U1094" s="11" t="n">
        <f aca="false">SUM(L1094:T1094)</f>
        <v>1</v>
      </c>
    </row>
    <row r="1095" customFormat="false" ht="12" hidden="false" customHeight="true" outlineLevel="0" collapsed="false">
      <c r="A1095" s="1" t="s">
        <v>1759</v>
      </c>
      <c r="B1095" s="1" t="s">
        <v>1760</v>
      </c>
      <c r="C1095" s="2" t="s">
        <v>1761</v>
      </c>
      <c r="D1095" s="2" t="s">
        <v>121</v>
      </c>
      <c r="E1095" s="2" t="s">
        <v>50</v>
      </c>
      <c r="G1095" s="5" t="s">
        <v>31</v>
      </c>
      <c r="H1095" s="2" t="s">
        <v>68</v>
      </c>
      <c r="I1095" s="2" t="s">
        <v>69</v>
      </c>
      <c r="J1095" s="6" t="n">
        <v>1913</v>
      </c>
      <c r="K1095" s="3" t="s">
        <v>115</v>
      </c>
      <c r="L1095" s="6"/>
      <c r="M1095" s="6"/>
      <c r="N1095" s="6"/>
      <c r="O1095" s="6"/>
      <c r="P1095" s="6" t="n">
        <v>0.5</v>
      </c>
      <c r="Q1095" s="6" t="n">
        <v>0.5</v>
      </c>
      <c r="R1095" s="6"/>
      <c r="S1095" s="6"/>
      <c r="T1095" s="6"/>
      <c r="U1095" s="11" t="n">
        <f aca="false">SUM(L1095:T1095)</f>
        <v>1</v>
      </c>
    </row>
    <row r="1096" customFormat="false" ht="12" hidden="false" customHeight="true" outlineLevel="0" collapsed="false">
      <c r="A1096" s="1" t="s">
        <v>1759</v>
      </c>
      <c r="B1096" s="1" t="s">
        <v>1760</v>
      </c>
      <c r="C1096" s="2" t="s">
        <v>1761</v>
      </c>
      <c r="D1096" s="2" t="s">
        <v>42</v>
      </c>
      <c r="E1096" s="2" t="s">
        <v>30</v>
      </c>
      <c r="G1096" s="2" t="s">
        <v>31</v>
      </c>
      <c r="H1096" s="2" t="s">
        <v>68</v>
      </c>
      <c r="I1096" s="2" t="s">
        <v>69</v>
      </c>
      <c r="J1096" s="3" t="n">
        <v>1950</v>
      </c>
      <c r="K1096" s="3" t="s">
        <v>115</v>
      </c>
      <c r="M1096" s="3" t="n">
        <v>0.333</v>
      </c>
      <c r="P1096" s="3" t="n">
        <v>0.333</v>
      </c>
      <c r="Q1096" s="3" t="n">
        <v>0.333</v>
      </c>
      <c r="U1096" s="11" t="n">
        <f aca="false">SUM(L1096:T1096)</f>
        <v>0.999</v>
      </c>
      <c r="V1096" s="2" t="s">
        <v>62</v>
      </c>
    </row>
    <row r="1097" customFormat="false" ht="12" hidden="false" customHeight="true" outlineLevel="0" collapsed="false">
      <c r="A1097" s="1" t="s">
        <v>1762</v>
      </c>
      <c r="B1097" s="1" t="s">
        <v>1762</v>
      </c>
      <c r="C1097" s="2" t="s">
        <v>1763</v>
      </c>
      <c r="D1097" s="2" t="s">
        <v>192</v>
      </c>
      <c r="E1097" s="2" t="s">
        <v>50</v>
      </c>
      <c r="G1097" s="2" t="s">
        <v>31</v>
      </c>
      <c r="H1097" s="2" t="s">
        <v>1764</v>
      </c>
      <c r="I1097" s="2" t="s">
        <v>85</v>
      </c>
      <c r="J1097" s="3" t="n">
        <v>1975</v>
      </c>
      <c r="K1097" s="3" t="s">
        <v>222</v>
      </c>
      <c r="T1097" s="3" t="n">
        <v>1</v>
      </c>
      <c r="U1097" s="11" t="n">
        <f aca="false">SUM(L1097:T1097)</f>
        <v>1</v>
      </c>
      <c r="V1097" s="2" t="s">
        <v>62</v>
      </c>
    </row>
    <row r="1098" customFormat="false" ht="12" hidden="false" customHeight="true" outlineLevel="0" collapsed="false">
      <c r="A1098" s="1" t="s">
        <v>1762</v>
      </c>
      <c r="B1098" s="1" t="s">
        <v>1762</v>
      </c>
      <c r="C1098" s="2" t="s">
        <v>1763</v>
      </c>
      <c r="D1098" s="2" t="s">
        <v>42</v>
      </c>
      <c r="E1098" s="2" t="s">
        <v>30</v>
      </c>
      <c r="G1098" s="2" t="s">
        <v>31</v>
      </c>
      <c r="H1098" s="2" t="s">
        <v>1764</v>
      </c>
      <c r="I1098" s="2" t="s">
        <v>85</v>
      </c>
      <c r="J1098" s="3" t="n">
        <v>1989</v>
      </c>
      <c r="K1098" s="3" t="s">
        <v>54</v>
      </c>
      <c r="O1098" s="3" t="n">
        <v>0.5</v>
      </c>
      <c r="Q1098" s="3" t="n">
        <v>0.5</v>
      </c>
      <c r="U1098" s="11" t="n">
        <f aca="false">SUM(L1098:T1098)</f>
        <v>1</v>
      </c>
      <c r="V1098" s="2" t="s">
        <v>44</v>
      </c>
    </row>
    <row r="1099" customFormat="false" ht="12" hidden="false" customHeight="true" outlineLevel="0" collapsed="false">
      <c r="A1099" s="1" t="s">
        <v>1765</v>
      </c>
      <c r="B1099" s="1" t="s">
        <v>1765</v>
      </c>
      <c r="C1099" s="2" t="s">
        <v>1766</v>
      </c>
      <c r="D1099" s="2" t="s">
        <v>38</v>
      </c>
      <c r="E1099" s="2" t="s">
        <v>30</v>
      </c>
      <c r="G1099" s="2" t="s">
        <v>31</v>
      </c>
      <c r="H1099" s="2" t="s">
        <v>1764</v>
      </c>
      <c r="I1099" s="2" t="s">
        <v>85</v>
      </c>
      <c r="J1099" s="3" t="n">
        <v>2008</v>
      </c>
      <c r="K1099" s="3" t="s">
        <v>43</v>
      </c>
      <c r="M1099" s="3" t="n">
        <v>0.5</v>
      </c>
      <c r="Q1099" s="3" t="n">
        <v>0.5</v>
      </c>
      <c r="U1099" s="11" t="n">
        <f aca="false">SUM(L1099:T1099)</f>
        <v>1</v>
      </c>
      <c r="V1099" s="2" t="s">
        <v>41</v>
      </c>
      <c r="AA1099" s="1" t="s">
        <v>1767</v>
      </c>
    </row>
    <row r="1100" customFormat="false" ht="12" hidden="false" customHeight="true" outlineLevel="0" collapsed="false">
      <c r="A1100" s="1" t="s">
        <v>1765</v>
      </c>
      <c r="B1100" s="1" t="s">
        <v>1765</v>
      </c>
      <c r="C1100" s="2" t="s">
        <v>1766</v>
      </c>
      <c r="D1100" s="2" t="s">
        <v>114</v>
      </c>
      <c r="E1100" s="2" t="s">
        <v>114</v>
      </c>
      <c r="G1100" s="2" t="s">
        <v>31</v>
      </c>
      <c r="H1100" s="2" t="s">
        <v>1764</v>
      </c>
      <c r="I1100" s="2" t="s">
        <v>85</v>
      </c>
      <c r="J1100" s="3" t="n">
        <v>2003</v>
      </c>
      <c r="K1100" s="3" t="s">
        <v>65</v>
      </c>
      <c r="N1100" s="3" t="n">
        <v>0.5</v>
      </c>
      <c r="S1100" s="3" t="n">
        <v>0.5</v>
      </c>
      <c r="U1100" s="11" t="n">
        <f aca="false">SUM(L1100:T1100)</f>
        <v>1</v>
      </c>
      <c r="V1100" s="2" t="s">
        <v>41</v>
      </c>
      <c r="AA1100" s="1" t="s">
        <v>1767</v>
      </c>
    </row>
    <row r="1101" customFormat="false" ht="12" hidden="false" customHeight="true" outlineLevel="0" collapsed="false">
      <c r="A1101" s="1" t="s">
        <v>1765</v>
      </c>
      <c r="B1101" s="1" t="s">
        <v>1765</v>
      </c>
      <c r="C1101" s="2" t="s">
        <v>1766</v>
      </c>
      <c r="D1101" s="2" t="s">
        <v>101</v>
      </c>
      <c r="E1101" s="2" t="s">
        <v>50</v>
      </c>
      <c r="G1101" s="5" t="s">
        <v>31</v>
      </c>
      <c r="H1101" s="2" t="s">
        <v>1764</v>
      </c>
      <c r="I1101" s="2" t="s">
        <v>85</v>
      </c>
      <c r="J1101" s="6" t="n">
        <v>1989</v>
      </c>
      <c r="K1101" s="3" t="s">
        <v>54</v>
      </c>
      <c r="L1101" s="6"/>
      <c r="M1101" s="24" t="n">
        <v>0.333333</v>
      </c>
      <c r="N1101" s="24" t="n">
        <v>0.333333</v>
      </c>
      <c r="O1101" s="24"/>
      <c r="P1101" s="24"/>
      <c r="Q1101" s="24" t="n">
        <v>0.333333</v>
      </c>
      <c r="R1101" s="6"/>
      <c r="S1101" s="6"/>
      <c r="T1101" s="6"/>
      <c r="U1101" s="11" t="n">
        <f aca="false">SUM(L1101:T1101)</f>
        <v>0.999999</v>
      </c>
      <c r="V1101" s="2" t="s">
        <v>44</v>
      </c>
    </row>
    <row r="1102" customFormat="false" ht="12" hidden="false" customHeight="true" outlineLevel="0" collapsed="false">
      <c r="A1102" s="1" t="s">
        <v>1765</v>
      </c>
      <c r="B1102" s="1" t="s">
        <v>1765</v>
      </c>
      <c r="C1102" s="2" t="s">
        <v>1766</v>
      </c>
      <c r="D1102" s="2" t="s">
        <v>192</v>
      </c>
      <c r="E1102" s="2" t="s">
        <v>50</v>
      </c>
      <c r="G1102" s="5" t="s">
        <v>31</v>
      </c>
      <c r="H1102" s="2" t="s">
        <v>1764</v>
      </c>
      <c r="I1102" s="2" t="s">
        <v>85</v>
      </c>
      <c r="J1102" s="6" t="n">
        <v>1993</v>
      </c>
      <c r="K1102" s="3" t="s">
        <v>54</v>
      </c>
      <c r="L1102" s="6"/>
      <c r="M1102" s="6"/>
      <c r="N1102" s="6" t="n">
        <v>1</v>
      </c>
      <c r="O1102" s="6"/>
      <c r="P1102" s="6"/>
      <c r="Q1102" s="6"/>
      <c r="R1102" s="6"/>
      <c r="S1102" s="6"/>
      <c r="U1102" s="11" t="n">
        <f aca="false">SUM(L1102:T1102)</f>
        <v>1</v>
      </c>
      <c r="V1102" s="2" t="s">
        <v>41</v>
      </c>
      <c r="AA1102" s="1" t="s">
        <v>1767</v>
      </c>
    </row>
    <row r="1103" customFormat="false" ht="12" hidden="false" customHeight="true" outlineLevel="0" collapsed="false">
      <c r="A1103" s="1" t="s">
        <v>1765</v>
      </c>
      <c r="B1103" s="1" t="s">
        <v>1765</v>
      </c>
      <c r="C1103" s="2" t="s">
        <v>1766</v>
      </c>
      <c r="D1103" s="2" t="s">
        <v>121</v>
      </c>
      <c r="E1103" s="2" t="s">
        <v>50</v>
      </c>
      <c r="G1103" s="5" t="s">
        <v>31</v>
      </c>
      <c r="H1103" s="2" t="s">
        <v>1764</v>
      </c>
      <c r="I1103" s="2" t="s">
        <v>85</v>
      </c>
      <c r="J1103" s="6" t="n">
        <v>1994</v>
      </c>
      <c r="K1103" s="3" t="s">
        <v>148</v>
      </c>
      <c r="L1103" s="6"/>
      <c r="M1103" s="6" t="n">
        <v>0.333</v>
      </c>
      <c r="N1103" s="6" t="n">
        <v>0.333</v>
      </c>
      <c r="O1103" s="6"/>
      <c r="P1103" s="6"/>
      <c r="Q1103" s="6" t="n">
        <v>0.333</v>
      </c>
      <c r="R1103" s="6"/>
      <c r="S1103" s="6"/>
      <c r="T1103" s="6"/>
      <c r="U1103" s="11" t="n">
        <f aca="false">SUM(L1103:T1103)</f>
        <v>0.999</v>
      </c>
      <c r="V1103" s="2" t="s">
        <v>44</v>
      </c>
      <c r="AA1103" s="1" t="s">
        <v>1767</v>
      </c>
    </row>
    <row r="1104" customFormat="false" ht="12" hidden="false" customHeight="true" outlineLevel="0" collapsed="false">
      <c r="A1104" s="1" t="s">
        <v>1765</v>
      </c>
      <c r="B1104" s="1" t="s">
        <v>1765</v>
      </c>
      <c r="C1104" s="2" t="s">
        <v>1766</v>
      </c>
      <c r="D1104" s="2" t="s">
        <v>42</v>
      </c>
      <c r="E1104" s="2" t="s">
        <v>30</v>
      </c>
      <c r="G1104" s="2" t="s">
        <v>31</v>
      </c>
      <c r="H1104" s="2" t="s">
        <v>1764</v>
      </c>
      <c r="I1104" s="2" t="s">
        <v>85</v>
      </c>
      <c r="J1104" s="3" t="n">
        <v>2016</v>
      </c>
      <c r="K1104" s="3" t="s">
        <v>48</v>
      </c>
      <c r="M1104" s="3" t="n">
        <v>1</v>
      </c>
      <c r="U1104" s="11" t="n">
        <f aca="false">SUM(L1104:T1104)</f>
        <v>1</v>
      </c>
      <c r="V1104" s="2" t="s">
        <v>62</v>
      </c>
      <c r="AA1104" s="1" t="s">
        <v>1767</v>
      </c>
    </row>
    <row r="1105" customFormat="false" ht="12" hidden="false" customHeight="true" outlineLevel="0" collapsed="false">
      <c r="A1105" s="1" t="s">
        <v>1768</v>
      </c>
      <c r="B1105" s="1" t="s">
        <v>1768</v>
      </c>
      <c r="C1105" s="2" t="s">
        <v>1769</v>
      </c>
      <c r="D1105" s="2" t="s">
        <v>101</v>
      </c>
      <c r="E1105" s="2" t="s">
        <v>50</v>
      </c>
      <c r="G1105" s="5" t="s">
        <v>31</v>
      </c>
      <c r="H1105" s="2" t="s">
        <v>1764</v>
      </c>
      <c r="I1105" s="2" t="s">
        <v>85</v>
      </c>
      <c r="J1105" s="3" t="n">
        <v>2010</v>
      </c>
      <c r="K1105" s="3" t="s">
        <v>43</v>
      </c>
      <c r="N1105" s="3" t="n">
        <v>0.5</v>
      </c>
      <c r="Q1105" s="3" t="n">
        <v>0.5</v>
      </c>
      <c r="U1105" s="11" t="n">
        <f aca="false">SUM(L1105:T1105)</f>
        <v>1</v>
      </c>
      <c r="V1105" s="2" t="s">
        <v>44</v>
      </c>
    </row>
    <row r="1106" customFormat="false" ht="12" hidden="false" customHeight="true" outlineLevel="0" collapsed="false">
      <c r="A1106" s="1" t="s">
        <v>1770</v>
      </c>
      <c r="B1106" s="1" t="s">
        <v>1770</v>
      </c>
      <c r="C1106" s="2" t="s">
        <v>1771</v>
      </c>
      <c r="D1106" s="9" t="s">
        <v>49</v>
      </c>
      <c r="E1106" s="2" t="s">
        <v>50</v>
      </c>
      <c r="F1106" s="2" t="s">
        <v>291</v>
      </c>
      <c r="G1106" s="9" t="s">
        <v>212</v>
      </c>
      <c r="H1106" s="2" t="s">
        <v>1764</v>
      </c>
      <c r="I1106" s="2" t="s">
        <v>85</v>
      </c>
      <c r="J1106" s="3" t="n">
        <v>2007</v>
      </c>
      <c r="K1106" s="3" t="s">
        <v>43</v>
      </c>
      <c r="P1106" s="3" t="n">
        <v>0.5</v>
      </c>
      <c r="Q1106" s="3" t="n">
        <v>0.5</v>
      </c>
      <c r="U1106" s="11" t="n">
        <f aca="false">SUM(L1106:T1106)</f>
        <v>1</v>
      </c>
      <c r="V1106" s="2" t="s">
        <v>41</v>
      </c>
      <c r="W1106" s="2" t="s">
        <v>1772</v>
      </c>
    </row>
    <row r="1107" customFormat="false" ht="12" hidden="false" customHeight="true" outlineLevel="0" collapsed="false">
      <c r="A1107" s="1" t="s">
        <v>1773</v>
      </c>
      <c r="B1107" s="1" t="s">
        <v>1773</v>
      </c>
      <c r="C1107" s="2" t="s">
        <v>1774</v>
      </c>
      <c r="D1107" s="2" t="s">
        <v>38</v>
      </c>
      <c r="E1107" s="2" t="s">
        <v>30</v>
      </c>
      <c r="G1107" s="2" t="s">
        <v>31</v>
      </c>
      <c r="H1107" s="2" t="s">
        <v>68</v>
      </c>
      <c r="I1107" s="2" t="s">
        <v>69</v>
      </c>
      <c r="J1107" s="3" t="n">
        <v>2015</v>
      </c>
      <c r="K1107" s="3" t="s">
        <v>48</v>
      </c>
      <c r="N1107" s="3" t="n">
        <v>0.5</v>
      </c>
      <c r="P1107" s="3" t="n">
        <v>0.5</v>
      </c>
      <c r="U1107" s="11" t="n">
        <f aca="false">SUM(L1107:T1107)</f>
        <v>1</v>
      </c>
      <c r="V1107" s="2" t="s">
        <v>41</v>
      </c>
    </row>
    <row r="1108" customFormat="false" ht="12" hidden="false" customHeight="true" outlineLevel="0" collapsed="false">
      <c r="A1108" s="1" t="s">
        <v>1773</v>
      </c>
      <c r="B1108" s="1" t="s">
        <v>1773</v>
      </c>
      <c r="C1108" s="2" t="s">
        <v>1774</v>
      </c>
      <c r="D1108" s="2" t="s">
        <v>114</v>
      </c>
      <c r="E1108" s="2" t="s">
        <v>114</v>
      </c>
      <c r="G1108" s="2" t="s">
        <v>31</v>
      </c>
      <c r="H1108" s="2" t="s">
        <v>68</v>
      </c>
      <c r="I1108" s="2" t="s">
        <v>69</v>
      </c>
      <c r="J1108" s="3" t="n">
        <v>2010</v>
      </c>
      <c r="K1108" s="3" t="s">
        <v>43</v>
      </c>
      <c r="O1108" s="3" t="n">
        <v>0.333</v>
      </c>
      <c r="P1108" s="3" t="n">
        <v>0.333</v>
      </c>
      <c r="Q1108" s="3" t="n">
        <v>0.333</v>
      </c>
      <c r="U1108" s="11" t="n">
        <f aca="false">SUM(L1108:T1108)</f>
        <v>0.999</v>
      </c>
      <c r="V1108" s="2" t="s">
        <v>44</v>
      </c>
    </row>
    <row r="1109" customFormat="false" ht="12" hidden="false" customHeight="true" outlineLevel="0" collapsed="false">
      <c r="A1109" s="1" t="s">
        <v>1773</v>
      </c>
      <c r="B1109" s="1" t="s">
        <v>1773</v>
      </c>
      <c r="C1109" s="2" t="s">
        <v>1774</v>
      </c>
      <c r="D1109" s="2" t="s">
        <v>101</v>
      </c>
      <c r="E1109" s="2" t="s">
        <v>50</v>
      </c>
      <c r="G1109" s="5" t="s">
        <v>31</v>
      </c>
      <c r="H1109" s="2" t="s">
        <v>68</v>
      </c>
      <c r="I1109" s="2" t="s">
        <v>69</v>
      </c>
      <c r="J1109" s="3" t="n">
        <v>2010</v>
      </c>
      <c r="K1109" s="3" t="s">
        <v>43</v>
      </c>
      <c r="N1109" s="3" t="n">
        <v>1</v>
      </c>
      <c r="U1109" s="11" t="n">
        <f aca="false">SUM(L1109:T1109)</f>
        <v>1</v>
      </c>
      <c r="V1109" s="2" t="s">
        <v>51</v>
      </c>
    </row>
    <row r="1110" customFormat="false" ht="12" hidden="false" customHeight="true" outlineLevel="0" collapsed="false">
      <c r="A1110" s="1" t="s">
        <v>1773</v>
      </c>
      <c r="B1110" s="1" t="s">
        <v>1773</v>
      </c>
      <c r="C1110" s="2" t="s">
        <v>1774</v>
      </c>
      <c r="D1110" s="2" t="s">
        <v>121</v>
      </c>
      <c r="E1110" s="2" t="s">
        <v>50</v>
      </c>
      <c r="G1110" s="5" t="s">
        <v>31</v>
      </c>
      <c r="H1110" s="2" t="s">
        <v>68</v>
      </c>
      <c r="I1110" s="2" t="s">
        <v>69</v>
      </c>
      <c r="J1110" s="6" t="n">
        <v>2016</v>
      </c>
      <c r="K1110" s="3" t="s">
        <v>48</v>
      </c>
      <c r="L1110" s="6"/>
      <c r="M1110" s="6"/>
      <c r="N1110" s="6" t="n">
        <v>1</v>
      </c>
      <c r="O1110" s="6"/>
      <c r="P1110" s="6"/>
      <c r="Q1110" s="6"/>
      <c r="R1110" s="6"/>
      <c r="S1110" s="6"/>
      <c r="T1110" s="6"/>
      <c r="U1110" s="11" t="n">
        <f aca="false">SUM(L1110:T1110)</f>
        <v>1</v>
      </c>
      <c r="V1110" s="2" t="s">
        <v>41</v>
      </c>
    </row>
    <row r="1111" customFormat="false" ht="12" hidden="false" customHeight="true" outlineLevel="0" collapsed="false">
      <c r="A1111" s="1" t="s">
        <v>1773</v>
      </c>
      <c r="B1111" s="1" t="s">
        <v>1773</v>
      </c>
      <c r="C1111" s="2" t="s">
        <v>1774</v>
      </c>
      <c r="D1111" s="2" t="s">
        <v>42</v>
      </c>
      <c r="E1111" s="2" t="s">
        <v>30</v>
      </c>
      <c r="G1111" s="2" t="s">
        <v>31</v>
      </c>
      <c r="H1111" s="2" t="s">
        <v>68</v>
      </c>
      <c r="I1111" s="2" t="s">
        <v>69</v>
      </c>
      <c r="J1111" s="3" t="n">
        <v>2013</v>
      </c>
      <c r="K1111" s="3" t="s">
        <v>48</v>
      </c>
      <c r="N1111" s="3" t="n">
        <v>1</v>
      </c>
      <c r="U1111" s="11" t="n">
        <f aca="false">SUM(L1111:T1111)</f>
        <v>1</v>
      </c>
      <c r="V1111" s="2" t="s">
        <v>51</v>
      </c>
    </row>
    <row r="1112" customFormat="false" ht="12" hidden="false" customHeight="true" outlineLevel="0" collapsed="false">
      <c r="A1112" s="10" t="s">
        <v>1775</v>
      </c>
      <c r="B1112" s="10" t="s">
        <v>1775</v>
      </c>
      <c r="C1112" s="2" t="s">
        <v>1776</v>
      </c>
      <c r="D1112" s="2" t="s">
        <v>42</v>
      </c>
      <c r="E1112" s="2" t="s">
        <v>30</v>
      </c>
      <c r="G1112" s="2" t="s">
        <v>31</v>
      </c>
      <c r="H1112" s="2" t="s">
        <v>84</v>
      </c>
      <c r="I1112" s="2" t="s">
        <v>85</v>
      </c>
      <c r="J1112" s="3" t="n">
        <v>1984</v>
      </c>
      <c r="K1112" s="3" t="s">
        <v>111</v>
      </c>
      <c r="N1112" s="3" t="n">
        <v>1</v>
      </c>
      <c r="U1112" s="11" t="n">
        <f aca="false">SUM(L1112:T1112)</f>
        <v>1</v>
      </c>
      <c r="V1112" s="2" t="s">
        <v>51</v>
      </c>
      <c r="Z1112" s="9"/>
    </row>
    <row r="1113" customFormat="false" ht="12" hidden="false" customHeight="true" outlineLevel="0" collapsed="false">
      <c r="A1113" s="1" t="s">
        <v>1777</v>
      </c>
      <c r="B1113" s="1" t="s">
        <v>1777</v>
      </c>
      <c r="C1113" s="2" t="s">
        <v>1778</v>
      </c>
      <c r="D1113" s="2" t="s">
        <v>101</v>
      </c>
      <c r="E1113" s="2" t="s">
        <v>50</v>
      </c>
      <c r="G1113" s="5" t="s">
        <v>212</v>
      </c>
      <c r="H1113" s="2" t="s">
        <v>84</v>
      </c>
      <c r="I1113" s="2" t="s">
        <v>85</v>
      </c>
      <c r="J1113" s="6" t="n">
        <v>1804</v>
      </c>
      <c r="K1113" s="3" t="s">
        <v>115</v>
      </c>
      <c r="L1113" s="6"/>
      <c r="M1113" s="6"/>
      <c r="N1113" s="6"/>
      <c r="O1113" s="6"/>
      <c r="P1113" s="6" t="n">
        <v>0.5</v>
      </c>
      <c r="Q1113" s="6" t="n">
        <v>0.5</v>
      </c>
      <c r="R1113" s="6"/>
      <c r="S1113" s="6"/>
      <c r="T1113" s="6"/>
      <c r="U1113" s="11" t="n">
        <f aca="false">SUM(L1113:T1113)</f>
        <v>1</v>
      </c>
      <c r="V1113" s="2" t="s">
        <v>41</v>
      </c>
      <c r="AA1113" s="2" t="s">
        <v>1779</v>
      </c>
    </row>
    <row r="1114" customFormat="false" ht="12" hidden="false" customHeight="true" outlineLevel="0" collapsed="false">
      <c r="A1114" s="1" t="s">
        <v>1780</v>
      </c>
      <c r="B1114" s="1" t="s">
        <v>1780</v>
      </c>
      <c r="C1114" s="2" t="s">
        <v>1781</v>
      </c>
      <c r="D1114" s="2" t="s">
        <v>101</v>
      </c>
      <c r="E1114" s="2" t="s">
        <v>50</v>
      </c>
      <c r="G1114" s="5" t="s">
        <v>31</v>
      </c>
      <c r="H1114" s="2" t="s">
        <v>84</v>
      </c>
      <c r="I1114" s="2" t="s">
        <v>85</v>
      </c>
      <c r="J1114" s="6" t="n">
        <v>2014</v>
      </c>
      <c r="K1114" s="3" t="s">
        <v>48</v>
      </c>
      <c r="L1114" s="6"/>
      <c r="M1114" s="6"/>
      <c r="N1114" s="6" t="n">
        <v>0.5</v>
      </c>
      <c r="O1114" s="6"/>
      <c r="P1114" s="6"/>
      <c r="Q1114" s="6" t="n">
        <v>0.5</v>
      </c>
      <c r="R1114" s="6"/>
      <c r="S1114" s="6"/>
      <c r="T1114" s="6"/>
      <c r="U1114" s="11" t="n">
        <f aca="false">SUM(L1114:T1114)</f>
        <v>1</v>
      </c>
      <c r="V1114" s="2" t="s">
        <v>41</v>
      </c>
    </row>
    <row r="1115" customFormat="false" ht="12" hidden="false" customHeight="true" outlineLevel="0" collapsed="false">
      <c r="A1115" s="1" t="s">
        <v>1780</v>
      </c>
      <c r="B1115" s="1" t="s">
        <v>1780</v>
      </c>
      <c r="C1115" s="2" t="s">
        <v>1781</v>
      </c>
      <c r="D1115" s="9" t="s">
        <v>49</v>
      </c>
      <c r="E1115" s="2" t="s">
        <v>50</v>
      </c>
      <c r="G1115" s="9" t="s">
        <v>31</v>
      </c>
      <c r="H1115" s="2" t="s">
        <v>84</v>
      </c>
      <c r="I1115" s="2" t="s">
        <v>85</v>
      </c>
      <c r="J1115" s="3" t="n">
        <v>2005</v>
      </c>
      <c r="K1115" s="3" t="s">
        <v>65</v>
      </c>
      <c r="P1115" s="3" t="n">
        <v>0.5</v>
      </c>
      <c r="Q1115" s="3" t="n">
        <v>0.5</v>
      </c>
      <c r="U1115" s="11" t="n">
        <f aca="false">SUM(L1115:T1115)</f>
        <v>1</v>
      </c>
      <c r="V1115" s="2" t="s">
        <v>62</v>
      </c>
    </row>
    <row r="1116" customFormat="false" ht="12" hidden="false" customHeight="true" outlineLevel="0" collapsed="false">
      <c r="A1116" s="10" t="s">
        <v>1782</v>
      </c>
      <c r="B1116" s="10" t="s">
        <v>1782</v>
      </c>
      <c r="C1116" s="2" t="s">
        <v>1783</v>
      </c>
      <c r="D1116" s="2" t="s">
        <v>29</v>
      </c>
      <c r="E1116" s="2" t="s">
        <v>30</v>
      </c>
      <c r="F1116" s="2" t="s">
        <v>1784</v>
      </c>
      <c r="G1116" s="2" t="s">
        <v>31</v>
      </c>
      <c r="H1116" s="2" t="s">
        <v>84</v>
      </c>
      <c r="I1116" s="2" t="s">
        <v>85</v>
      </c>
      <c r="J1116" s="3" t="n">
        <v>2010</v>
      </c>
      <c r="K1116" s="3" t="s">
        <v>43</v>
      </c>
      <c r="N1116" s="3" t="n">
        <v>1</v>
      </c>
      <c r="U1116" s="11" t="n">
        <f aca="false">SUM(L1116:T1116)</f>
        <v>1</v>
      </c>
      <c r="W1116" s="2" t="s">
        <v>1385</v>
      </c>
      <c r="Z1116" s="9"/>
    </row>
    <row r="1117" customFormat="false" ht="12" hidden="false" customHeight="true" outlineLevel="0" collapsed="false">
      <c r="A1117" s="10" t="s">
        <v>1782</v>
      </c>
      <c r="B1117" s="10" t="s">
        <v>1782</v>
      </c>
      <c r="C1117" s="2" t="s">
        <v>1783</v>
      </c>
      <c r="D1117" s="2" t="s">
        <v>42</v>
      </c>
      <c r="E1117" s="2" t="s">
        <v>30</v>
      </c>
      <c r="F1117" s="2" t="s">
        <v>1784</v>
      </c>
      <c r="G1117" s="2" t="s">
        <v>31</v>
      </c>
      <c r="H1117" s="2" t="s">
        <v>84</v>
      </c>
      <c r="I1117" s="2" t="s">
        <v>85</v>
      </c>
      <c r="J1117" s="3" t="n">
        <v>1998</v>
      </c>
      <c r="K1117" s="3" t="s">
        <v>148</v>
      </c>
      <c r="N1117" s="3" t="n">
        <v>1</v>
      </c>
      <c r="U1117" s="11" t="n">
        <f aca="false">SUM(L1117:T1117)</f>
        <v>1</v>
      </c>
      <c r="V1117" s="2" t="s">
        <v>51</v>
      </c>
      <c r="W1117" s="2" t="s">
        <v>1385</v>
      </c>
      <c r="Z1117" s="9"/>
    </row>
    <row r="1118" customFormat="false" ht="12" hidden="false" customHeight="true" outlineLevel="0" collapsed="false">
      <c r="A1118" s="10" t="s">
        <v>1785</v>
      </c>
      <c r="B1118" s="10" t="s">
        <v>1785</v>
      </c>
      <c r="C1118" s="2" t="s">
        <v>1786</v>
      </c>
      <c r="D1118" s="2" t="s">
        <v>42</v>
      </c>
      <c r="E1118" s="2" t="s">
        <v>30</v>
      </c>
      <c r="G1118" s="2" t="s">
        <v>31</v>
      </c>
      <c r="H1118" s="2" t="s">
        <v>84</v>
      </c>
      <c r="I1118" s="2" t="s">
        <v>85</v>
      </c>
      <c r="J1118" s="3" t="n">
        <v>1994</v>
      </c>
      <c r="K1118" s="3" t="s">
        <v>148</v>
      </c>
      <c r="N1118" s="3" t="n">
        <v>1</v>
      </c>
      <c r="U1118" s="11" t="n">
        <f aca="false">SUM(L1118:T1118)</f>
        <v>1</v>
      </c>
      <c r="V1118" s="2" t="s">
        <v>51</v>
      </c>
      <c r="Z1118" s="9"/>
    </row>
    <row r="1119" customFormat="false" ht="12" hidden="false" customHeight="true" outlineLevel="0" collapsed="false">
      <c r="A1119" s="1" t="s">
        <v>1787</v>
      </c>
      <c r="B1119" s="1" t="s">
        <v>1787</v>
      </c>
      <c r="C1119" s="2" t="s">
        <v>1788</v>
      </c>
      <c r="D1119" s="2" t="s">
        <v>101</v>
      </c>
      <c r="E1119" s="2" t="s">
        <v>50</v>
      </c>
      <c r="G1119" s="5" t="s">
        <v>31</v>
      </c>
      <c r="H1119" s="2" t="s">
        <v>84</v>
      </c>
      <c r="I1119" s="2" t="s">
        <v>85</v>
      </c>
      <c r="J1119" s="6" t="n">
        <v>1978</v>
      </c>
      <c r="K1119" s="3" t="s">
        <v>116</v>
      </c>
      <c r="L1119" s="6"/>
      <c r="M1119" s="6"/>
      <c r="N1119" s="6" t="n">
        <v>0.5</v>
      </c>
      <c r="O1119" s="6"/>
      <c r="P1119" s="6"/>
      <c r="Q1119" s="6" t="n">
        <v>0.5</v>
      </c>
      <c r="R1119" s="6"/>
      <c r="S1119" s="6"/>
      <c r="T1119" s="6"/>
      <c r="U1119" s="11" t="n">
        <f aca="false">SUM(L1119:T1119)</f>
        <v>1</v>
      </c>
      <c r="V1119" s="2" t="s">
        <v>44</v>
      </c>
    </row>
    <row r="1120" customFormat="false" ht="12" hidden="false" customHeight="true" outlineLevel="0" collapsed="false">
      <c r="A1120" s="1" t="s">
        <v>1787</v>
      </c>
      <c r="B1120" s="1" t="s">
        <v>1787</v>
      </c>
      <c r="C1120" s="2" t="s">
        <v>1788</v>
      </c>
      <c r="D1120" s="2" t="s">
        <v>192</v>
      </c>
      <c r="E1120" s="2" t="s">
        <v>50</v>
      </c>
      <c r="G1120" s="5" t="s">
        <v>31</v>
      </c>
      <c r="H1120" s="2" t="s">
        <v>84</v>
      </c>
      <c r="I1120" s="2" t="s">
        <v>85</v>
      </c>
      <c r="J1120" s="6" t="n">
        <v>1992</v>
      </c>
      <c r="K1120" s="3" t="s">
        <v>54</v>
      </c>
      <c r="L1120" s="6"/>
      <c r="M1120" s="6"/>
      <c r="N1120" s="6" t="n">
        <v>1</v>
      </c>
      <c r="O1120" s="6"/>
      <c r="P1120" s="6"/>
      <c r="Q1120" s="6"/>
      <c r="R1120" s="6"/>
      <c r="S1120" s="6"/>
      <c r="T1120" s="6"/>
      <c r="U1120" s="11" t="n">
        <f aca="false">SUM(L1120:T1120)</f>
        <v>1</v>
      </c>
      <c r="V1120" s="2" t="s">
        <v>51</v>
      </c>
    </row>
    <row r="1121" customFormat="false" ht="12" hidden="false" customHeight="true" outlineLevel="0" collapsed="false">
      <c r="A1121" s="1" t="s">
        <v>1787</v>
      </c>
      <c r="B1121" s="1" t="s">
        <v>1787</v>
      </c>
      <c r="C1121" s="2" t="s">
        <v>1788</v>
      </c>
      <c r="D1121" s="2" t="s">
        <v>121</v>
      </c>
      <c r="E1121" s="2" t="s">
        <v>50</v>
      </c>
      <c r="G1121" s="5" t="s">
        <v>31</v>
      </c>
      <c r="H1121" s="2" t="s">
        <v>84</v>
      </c>
      <c r="I1121" s="2" t="s">
        <v>85</v>
      </c>
      <c r="J1121" s="6" t="n">
        <v>2015</v>
      </c>
      <c r="K1121" s="3" t="s">
        <v>48</v>
      </c>
      <c r="N1121" s="6" t="n">
        <v>0.5</v>
      </c>
      <c r="Q1121" s="6" t="n">
        <v>0.5</v>
      </c>
      <c r="U1121" s="11" t="n">
        <f aca="false">SUM(L1121:T1121)</f>
        <v>1</v>
      </c>
    </row>
    <row r="1122" customFormat="false" ht="12" hidden="false" customHeight="true" outlineLevel="0" collapsed="false">
      <c r="A1122" s="1" t="s">
        <v>1787</v>
      </c>
      <c r="B1122" s="1" t="s">
        <v>1787</v>
      </c>
      <c r="C1122" s="2" t="s">
        <v>1788</v>
      </c>
      <c r="D1122" s="2" t="s">
        <v>42</v>
      </c>
      <c r="E1122" s="2" t="s">
        <v>30</v>
      </c>
      <c r="G1122" s="2" t="s">
        <v>31</v>
      </c>
      <c r="H1122" s="2" t="s">
        <v>84</v>
      </c>
      <c r="I1122" s="2" t="s">
        <v>85</v>
      </c>
      <c r="J1122" s="3" t="n">
        <v>1990</v>
      </c>
      <c r="K1122" s="3" t="s">
        <v>54</v>
      </c>
      <c r="N1122" s="3" t="n">
        <v>1</v>
      </c>
      <c r="U1122" s="11" t="n">
        <f aca="false">SUM(L1122:T1122)</f>
        <v>1</v>
      </c>
      <c r="V1122" s="2" t="s">
        <v>51</v>
      </c>
    </row>
    <row r="1123" customFormat="false" ht="12" hidden="false" customHeight="true" outlineLevel="0" collapsed="false">
      <c r="A1123" s="1" t="s">
        <v>1789</v>
      </c>
      <c r="B1123" s="1" t="s">
        <v>1789</v>
      </c>
      <c r="C1123" s="2" t="s">
        <v>1790</v>
      </c>
      <c r="D1123" s="2" t="s">
        <v>38</v>
      </c>
      <c r="E1123" s="2" t="s">
        <v>30</v>
      </c>
      <c r="G1123" s="2" t="s">
        <v>31</v>
      </c>
      <c r="H1123" s="2" t="s">
        <v>84</v>
      </c>
      <c r="I1123" s="2" t="s">
        <v>85</v>
      </c>
      <c r="J1123" s="3" t="n">
        <v>1991</v>
      </c>
      <c r="K1123" s="3" t="s">
        <v>54</v>
      </c>
      <c r="N1123" s="3" t="n">
        <v>0.5</v>
      </c>
      <c r="Q1123" s="3" t="n">
        <v>0.5</v>
      </c>
      <c r="U1123" s="11" t="n">
        <f aca="false">SUM(L1123:T1123)</f>
        <v>1</v>
      </c>
      <c r="V1123" s="2" t="s">
        <v>41</v>
      </c>
    </row>
    <row r="1124" customFormat="false" ht="12" hidden="false" customHeight="true" outlineLevel="0" collapsed="false">
      <c r="A1124" s="1" t="s">
        <v>1789</v>
      </c>
      <c r="B1124" s="1" t="s">
        <v>1789</v>
      </c>
      <c r="C1124" s="2" t="s">
        <v>1790</v>
      </c>
      <c r="D1124" s="9" t="s">
        <v>57</v>
      </c>
      <c r="E1124" s="9" t="s">
        <v>30</v>
      </c>
      <c r="F1124" s="9"/>
      <c r="G1124" s="13" t="s">
        <v>31</v>
      </c>
      <c r="H1124" s="2" t="s">
        <v>84</v>
      </c>
      <c r="I1124" s="2" t="s">
        <v>85</v>
      </c>
      <c r="J1124" s="2" t="n">
        <v>2013</v>
      </c>
      <c r="K1124" s="3" t="s">
        <v>48</v>
      </c>
      <c r="N1124" s="3" t="n">
        <v>0.5</v>
      </c>
      <c r="Q1124" s="3" t="n">
        <v>0.5</v>
      </c>
      <c r="U1124" s="11" t="n">
        <f aca="false">SUM(L1124:T1124)</f>
        <v>1</v>
      </c>
      <c r="X1124" s="2" t="s">
        <v>1791</v>
      </c>
      <c r="Y1124" s="2" t="s">
        <v>1792</v>
      </c>
      <c r="Z1124" s="2" t="s">
        <v>417</v>
      </c>
    </row>
    <row r="1125" customFormat="false" ht="12" hidden="false" customHeight="true" outlineLevel="0" collapsed="false">
      <c r="A1125" s="1" t="s">
        <v>1789</v>
      </c>
      <c r="B1125" s="1" t="s">
        <v>1789</v>
      </c>
      <c r="C1125" s="2" t="s">
        <v>1790</v>
      </c>
      <c r="D1125" s="2" t="s">
        <v>101</v>
      </c>
      <c r="E1125" s="2" t="s">
        <v>50</v>
      </c>
      <c r="G1125" s="5" t="s">
        <v>31</v>
      </c>
      <c r="H1125" s="2" t="s">
        <v>84</v>
      </c>
      <c r="I1125" s="2" t="s">
        <v>85</v>
      </c>
      <c r="J1125" s="3" t="n">
        <v>1989</v>
      </c>
      <c r="K1125" s="3" t="s">
        <v>54</v>
      </c>
      <c r="N1125" s="3" t="n">
        <v>0.5</v>
      </c>
      <c r="Q1125" s="3" t="n">
        <v>0.5</v>
      </c>
      <c r="S1125" s="6"/>
      <c r="U1125" s="11" t="n">
        <f aca="false">SUM(L1125:T1125)</f>
        <v>1</v>
      </c>
      <c r="V1125" s="2" t="s">
        <v>41</v>
      </c>
    </row>
    <row r="1126" customFormat="false" ht="12" hidden="false" customHeight="true" outlineLevel="0" collapsed="false">
      <c r="A1126" s="1" t="s">
        <v>1789</v>
      </c>
      <c r="B1126" s="1" t="s">
        <v>1789</v>
      </c>
      <c r="C1126" s="2" t="s">
        <v>1790</v>
      </c>
      <c r="D1126" s="2" t="s">
        <v>192</v>
      </c>
      <c r="E1126" s="2" t="s">
        <v>50</v>
      </c>
      <c r="G1126" s="5" t="s">
        <v>31</v>
      </c>
      <c r="H1126" s="2" t="s">
        <v>84</v>
      </c>
      <c r="I1126" s="2" t="s">
        <v>85</v>
      </c>
      <c r="J1126" s="6" t="n">
        <v>1992</v>
      </c>
      <c r="K1126" s="3" t="s">
        <v>54</v>
      </c>
      <c r="L1126" s="6"/>
      <c r="M1126" s="6"/>
      <c r="N1126" s="6" t="n">
        <v>1</v>
      </c>
      <c r="O1126" s="6"/>
      <c r="P1126" s="6"/>
      <c r="Q1126" s="6"/>
      <c r="R1126" s="6"/>
      <c r="S1126" s="6"/>
      <c r="T1126" s="6"/>
      <c r="U1126" s="11" t="n">
        <f aca="false">SUM(L1126:T1126)</f>
        <v>1</v>
      </c>
      <c r="V1126" s="2" t="s">
        <v>44</v>
      </c>
    </row>
    <row r="1127" customFormat="false" ht="12" hidden="false" customHeight="true" outlineLevel="0" collapsed="false">
      <c r="A1127" s="1" t="s">
        <v>1789</v>
      </c>
      <c r="B1127" s="1" t="s">
        <v>1789</v>
      </c>
      <c r="C1127" s="2" t="s">
        <v>1790</v>
      </c>
      <c r="D1127" s="2" t="s">
        <v>121</v>
      </c>
      <c r="E1127" s="2" t="s">
        <v>50</v>
      </c>
      <c r="G1127" s="5" t="s">
        <v>31</v>
      </c>
      <c r="H1127" s="2" t="s">
        <v>84</v>
      </c>
      <c r="I1127" s="2" t="s">
        <v>85</v>
      </c>
      <c r="J1127" s="6" t="n">
        <v>1993</v>
      </c>
      <c r="K1127" s="3" t="s">
        <v>54</v>
      </c>
      <c r="N1127" s="3" t="n">
        <v>0.5</v>
      </c>
      <c r="Q1127" s="3" t="n">
        <v>0.5</v>
      </c>
      <c r="U1127" s="11" t="n">
        <f aca="false">SUM(L1127:T1127)</f>
        <v>1</v>
      </c>
    </row>
    <row r="1128" customFormat="false" ht="12" hidden="false" customHeight="true" outlineLevel="0" collapsed="false">
      <c r="A1128" s="1" t="s">
        <v>1789</v>
      </c>
      <c r="B1128" s="1" t="s">
        <v>1789</v>
      </c>
      <c r="C1128" s="2" t="s">
        <v>1790</v>
      </c>
      <c r="D1128" s="2" t="s">
        <v>29</v>
      </c>
      <c r="E1128" s="2" t="s">
        <v>30</v>
      </c>
      <c r="G1128" s="2" t="s">
        <v>31</v>
      </c>
      <c r="H1128" s="2" t="s">
        <v>84</v>
      </c>
      <c r="I1128" s="2" t="s">
        <v>85</v>
      </c>
      <c r="J1128" s="3" t="n">
        <v>2007</v>
      </c>
      <c r="K1128" s="3" t="s">
        <v>43</v>
      </c>
      <c r="N1128" s="3" t="n">
        <v>0.5</v>
      </c>
      <c r="Q1128" s="3" t="n">
        <v>0.5</v>
      </c>
      <c r="U1128" s="11" t="n">
        <f aca="false">SUM(L1128:T1128)</f>
        <v>1</v>
      </c>
    </row>
    <row r="1129" customFormat="false" ht="12" hidden="false" customHeight="true" outlineLevel="0" collapsed="false">
      <c r="A1129" s="1" t="s">
        <v>1789</v>
      </c>
      <c r="B1129" s="1" t="s">
        <v>1789</v>
      </c>
      <c r="C1129" s="2" t="s">
        <v>1790</v>
      </c>
      <c r="D1129" s="9" t="s">
        <v>49</v>
      </c>
      <c r="E1129" s="2" t="s">
        <v>50</v>
      </c>
      <c r="G1129" s="9" t="s">
        <v>31</v>
      </c>
      <c r="H1129" s="2" t="s">
        <v>84</v>
      </c>
      <c r="I1129" s="2" t="s">
        <v>85</v>
      </c>
      <c r="J1129" s="3" t="n">
        <v>2014</v>
      </c>
      <c r="K1129" s="3" t="s">
        <v>48</v>
      </c>
      <c r="N1129" s="3" t="n">
        <v>0.25</v>
      </c>
      <c r="O1129" s="3" t="n">
        <v>0.25</v>
      </c>
      <c r="P1129" s="3" t="n">
        <v>0.25</v>
      </c>
      <c r="Q1129" s="3" t="n">
        <v>0.25</v>
      </c>
      <c r="U1129" s="11" t="n">
        <f aca="false">SUM(L1129:T1129)</f>
        <v>1</v>
      </c>
      <c r="V1129" s="2" t="s">
        <v>44</v>
      </c>
    </row>
    <row r="1130" customFormat="false" ht="12" hidden="false" customHeight="true" outlineLevel="0" collapsed="false">
      <c r="A1130" s="1" t="s">
        <v>1789</v>
      </c>
      <c r="B1130" s="1" t="s">
        <v>1789</v>
      </c>
      <c r="C1130" s="2" t="s">
        <v>1790</v>
      </c>
      <c r="D1130" s="2" t="s">
        <v>42</v>
      </c>
      <c r="E1130" s="2" t="s">
        <v>30</v>
      </c>
      <c r="G1130" s="2" t="s">
        <v>31</v>
      </c>
      <c r="H1130" s="2" t="s">
        <v>84</v>
      </c>
      <c r="I1130" s="2" t="s">
        <v>85</v>
      </c>
      <c r="J1130" s="3" t="n">
        <v>1982</v>
      </c>
      <c r="K1130" s="3" t="s">
        <v>111</v>
      </c>
      <c r="N1130" s="3" t="n">
        <v>0.5</v>
      </c>
      <c r="Q1130" s="3" t="n">
        <v>0.5</v>
      </c>
      <c r="U1130" s="11" t="n">
        <f aca="false">SUM(L1130:T1130)</f>
        <v>1</v>
      </c>
      <c r="V1130" s="2" t="s">
        <v>41</v>
      </c>
    </row>
    <row r="1131" customFormat="false" ht="12" hidden="false" customHeight="true" outlineLevel="0" collapsed="false">
      <c r="A1131" s="1" t="s">
        <v>1793</v>
      </c>
      <c r="B1131" s="1" t="s">
        <v>1794</v>
      </c>
      <c r="C1131" s="2" t="s">
        <v>1795</v>
      </c>
      <c r="D1131" s="2" t="s">
        <v>38</v>
      </c>
      <c r="E1131" s="2" t="s">
        <v>30</v>
      </c>
      <c r="G1131" s="2" t="s">
        <v>31</v>
      </c>
      <c r="H1131" s="2" t="s">
        <v>84</v>
      </c>
      <c r="I1131" s="2" t="s">
        <v>85</v>
      </c>
      <c r="J1131" s="3" t="n">
        <v>2008</v>
      </c>
      <c r="K1131" s="3" t="s">
        <v>43</v>
      </c>
      <c r="N1131" s="3" t="n">
        <v>1</v>
      </c>
      <c r="U1131" s="11" t="n">
        <f aca="false">SUM(L1131:T1131)</f>
        <v>1</v>
      </c>
      <c r="V1131" s="2" t="s">
        <v>41</v>
      </c>
    </row>
    <row r="1132" customFormat="false" ht="12" hidden="false" customHeight="true" outlineLevel="0" collapsed="false">
      <c r="A1132" s="10" t="s">
        <v>1796</v>
      </c>
      <c r="B1132" s="10" t="s">
        <v>1796</v>
      </c>
      <c r="C1132" s="2" t="s">
        <v>1797</v>
      </c>
      <c r="D1132" s="2" t="s">
        <v>29</v>
      </c>
      <c r="E1132" s="2" t="s">
        <v>30</v>
      </c>
      <c r="F1132" s="2" t="s">
        <v>160</v>
      </c>
      <c r="G1132" s="2" t="s">
        <v>31</v>
      </c>
      <c r="H1132" s="2" t="s">
        <v>84</v>
      </c>
      <c r="I1132" s="2" t="s">
        <v>85</v>
      </c>
      <c r="J1132" s="3" t="n">
        <v>1965</v>
      </c>
      <c r="K1132" s="3" t="s">
        <v>115</v>
      </c>
      <c r="Q1132" s="3" t="n">
        <v>1</v>
      </c>
      <c r="U1132" s="11" t="n">
        <f aca="false">SUM(L1132:T1132)</f>
        <v>1</v>
      </c>
      <c r="W1132" s="2" t="s">
        <v>1373</v>
      </c>
      <c r="Z1132" s="9"/>
    </row>
    <row r="1133" customFormat="false" ht="12" hidden="false" customHeight="true" outlineLevel="0" collapsed="false">
      <c r="A1133" s="10" t="s">
        <v>1796</v>
      </c>
      <c r="B1133" s="10" t="s">
        <v>1796</v>
      </c>
      <c r="C1133" s="2" t="s">
        <v>1797</v>
      </c>
      <c r="D1133" s="2" t="s">
        <v>42</v>
      </c>
      <c r="E1133" s="2" t="s">
        <v>30</v>
      </c>
      <c r="F1133" s="2" t="s">
        <v>160</v>
      </c>
      <c r="G1133" s="2" t="s">
        <v>31</v>
      </c>
      <c r="H1133" s="2" t="s">
        <v>84</v>
      </c>
      <c r="I1133" s="2" t="s">
        <v>85</v>
      </c>
      <c r="J1133" s="3" t="n">
        <v>1963</v>
      </c>
      <c r="K1133" s="3" t="s">
        <v>115</v>
      </c>
      <c r="N1133" s="3" t="n">
        <v>0.5</v>
      </c>
      <c r="Q1133" s="3" t="n">
        <v>0.5</v>
      </c>
      <c r="U1133" s="11" t="n">
        <f aca="false">SUM(L1133:T1133)</f>
        <v>1</v>
      </c>
      <c r="V1133" s="2" t="s">
        <v>62</v>
      </c>
      <c r="W1133" s="2" t="s">
        <v>1373</v>
      </c>
      <c r="Z1133" s="9"/>
    </row>
    <row r="1134" customFormat="false" ht="12" hidden="false" customHeight="true" outlineLevel="0" collapsed="false">
      <c r="A1134" s="1" t="s">
        <v>1798</v>
      </c>
      <c r="B1134" s="1" t="s">
        <v>1798</v>
      </c>
      <c r="C1134" s="2" t="s">
        <v>1799</v>
      </c>
      <c r="D1134" s="2" t="s">
        <v>121</v>
      </c>
      <c r="E1134" s="2" t="s">
        <v>50</v>
      </c>
      <c r="G1134" s="5" t="s">
        <v>31</v>
      </c>
      <c r="H1134" s="2" t="s">
        <v>68</v>
      </c>
      <c r="I1134" s="2" t="s">
        <v>69</v>
      </c>
      <c r="J1134" s="6" t="n">
        <v>2016</v>
      </c>
      <c r="K1134" s="3" t="s">
        <v>48</v>
      </c>
      <c r="L1134" s="6" t="n">
        <v>1</v>
      </c>
      <c r="M1134" s="6"/>
      <c r="N1134" s="6"/>
      <c r="O1134" s="6"/>
      <c r="P1134" s="6"/>
      <c r="Q1134" s="6"/>
      <c r="R1134" s="6"/>
      <c r="S1134" s="6"/>
      <c r="T1134" s="6"/>
      <c r="U1134" s="11" t="n">
        <f aca="false">SUM(L1134:T1134)</f>
        <v>1</v>
      </c>
    </row>
    <row r="1135" customFormat="false" ht="12" hidden="false" customHeight="true" outlineLevel="0" collapsed="false">
      <c r="A1135" s="10" t="s">
        <v>1800</v>
      </c>
      <c r="B1135" s="10" t="s">
        <v>1801</v>
      </c>
      <c r="C1135" s="2" t="s">
        <v>1802</v>
      </c>
      <c r="D1135" s="9" t="s">
        <v>57</v>
      </c>
      <c r="E1135" s="9" t="s">
        <v>30</v>
      </c>
      <c r="F1135" s="2" t="s">
        <v>39</v>
      </c>
      <c r="G1135" s="13" t="s">
        <v>31</v>
      </c>
      <c r="H1135" s="2" t="s">
        <v>68</v>
      </c>
      <c r="I1135" s="2" t="s">
        <v>69</v>
      </c>
      <c r="J1135" s="2" t="n">
        <v>2002</v>
      </c>
      <c r="K1135" s="3" t="s">
        <v>65</v>
      </c>
      <c r="P1135" s="3" t="n">
        <v>0.5</v>
      </c>
      <c r="R1135" s="3" t="n">
        <v>0.5</v>
      </c>
      <c r="U1135" s="11" t="n">
        <f aca="false">SUM(L1135:T1135)</f>
        <v>1</v>
      </c>
      <c r="X1135" s="2" t="s">
        <v>1803</v>
      </c>
      <c r="Y1135" s="2" t="s">
        <v>1804</v>
      </c>
      <c r="Z1135" s="2" t="s">
        <v>693</v>
      </c>
    </row>
    <row r="1136" customFormat="false" ht="12" hidden="false" customHeight="true" outlineLevel="0" collapsed="false">
      <c r="A1136" s="10" t="s">
        <v>1800</v>
      </c>
      <c r="B1136" s="10" t="s">
        <v>1801</v>
      </c>
      <c r="C1136" s="2" t="s">
        <v>1802</v>
      </c>
      <c r="D1136" s="9" t="s">
        <v>29</v>
      </c>
      <c r="E1136" s="9" t="s">
        <v>30</v>
      </c>
      <c r="F1136" s="2" t="s">
        <v>39</v>
      </c>
      <c r="G1136" s="13" t="s">
        <v>31</v>
      </c>
      <c r="H1136" s="2" t="s">
        <v>68</v>
      </c>
      <c r="I1136" s="2" t="s">
        <v>69</v>
      </c>
      <c r="J1136" s="2" t="n">
        <v>2007</v>
      </c>
      <c r="K1136" s="3" t="s">
        <v>43</v>
      </c>
      <c r="P1136" s="3" t="n">
        <v>0.5</v>
      </c>
      <c r="R1136" s="3" t="n">
        <v>0.5</v>
      </c>
      <c r="U1136" s="11" t="n">
        <f aca="false">SUM(L1136:T1136)</f>
        <v>1</v>
      </c>
      <c r="X1136" s="2" t="s">
        <v>1803</v>
      </c>
      <c r="Y1136" s="2" t="s">
        <v>1804</v>
      </c>
      <c r="Z1136" s="2" t="s">
        <v>693</v>
      </c>
    </row>
    <row r="1137" customFormat="false" ht="12" hidden="false" customHeight="true" outlineLevel="0" collapsed="false">
      <c r="A1137" s="1" t="s">
        <v>1805</v>
      </c>
      <c r="B1137" s="1" t="s">
        <v>1805</v>
      </c>
      <c r="C1137" s="2" t="s">
        <v>1806</v>
      </c>
      <c r="D1137" s="2" t="s">
        <v>101</v>
      </c>
      <c r="E1137" s="2" t="s">
        <v>50</v>
      </c>
      <c r="F1137" s="5" t="s">
        <v>131</v>
      </c>
      <c r="G1137" s="2" t="s">
        <v>31</v>
      </c>
      <c r="H1137" s="2" t="s">
        <v>84</v>
      </c>
      <c r="I1137" s="2" t="s">
        <v>132</v>
      </c>
      <c r="J1137" s="3" t="n">
        <v>1889</v>
      </c>
      <c r="K1137" s="3" t="s">
        <v>115</v>
      </c>
      <c r="M1137" s="3" t="n">
        <v>0.5</v>
      </c>
      <c r="P1137" s="3" t="n">
        <v>0.5</v>
      </c>
      <c r="Q1137" s="6"/>
      <c r="T1137" s="6"/>
      <c r="U1137" s="11" t="n">
        <f aca="false">SUM(L1137:T1137)</f>
        <v>1</v>
      </c>
      <c r="V1137" s="2" t="s">
        <v>44</v>
      </c>
    </row>
    <row r="1138" customFormat="false" ht="12" hidden="false" customHeight="true" outlineLevel="0" collapsed="false">
      <c r="A1138" s="1" t="s">
        <v>1807</v>
      </c>
      <c r="B1138" s="1" t="s">
        <v>1807</v>
      </c>
      <c r="C1138" s="2" t="s">
        <v>1808</v>
      </c>
      <c r="D1138" s="2" t="s">
        <v>118</v>
      </c>
      <c r="E1138" s="2" t="s">
        <v>118</v>
      </c>
      <c r="G1138" s="2" t="s">
        <v>212</v>
      </c>
      <c r="H1138" s="2" t="s">
        <v>84</v>
      </c>
      <c r="I1138" s="2" t="s">
        <v>132</v>
      </c>
      <c r="J1138" s="3" t="n">
        <v>1980</v>
      </c>
      <c r="K1138" s="3" t="s">
        <v>116</v>
      </c>
      <c r="U1138" s="11" t="n">
        <v>0</v>
      </c>
      <c r="X1138" s="2" t="s">
        <v>62</v>
      </c>
    </row>
    <row r="1139" customFormat="false" ht="12" hidden="false" customHeight="true" outlineLevel="0" collapsed="false">
      <c r="A1139" s="1" t="s">
        <v>1809</v>
      </c>
      <c r="B1139" s="1" t="s">
        <v>1809</v>
      </c>
      <c r="C1139" s="2" t="s">
        <v>1810</v>
      </c>
      <c r="D1139" s="2" t="s">
        <v>101</v>
      </c>
      <c r="E1139" s="2" t="s">
        <v>50</v>
      </c>
      <c r="F1139" s="2" t="s">
        <v>131</v>
      </c>
      <c r="G1139" s="5" t="s">
        <v>212</v>
      </c>
      <c r="H1139" s="2" t="s">
        <v>84</v>
      </c>
      <c r="I1139" s="2" t="s">
        <v>132</v>
      </c>
      <c r="J1139" s="6" t="n">
        <v>1860</v>
      </c>
      <c r="K1139" s="3" t="s">
        <v>115</v>
      </c>
      <c r="L1139" s="6"/>
      <c r="M1139" s="24" t="n">
        <v>0.5</v>
      </c>
      <c r="N1139" s="24"/>
      <c r="O1139" s="24"/>
      <c r="P1139" s="24" t="n">
        <v>0.5</v>
      </c>
      <c r="Q1139" s="7"/>
      <c r="R1139" s="6"/>
      <c r="S1139" s="6"/>
      <c r="T1139" s="6"/>
      <c r="U1139" s="11" t="n">
        <f aca="false">SUM(L1139:T1139)</f>
        <v>1</v>
      </c>
      <c r="V1139" s="2" t="s">
        <v>44</v>
      </c>
    </row>
    <row r="1140" customFormat="false" ht="12" hidden="false" customHeight="true" outlineLevel="0" collapsed="false">
      <c r="A1140" s="1" t="s">
        <v>1811</v>
      </c>
      <c r="B1140" s="1" t="s">
        <v>1811</v>
      </c>
      <c r="C1140" s="2" t="s">
        <v>1812</v>
      </c>
      <c r="D1140" s="2" t="s">
        <v>118</v>
      </c>
      <c r="E1140" s="2" t="s">
        <v>118</v>
      </c>
      <c r="G1140" s="2" t="s">
        <v>212</v>
      </c>
      <c r="H1140" s="2" t="s">
        <v>84</v>
      </c>
      <c r="I1140" s="2" t="s">
        <v>132</v>
      </c>
      <c r="J1140" s="3" t="n">
        <v>2008</v>
      </c>
      <c r="K1140" s="3" t="s">
        <v>43</v>
      </c>
      <c r="U1140" s="11" t="n">
        <v>0</v>
      </c>
      <c r="X1140" s="2" t="s">
        <v>62</v>
      </c>
    </row>
    <row r="1141" customFormat="false" ht="12" hidden="false" customHeight="true" outlineLevel="0" collapsed="false">
      <c r="A1141" s="1" t="s">
        <v>1813</v>
      </c>
      <c r="B1141" s="1" t="s">
        <v>1813</v>
      </c>
      <c r="C1141" s="2" t="s">
        <v>1814</v>
      </c>
      <c r="D1141" s="2" t="s">
        <v>114</v>
      </c>
      <c r="E1141" s="2" t="s">
        <v>114</v>
      </c>
      <c r="F1141" s="2" t="s">
        <v>131</v>
      </c>
      <c r="G1141" s="2" t="s">
        <v>212</v>
      </c>
      <c r="H1141" s="2" t="s">
        <v>84</v>
      </c>
      <c r="I1141" s="2" t="s">
        <v>132</v>
      </c>
      <c r="J1141" s="3" t="n">
        <v>1993</v>
      </c>
      <c r="K1141" s="3" t="s">
        <v>54</v>
      </c>
      <c r="U1141" s="11" t="n">
        <f aca="false">SUM(L1141:T1141)</f>
        <v>0</v>
      </c>
      <c r="X1141" s="2" t="s">
        <v>226</v>
      </c>
      <c r="AA1141" s="2" t="s">
        <v>212</v>
      </c>
    </row>
    <row r="1142" customFormat="false" ht="12" hidden="false" customHeight="true" outlineLevel="0" collapsed="false">
      <c r="A1142" s="1" t="s">
        <v>1813</v>
      </c>
      <c r="B1142" s="1" t="s">
        <v>1813</v>
      </c>
      <c r="C1142" s="2" t="s">
        <v>1814</v>
      </c>
      <c r="D1142" s="2" t="s">
        <v>101</v>
      </c>
      <c r="E1142" s="2" t="s">
        <v>50</v>
      </c>
      <c r="F1142" s="5" t="s">
        <v>131</v>
      </c>
      <c r="G1142" s="2" t="s">
        <v>212</v>
      </c>
      <c r="H1142" s="2" t="s">
        <v>84</v>
      </c>
      <c r="I1142" s="2" t="s">
        <v>132</v>
      </c>
      <c r="J1142" s="3" t="n">
        <v>2002</v>
      </c>
      <c r="K1142" s="3" t="s">
        <v>65</v>
      </c>
      <c r="M1142" s="6" t="n">
        <v>0.5</v>
      </c>
      <c r="O1142" s="6"/>
      <c r="P1142" s="3" t="n">
        <v>0.5</v>
      </c>
      <c r="U1142" s="11" t="n">
        <f aca="false">SUM(L1142:T1142)</f>
        <v>1</v>
      </c>
      <c r="V1142" s="2" t="s">
        <v>44</v>
      </c>
    </row>
    <row r="1143" customFormat="false" ht="12" hidden="false" customHeight="true" outlineLevel="0" collapsed="false">
      <c r="A1143" s="1" t="s">
        <v>1813</v>
      </c>
      <c r="B1143" s="1" t="s">
        <v>1813</v>
      </c>
      <c r="C1143" s="2" t="s">
        <v>1814</v>
      </c>
      <c r="D1143" s="2" t="s">
        <v>118</v>
      </c>
      <c r="E1143" s="2" t="s">
        <v>118</v>
      </c>
      <c r="G1143" s="2" t="s">
        <v>212</v>
      </c>
      <c r="H1143" s="2" t="s">
        <v>84</v>
      </c>
      <c r="I1143" s="2" t="s">
        <v>132</v>
      </c>
      <c r="J1143" s="3" t="n">
        <v>2011</v>
      </c>
      <c r="K1143" s="3" t="s">
        <v>43</v>
      </c>
      <c r="U1143" s="11" t="n">
        <v>0</v>
      </c>
      <c r="X1143" s="2" t="s">
        <v>62</v>
      </c>
    </row>
    <row r="1144" customFormat="false" ht="12" hidden="false" customHeight="true" outlineLevel="0" collapsed="false">
      <c r="A1144" s="1" t="s">
        <v>1815</v>
      </c>
      <c r="B1144" s="1" t="s">
        <v>1815</v>
      </c>
      <c r="C1144" s="2" t="s">
        <v>1816</v>
      </c>
      <c r="D1144" s="2" t="s">
        <v>118</v>
      </c>
      <c r="E1144" s="2" t="s">
        <v>118</v>
      </c>
      <c r="G1144" s="2" t="s">
        <v>212</v>
      </c>
      <c r="H1144" s="2" t="s">
        <v>84</v>
      </c>
      <c r="I1144" s="2" t="s">
        <v>132</v>
      </c>
      <c r="J1144" s="3" t="n">
        <v>1999</v>
      </c>
      <c r="K1144" s="3" t="s">
        <v>148</v>
      </c>
      <c r="U1144" s="11" t="n">
        <v>0</v>
      </c>
      <c r="X1144" s="2" t="s">
        <v>62</v>
      </c>
    </row>
    <row r="1145" customFormat="false" ht="12" hidden="false" customHeight="true" outlineLevel="0" collapsed="false">
      <c r="A1145" s="1" t="s">
        <v>1817</v>
      </c>
      <c r="B1145" s="1" t="s">
        <v>1817</v>
      </c>
      <c r="C1145" s="2" t="s">
        <v>1818</v>
      </c>
      <c r="D1145" s="2" t="s">
        <v>118</v>
      </c>
      <c r="E1145" s="2" t="s">
        <v>118</v>
      </c>
      <c r="G1145" s="2" t="s">
        <v>31</v>
      </c>
      <c r="H1145" s="2" t="s">
        <v>84</v>
      </c>
      <c r="I1145" s="2" t="s">
        <v>132</v>
      </c>
      <c r="J1145" s="3" t="n">
        <v>1989</v>
      </c>
      <c r="K1145" s="3" t="s">
        <v>54</v>
      </c>
      <c r="O1145" s="3" t="n">
        <v>1</v>
      </c>
      <c r="U1145" s="11" t="n">
        <v>1</v>
      </c>
      <c r="X1145" s="2" t="s">
        <v>1819</v>
      </c>
    </row>
    <row r="1146" customFormat="false" ht="12" hidden="false" customHeight="true" outlineLevel="0" collapsed="false">
      <c r="A1146" s="1" t="s">
        <v>1820</v>
      </c>
      <c r="B1146" s="1" t="s">
        <v>1820</v>
      </c>
      <c r="C1146" s="2" t="s">
        <v>1821</v>
      </c>
      <c r="D1146" s="2" t="s">
        <v>114</v>
      </c>
      <c r="E1146" s="2" t="s">
        <v>114</v>
      </c>
      <c r="G1146" s="2" t="s">
        <v>31</v>
      </c>
      <c r="H1146" s="2" t="s">
        <v>32</v>
      </c>
      <c r="I1146" s="2" t="s">
        <v>33</v>
      </c>
      <c r="J1146" s="3" t="n">
        <v>2002</v>
      </c>
      <c r="K1146" s="3" t="s">
        <v>65</v>
      </c>
      <c r="M1146" s="3" t="n">
        <v>1</v>
      </c>
      <c r="U1146" s="11" t="n">
        <f aca="false">SUM(L1146:T1146)</f>
        <v>1</v>
      </c>
      <c r="V1146" s="2" t="s">
        <v>41</v>
      </c>
    </row>
    <row r="1147" customFormat="false" ht="12" hidden="false" customHeight="true" outlineLevel="0" collapsed="false">
      <c r="A1147" s="1" t="s">
        <v>1820</v>
      </c>
      <c r="B1147" s="1" t="s">
        <v>1820</v>
      </c>
      <c r="C1147" s="2" t="s">
        <v>1821</v>
      </c>
      <c r="D1147" s="2" t="s">
        <v>121</v>
      </c>
      <c r="E1147" s="2" t="s">
        <v>50</v>
      </c>
      <c r="G1147" s="5" t="s">
        <v>31</v>
      </c>
      <c r="H1147" s="2" t="s">
        <v>32</v>
      </c>
      <c r="I1147" s="2" t="s">
        <v>33</v>
      </c>
      <c r="J1147" s="6" t="n">
        <v>2002</v>
      </c>
      <c r="K1147" s="3" t="s">
        <v>65</v>
      </c>
      <c r="T1147" s="3" t="n">
        <v>1</v>
      </c>
      <c r="U1147" s="11" t="n">
        <f aca="false">SUM(L1147:T1147)</f>
        <v>1</v>
      </c>
    </row>
    <row r="1148" customFormat="false" ht="12" hidden="false" customHeight="true" outlineLevel="0" collapsed="false">
      <c r="A1148" s="1" t="s">
        <v>1822</v>
      </c>
      <c r="B1148" s="1" t="s">
        <v>1822</v>
      </c>
      <c r="C1148" s="2" t="s">
        <v>1823</v>
      </c>
      <c r="D1148" s="9" t="s">
        <v>49</v>
      </c>
      <c r="E1148" s="2" t="s">
        <v>50</v>
      </c>
      <c r="G1148" s="9" t="s">
        <v>31</v>
      </c>
      <c r="H1148" s="2" t="s">
        <v>84</v>
      </c>
      <c r="I1148" s="2" t="s">
        <v>85</v>
      </c>
      <c r="J1148" s="3" t="n">
        <v>1989</v>
      </c>
      <c r="K1148" s="3" t="s">
        <v>54</v>
      </c>
      <c r="Q1148" s="3" t="n">
        <v>1</v>
      </c>
      <c r="U1148" s="11" t="n">
        <f aca="false">SUM(L1148:T1148)</f>
        <v>1</v>
      </c>
      <c r="V1148" s="2" t="s">
        <v>51</v>
      </c>
    </row>
    <row r="1149" customFormat="false" ht="12" hidden="false" customHeight="true" outlineLevel="0" collapsed="false">
      <c r="A1149" s="1" t="s">
        <v>1824</v>
      </c>
      <c r="B1149" s="1" t="s">
        <v>1824</v>
      </c>
      <c r="C1149" s="2" t="s">
        <v>1825</v>
      </c>
      <c r="D1149" s="2" t="s">
        <v>121</v>
      </c>
      <c r="E1149" s="2" t="s">
        <v>50</v>
      </c>
      <c r="F1149" s="5" t="s">
        <v>193</v>
      </c>
      <c r="G1149" s="2" t="s">
        <v>31</v>
      </c>
      <c r="H1149" s="2" t="s">
        <v>68</v>
      </c>
      <c r="I1149" s="2" t="s">
        <v>285</v>
      </c>
      <c r="J1149" s="6" t="n">
        <v>1975</v>
      </c>
      <c r="K1149" s="3" t="s">
        <v>222</v>
      </c>
      <c r="L1149" s="6"/>
      <c r="M1149" s="6" t="n">
        <v>1</v>
      </c>
      <c r="N1149" s="6"/>
      <c r="O1149" s="6"/>
      <c r="P1149" s="6"/>
      <c r="Q1149" s="6"/>
      <c r="R1149" s="6"/>
      <c r="S1149" s="6"/>
      <c r="T1149" s="6"/>
      <c r="U1149" s="11" t="n">
        <f aca="false">SUM(L1149:T1149)</f>
        <v>1</v>
      </c>
    </row>
    <row r="1150" customFormat="false" ht="12" hidden="false" customHeight="true" outlineLevel="0" collapsed="false">
      <c r="A1150" s="1" t="s">
        <v>1826</v>
      </c>
      <c r="B1150" s="1" t="s">
        <v>1826</v>
      </c>
      <c r="C1150" s="2" t="s">
        <v>1827</v>
      </c>
      <c r="D1150" s="2" t="s">
        <v>118</v>
      </c>
      <c r="E1150" s="2" t="s">
        <v>118</v>
      </c>
      <c r="G1150" s="2" t="s">
        <v>212</v>
      </c>
      <c r="H1150" s="2" t="s">
        <v>84</v>
      </c>
      <c r="I1150" s="2" t="s">
        <v>132</v>
      </c>
      <c r="J1150" s="3" t="n">
        <v>2008</v>
      </c>
      <c r="K1150" s="3" t="s">
        <v>43</v>
      </c>
      <c r="U1150" s="11" t="n">
        <v>0</v>
      </c>
      <c r="X1150" s="2" t="s">
        <v>62</v>
      </c>
    </row>
    <row r="1151" customFormat="false" ht="12" hidden="false" customHeight="true" outlineLevel="0" collapsed="false">
      <c r="A1151" s="1" t="s">
        <v>1828</v>
      </c>
      <c r="B1151" s="1" t="s">
        <v>1828</v>
      </c>
      <c r="C1151" s="2" t="s">
        <v>1829</v>
      </c>
      <c r="D1151" s="2" t="s">
        <v>121</v>
      </c>
      <c r="E1151" s="2" t="s">
        <v>50</v>
      </c>
      <c r="F1151" s="2" t="s">
        <v>131</v>
      </c>
      <c r="G1151" s="2" t="s">
        <v>31</v>
      </c>
      <c r="H1151" s="2" t="s">
        <v>84</v>
      </c>
      <c r="I1151" s="2" t="s">
        <v>551</v>
      </c>
      <c r="J1151" s="6" t="n">
        <v>2001</v>
      </c>
      <c r="K1151" s="3" t="s">
        <v>65</v>
      </c>
      <c r="L1151" s="6"/>
      <c r="M1151" s="6"/>
      <c r="N1151" s="6"/>
      <c r="O1151" s="6"/>
      <c r="P1151" s="6" t="n">
        <v>1</v>
      </c>
      <c r="Q1151" s="6"/>
      <c r="R1151" s="6"/>
      <c r="S1151" s="6"/>
      <c r="T1151" s="6"/>
      <c r="U1151" s="11" t="n">
        <f aca="false">SUM(L1151:T1151)</f>
        <v>1</v>
      </c>
      <c r="AA1151" s="2" t="s">
        <v>640</v>
      </c>
    </row>
    <row r="1152" customFormat="false" ht="12" hidden="false" customHeight="true" outlineLevel="0" collapsed="false">
      <c r="A1152" s="1" t="s">
        <v>1830</v>
      </c>
      <c r="B1152" s="1" t="s">
        <v>1830</v>
      </c>
      <c r="C1152" s="2" t="s">
        <v>1831</v>
      </c>
      <c r="D1152" s="2" t="s">
        <v>118</v>
      </c>
      <c r="E1152" s="2" t="s">
        <v>118</v>
      </c>
      <c r="G1152" s="2" t="s">
        <v>212</v>
      </c>
      <c r="H1152" s="2" t="s">
        <v>84</v>
      </c>
      <c r="I1152" s="2" t="s">
        <v>132</v>
      </c>
      <c r="J1152" s="3" t="n">
        <v>2008</v>
      </c>
      <c r="K1152" s="3" t="s">
        <v>43</v>
      </c>
      <c r="U1152" s="11" t="n">
        <v>0</v>
      </c>
      <c r="X1152" s="2" t="s">
        <v>62</v>
      </c>
    </row>
    <row r="1153" customFormat="false" ht="12" hidden="false" customHeight="true" outlineLevel="0" collapsed="false">
      <c r="A1153" s="1" t="s">
        <v>1832</v>
      </c>
      <c r="B1153" s="1" t="s">
        <v>1832</v>
      </c>
      <c r="C1153" s="2" t="s">
        <v>1833</v>
      </c>
      <c r="D1153" s="2" t="s">
        <v>118</v>
      </c>
      <c r="E1153" s="2" t="s">
        <v>118</v>
      </c>
      <c r="G1153" s="2" t="s">
        <v>212</v>
      </c>
      <c r="H1153" s="2" t="s">
        <v>84</v>
      </c>
      <c r="I1153" s="2" t="s">
        <v>132</v>
      </c>
      <c r="J1153" s="3" t="n">
        <v>2008</v>
      </c>
      <c r="K1153" s="3" t="s">
        <v>43</v>
      </c>
      <c r="U1153" s="11" t="n">
        <v>0</v>
      </c>
      <c r="X1153" s="2" t="s">
        <v>62</v>
      </c>
    </row>
    <row r="1154" customFormat="false" ht="12" hidden="false" customHeight="true" outlineLevel="0" collapsed="false">
      <c r="A1154" s="10" t="s">
        <v>1834</v>
      </c>
      <c r="B1154" s="10" t="s">
        <v>1834</v>
      </c>
      <c r="C1154" s="2" t="s">
        <v>1835</v>
      </c>
      <c r="D1154" s="2" t="s">
        <v>38</v>
      </c>
      <c r="E1154" s="2" t="s">
        <v>30</v>
      </c>
      <c r="G1154" s="2" t="s">
        <v>31</v>
      </c>
      <c r="H1154" s="2" t="s">
        <v>68</v>
      </c>
      <c r="I1154" s="2" t="s">
        <v>69</v>
      </c>
      <c r="J1154" s="3" t="n">
        <v>1988</v>
      </c>
      <c r="K1154" s="3" t="s">
        <v>54</v>
      </c>
      <c r="T1154" s="3" t="n">
        <v>1</v>
      </c>
      <c r="U1154" s="11" t="n">
        <f aca="false">SUM(L1154:T1154)</f>
        <v>1</v>
      </c>
      <c r="V1154" s="2" t="s">
        <v>62</v>
      </c>
      <c r="Z1154" s="9"/>
    </row>
    <row r="1155" customFormat="false" ht="12" hidden="false" customHeight="true" outlineLevel="0" collapsed="false">
      <c r="A1155" s="1" t="s">
        <v>1836</v>
      </c>
      <c r="B1155" s="1" t="s">
        <v>1836</v>
      </c>
      <c r="C1155" s="2" t="s">
        <v>1837</v>
      </c>
      <c r="D1155" s="2" t="s">
        <v>29</v>
      </c>
      <c r="E1155" s="2" t="s">
        <v>30</v>
      </c>
      <c r="G1155" s="2" t="s">
        <v>31</v>
      </c>
      <c r="H1155" s="2" t="s">
        <v>68</v>
      </c>
      <c r="I1155" s="2" t="s">
        <v>69</v>
      </c>
      <c r="J1155" s="3" t="n">
        <v>2019</v>
      </c>
      <c r="K1155" s="3" t="s">
        <v>34</v>
      </c>
      <c r="Q1155" s="3" t="n">
        <v>1</v>
      </c>
      <c r="U1155" s="11" t="n">
        <f aca="false">SUM(L1155:T1155)</f>
        <v>1</v>
      </c>
    </row>
    <row r="1156" customFormat="false" ht="12" hidden="false" customHeight="true" outlineLevel="0" collapsed="false">
      <c r="A1156" s="1" t="s">
        <v>1836</v>
      </c>
      <c r="B1156" s="1" t="s">
        <v>1836</v>
      </c>
      <c r="C1156" s="2" t="s">
        <v>1837</v>
      </c>
      <c r="D1156" s="2" t="s">
        <v>42</v>
      </c>
      <c r="E1156" s="2" t="s">
        <v>30</v>
      </c>
      <c r="G1156" s="2" t="s">
        <v>31</v>
      </c>
      <c r="H1156" s="2" t="s">
        <v>68</v>
      </c>
      <c r="I1156" s="2" t="s">
        <v>69</v>
      </c>
      <c r="J1156" s="3" t="n">
        <v>2019</v>
      </c>
      <c r="K1156" s="3" t="s">
        <v>34</v>
      </c>
      <c r="N1156" s="3" t="n">
        <v>0.5</v>
      </c>
      <c r="Q1156" s="3" t="n">
        <v>0.5</v>
      </c>
      <c r="U1156" s="11" t="n">
        <f aca="false">SUM(L1156:T1156)</f>
        <v>1</v>
      </c>
      <c r="V1156" s="2" t="s">
        <v>44</v>
      </c>
    </row>
    <row r="1157" customFormat="false" ht="12" hidden="false" customHeight="true" outlineLevel="0" collapsed="false">
      <c r="A1157" s="1" t="s">
        <v>1838</v>
      </c>
      <c r="B1157" s="1" t="s">
        <v>1838</v>
      </c>
      <c r="C1157" s="2" t="s">
        <v>1839</v>
      </c>
      <c r="D1157" s="2" t="s">
        <v>121</v>
      </c>
      <c r="E1157" s="2" t="s">
        <v>50</v>
      </c>
      <c r="G1157" s="5" t="s">
        <v>31</v>
      </c>
      <c r="H1157" s="2" t="s">
        <v>68</v>
      </c>
      <c r="I1157" s="2" t="s">
        <v>69</v>
      </c>
      <c r="J1157" s="20" t="n">
        <v>2010</v>
      </c>
      <c r="K1157" s="3" t="s">
        <v>43</v>
      </c>
      <c r="L1157" s="20"/>
      <c r="M1157" s="20"/>
      <c r="N1157" s="20" t="n">
        <v>1</v>
      </c>
      <c r="O1157" s="20"/>
      <c r="P1157" s="20"/>
      <c r="Q1157" s="20"/>
      <c r="R1157" s="20"/>
      <c r="S1157" s="20"/>
      <c r="T1157" s="20"/>
      <c r="U1157" s="11" t="n">
        <f aca="false">SUM(L1157:T1157)</f>
        <v>1</v>
      </c>
    </row>
    <row r="1158" customFormat="false" ht="12" hidden="false" customHeight="true" outlineLevel="0" collapsed="false">
      <c r="A1158" s="1" t="s">
        <v>1840</v>
      </c>
      <c r="B1158" s="1" t="s">
        <v>1840</v>
      </c>
      <c r="C1158" s="2" t="s">
        <v>1841</v>
      </c>
      <c r="D1158" s="2" t="s">
        <v>57</v>
      </c>
      <c r="E1158" s="2" t="s">
        <v>30</v>
      </c>
      <c r="G1158" s="2" t="s">
        <v>31</v>
      </c>
      <c r="H1158" s="2" t="s">
        <v>84</v>
      </c>
      <c r="I1158" s="2" t="s">
        <v>85</v>
      </c>
      <c r="J1158" s="3" t="n">
        <v>2021</v>
      </c>
      <c r="K1158" s="3" t="s">
        <v>34</v>
      </c>
      <c r="L1158" s="3" t="n">
        <v>1</v>
      </c>
      <c r="U1158" s="11" t="n">
        <f aca="false">SUM(L1158:T1158)</f>
        <v>1</v>
      </c>
      <c r="V1158" s="2" t="s">
        <v>44</v>
      </c>
    </row>
    <row r="1159" customFormat="false" ht="12" hidden="false" customHeight="true" outlineLevel="0" collapsed="false">
      <c r="A1159" s="1" t="s">
        <v>1840</v>
      </c>
      <c r="B1159" s="1" t="s">
        <v>1840</v>
      </c>
      <c r="C1159" s="2" t="s">
        <v>1841</v>
      </c>
      <c r="D1159" s="9" t="s">
        <v>49</v>
      </c>
      <c r="E1159" s="2" t="s">
        <v>50</v>
      </c>
      <c r="G1159" s="9" t="s">
        <v>103</v>
      </c>
      <c r="H1159" s="2" t="s">
        <v>84</v>
      </c>
      <c r="I1159" s="2" t="s">
        <v>85</v>
      </c>
      <c r="J1159" s="3" t="n">
        <v>2004</v>
      </c>
      <c r="K1159" s="3" t="s">
        <v>65</v>
      </c>
      <c r="O1159" s="3" t="n">
        <v>0.5</v>
      </c>
      <c r="T1159" s="3" t="n">
        <v>0.5</v>
      </c>
      <c r="U1159" s="11" t="n">
        <f aca="false">SUM(L1159:T1159)</f>
        <v>1</v>
      </c>
      <c r="V1159" s="2" t="s">
        <v>44</v>
      </c>
    </row>
    <row r="1160" customFormat="false" ht="12" hidden="false" customHeight="true" outlineLevel="0" collapsed="false">
      <c r="A1160" s="1" t="s">
        <v>1840</v>
      </c>
      <c r="B1160" s="1" t="s">
        <v>1840</v>
      </c>
      <c r="C1160" s="2" t="s">
        <v>1841</v>
      </c>
      <c r="D1160" s="2" t="s">
        <v>42</v>
      </c>
      <c r="E1160" s="2" t="s">
        <v>30</v>
      </c>
      <c r="G1160" s="2" t="s">
        <v>31</v>
      </c>
      <c r="H1160" s="2" t="s">
        <v>84</v>
      </c>
      <c r="I1160" s="2" t="s">
        <v>85</v>
      </c>
      <c r="J1160" s="3" t="n">
        <v>2011</v>
      </c>
      <c r="K1160" s="3" t="s">
        <v>43</v>
      </c>
      <c r="L1160" s="3" t="n">
        <v>1</v>
      </c>
      <c r="U1160" s="11" t="n">
        <f aca="false">SUM(L1160:T1160)</f>
        <v>1</v>
      </c>
      <c r="V1160" s="2" t="s">
        <v>62</v>
      </c>
    </row>
    <row r="1161" customFormat="false" ht="12" hidden="false" customHeight="true" outlineLevel="0" collapsed="false">
      <c r="A1161" s="1" t="s">
        <v>1842</v>
      </c>
      <c r="B1161" s="1" t="s">
        <v>1843</v>
      </c>
      <c r="C1161" s="2" t="s">
        <v>1844</v>
      </c>
      <c r="D1161" s="2" t="s">
        <v>192</v>
      </c>
      <c r="E1161" s="2" t="s">
        <v>50</v>
      </c>
      <c r="G1161" s="5" t="s">
        <v>31</v>
      </c>
      <c r="H1161" s="2" t="s">
        <v>68</v>
      </c>
      <c r="I1161" s="5" t="s">
        <v>69</v>
      </c>
      <c r="J1161" s="6" t="n">
        <v>1985</v>
      </c>
      <c r="K1161" s="3" t="s">
        <v>111</v>
      </c>
      <c r="L1161" s="6"/>
      <c r="M1161" s="6"/>
      <c r="N1161" s="6" t="n">
        <v>1</v>
      </c>
      <c r="O1161" s="6"/>
      <c r="P1161" s="6"/>
      <c r="Q1161" s="6"/>
      <c r="R1161" s="6"/>
      <c r="S1161" s="6"/>
      <c r="T1161" s="6"/>
      <c r="U1161" s="11" t="n">
        <f aca="false">SUM(L1161:T1161)</f>
        <v>1</v>
      </c>
      <c r="W1161" s="2" t="s">
        <v>1845</v>
      </c>
    </row>
    <row r="1162" customFormat="false" ht="12" hidden="false" customHeight="true" outlineLevel="0" collapsed="false">
      <c r="A1162" s="1" t="s">
        <v>1846</v>
      </c>
      <c r="B1162" s="1" t="s">
        <v>1846</v>
      </c>
      <c r="C1162" s="2" t="s">
        <v>1847</v>
      </c>
      <c r="D1162" s="2" t="s">
        <v>192</v>
      </c>
      <c r="E1162" s="2" t="s">
        <v>50</v>
      </c>
      <c r="F1162" s="2" t="s">
        <v>593</v>
      </c>
      <c r="G1162" s="2" t="s">
        <v>212</v>
      </c>
      <c r="H1162" s="2" t="s">
        <v>68</v>
      </c>
      <c r="I1162" s="5" t="s">
        <v>69</v>
      </c>
      <c r="J1162" s="6" t="n">
        <v>1811</v>
      </c>
      <c r="K1162" s="3" t="s">
        <v>115</v>
      </c>
      <c r="L1162" s="6" t="n">
        <v>0.5</v>
      </c>
      <c r="M1162" s="6" t="n">
        <v>0.5</v>
      </c>
      <c r="N1162" s="6"/>
      <c r="O1162" s="6"/>
      <c r="P1162" s="6"/>
      <c r="Q1162" s="6"/>
      <c r="R1162" s="6"/>
      <c r="S1162" s="6"/>
      <c r="T1162" s="6"/>
      <c r="U1162" s="11" t="n">
        <f aca="false">SUM(L1162:T1162)</f>
        <v>1</v>
      </c>
      <c r="AA1162" s="2" t="s">
        <v>1848</v>
      </c>
    </row>
    <row r="1163" customFormat="false" ht="12" hidden="false" customHeight="true" outlineLevel="0" collapsed="false">
      <c r="A1163" s="1" t="s">
        <v>1846</v>
      </c>
      <c r="B1163" s="1" t="s">
        <v>1846</v>
      </c>
      <c r="C1163" s="2" t="s">
        <v>1847</v>
      </c>
      <c r="D1163" s="2" t="s">
        <v>121</v>
      </c>
      <c r="E1163" s="2" t="s">
        <v>50</v>
      </c>
      <c r="F1163" s="2" t="s">
        <v>593</v>
      </c>
      <c r="G1163" s="2" t="s">
        <v>212</v>
      </c>
      <c r="H1163" s="2" t="s">
        <v>68</v>
      </c>
      <c r="I1163" s="5" t="s">
        <v>69</v>
      </c>
      <c r="J1163" s="6" t="n">
        <v>1811</v>
      </c>
      <c r="K1163" s="3" t="s">
        <v>115</v>
      </c>
      <c r="L1163" s="6" t="n">
        <v>0.5</v>
      </c>
      <c r="M1163" s="6" t="n">
        <v>0.5</v>
      </c>
      <c r="N1163" s="6"/>
      <c r="O1163" s="6"/>
      <c r="P1163" s="6"/>
      <c r="Q1163" s="6"/>
      <c r="R1163" s="6"/>
      <c r="S1163" s="6"/>
      <c r="T1163" s="6"/>
      <c r="U1163" s="11" t="n">
        <f aca="false">SUM(L1163:T1163)</f>
        <v>1</v>
      </c>
      <c r="AA1163" s="2" t="s">
        <v>1579</v>
      </c>
    </row>
    <row r="1164" customFormat="false" ht="12" hidden="false" customHeight="true" outlineLevel="0" collapsed="false">
      <c r="A1164" s="1" t="s">
        <v>1849</v>
      </c>
      <c r="B1164" s="1" t="s">
        <v>1849</v>
      </c>
      <c r="C1164" s="2" t="s">
        <v>1850</v>
      </c>
      <c r="D1164" s="2" t="s">
        <v>38</v>
      </c>
      <c r="E1164" s="2" t="s">
        <v>30</v>
      </c>
      <c r="G1164" s="2" t="s">
        <v>31</v>
      </c>
      <c r="H1164" s="2" t="s">
        <v>68</v>
      </c>
      <c r="I1164" s="2" t="s">
        <v>69</v>
      </c>
      <c r="J1164" s="3" t="n">
        <v>1992</v>
      </c>
      <c r="K1164" s="3" t="s">
        <v>54</v>
      </c>
      <c r="N1164" s="3" t="n">
        <v>1</v>
      </c>
      <c r="U1164" s="11" t="n">
        <f aca="false">SUM(L1164:T1164)</f>
        <v>1</v>
      </c>
      <c r="V1164" s="2" t="s">
        <v>41</v>
      </c>
    </row>
    <row r="1165" customFormat="false" ht="12" hidden="false" customHeight="true" outlineLevel="0" collapsed="false">
      <c r="A1165" s="1" t="s">
        <v>1849</v>
      </c>
      <c r="B1165" s="1" t="s">
        <v>1849</v>
      </c>
      <c r="C1165" s="2" t="s">
        <v>1850</v>
      </c>
      <c r="D1165" s="9" t="s">
        <v>57</v>
      </c>
      <c r="E1165" s="9" t="s">
        <v>30</v>
      </c>
      <c r="F1165" s="9"/>
      <c r="G1165" s="13" t="s">
        <v>31</v>
      </c>
      <c r="H1165" s="2" t="s">
        <v>68</v>
      </c>
      <c r="I1165" s="2" t="s">
        <v>69</v>
      </c>
      <c r="J1165" s="2" t="n">
        <v>2020</v>
      </c>
      <c r="K1165" s="3" t="s">
        <v>34</v>
      </c>
      <c r="N1165" s="3" t="n">
        <v>1</v>
      </c>
      <c r="U1165" s="11" t="n">
        <f aca="false">SUM(L1165:T1165)</f>
        <v>1</v>
      </c>
      <c r="X1165" s="2" t="s">
        <v>1851</v>
      </c>
      <c r="Y1165" s="2" t="s">
        <v>1852</v>
      </c>
      <c r="Z1165" s="2" t="s">
        <v>385</v>
      </c>
    </row>
    <row r="1166" customFormat="false" ht="12" hidden="false" customHeight="true" outlineLevel="0" collapsed="false">
      <c r="A1166" s="1" t="s">
        <v>1849</v>
      </c>
      <c r="B1166" s="1" t="s">
        <v>1849</v>
      </c>
      <c r="C1166" s="2" t="s">
        <v>1850</v>
      </c>
      <c r="D1166" s="2" t="s">
        <v>101</v>
      </c>
      <c r="E1166" s="2" t="s">
        <v>50</v>
      </c>
      <c r="G1166" s="5" t="s">
        <v>31</v>
      </c>
      <c r="H1166" s="2" t="s">
        <v>68</v>
      </c>
      <c r="I1166" s="2" t="s">
        <v>69</v>
      </c>
      <c r="J1166" s="6" t="n">
        <v>1992</v>
      </c>
      <c r="K1166" s="3" t="s">
        <v>54</v>
      </c>
      <c r="L1166" s="6"/>
      <c r="M1166" s="6"/>
      <c r="N1166" s="6" t="n">
        <v>1</v>
      </c>
      <c r="O1166" s="6"/>
      <c r="P1166" s="6"/>
      <c r="Q1166" s="6"/>
      <c r="R1166" s="6"/>
      <c r="S1166" s="6"/>
      <c r="T1166" s="6"/>
      <c r="U1166" s="11" t="n">
        <f aca="false">SUM(L1166:T1166)</f>
        <v>1</v>
      </c>
      <c r="V1166" s="2" t="s">
        <v>51</v>
      </c>
    </row>
    <row r="1167" customFormat="false" ht="12" hidden="false" customHeight="true" outlineLevel="0" collapsed="false">
      <c r="A1167" s="1" t="s">
        <v>1849</v>
      </c>
      <c r="B1167" s="1" t="s">
        <v>1849</v>
      </c>
      <c r="C1167" s="2" t="s">
        <v>1850</v>
      </c>
      <c r="D1167" s="2" t="s">
        <v>192</v>
      </c>
      <c r="E1167" s="2" t="s">
        <v>50</v>
      </c>
      <c r="G1167" s="5" t="s">
        <v>31</v>
      </c>
      <c r="H1167" s="2" t="s">
        <v>68</v>
      </c>
      <c r="I1167" s="2" t="s">
        <v>69</v>
      </c>
      <c r="J1167" s="6" t="n">
        <v>2003</v>
      </c>
      <c r="K1167" s="3" t="s">
        <v>65</v>
      </c>
      <c r="L1167" s="6"/>
      <c r="M1167" s="6"/>
      <c r="N1167" s="6" t="n">
        <v>1</v>
      </c>
      <c r="O1167" s="6"/>
      <c r="P1167" s="6"/>
      <c r="Q1167" s="6"/>
      <c r="R1167" s="6"/>
      <c r="S1167" s="6"/>
      <c r="T1167" s="6"/>
      <c r="U1167" s="11" t="n">
        <f aca="false">SUM(L1167:T1167)</f>
        <v>1</v>
      </c>
      <c r="V1167" s="2" t="s">
        <v>51</v>
      </c>
    </row>
    <row r="1168" customFormat="false" ht="12" hidden="false" customHeight="true" outlineLevel="0" collapsed="false">
      <c r="A1168" s="1" t="s">
        <v>1849</v>
      </c>
      <c r="B1168" s="1" t="s">
        <v>1849</v>
      </c>
      <c r="C1168" s="2" t="s">
        <v>1850</v>
      </c>
      <c r="D1168" s="2" t="s">
        <v>121</v>
      </c>
      <c r="E1168" s="2" t="s">
        <v>50</v>
      </c>
      <c r="G1168" s="5" t="s">
        <v>31</v>
      </c>
      <c r="H1168" s="2" t="s">
        <v>68</v>
      </c>
      <c r="I1168" s="2" t="s">
        <v>69</v>
      </c>
      <c r="J1168" s="6" t="n">
        <v>2013</v>
      </c>
      <c r="K1168" s="3" t="s">
        <v>48</v>
      </c>
      <c r="L1168" s="6"/>
      <c r="M1168" s="6"/>
      <c r="N1168" s="6" t="n">
        <v>1</v>
      </c>
      <c r="O1168" s="6"/>
      <c r="P1168" s="6"/>
      <c r="Q1168" s="6"/>
      <c r="R1168" s="6"/>
      <c r="S1168" s="6"/>
      <c r="T1168" s="6"/>
      <c r="U1168" s="11" t="n">
        <f aca="false">SUM(L1168:T1168)</f>
        <v>1</v>
      </c>
      <c r="V1168" s="2" t="s">
        <v>51</v>
      </c>
      <c r="X1168" s="2" t="s">
        <v>136</v>
      </c>
      <c r="AA1168" s="2" t="s">
        <v>1853</v>
      </c>
    </row>
    <row r="1169" customFormat="false" ht="12" hidden="false" customHeight="true" outlineLevel="0" collapsed="false">
      <c r="A1169" s="1" t="s">
        <v>1849</v>
      </c>
      <c r="B1169" s="1" t="s">
        <v>1849</v>
      </c>
      <c r="C1169" s="2" t="s">
        <v>1850</v>
      </c>
      <c r="D1169" s="2" t="s">
        <v>42</v>
      </c>
      <c r="E1169" s="2" t="s">
        <v>30</v>
      </c>
      <c r="G1169" s="2" t="s">
        <v>31</v>
      </c>
      <c r="H1169" s="2" t="s">
        <v>68</v>
      </c>
      <c r="I1169" s="2" t="s">
        <v>69</v>
      </c>
      <c r="J1169" s="3" t="n">
        <v>1996</v>
      </c>
      <c r="K1169" s="3" t="s">
        <v>148</v>
      </c>
      <c r="N1169" s="3" t="n">
        <v>0.5</v>
      </c>
      <c r="P1169" s="3" t="n">
        <v>0.5</v>
      </c>
      <c r="U1169" s="11" t="n">
        <f aca="false">SUM(L1169:T1169)</f>
        <v>1</v>
      </c>
      <c r="V1169" s="2" t="s">
        <v>44</v>
      </c>
    </row>
    <row r="1170" customFormat="false" ht="12" hidden="false" customHeight="true" outlineLevel="0" collapsed="false">
      <c r="A1170" s="1" t="s">
        <v>1854</v>
      </c>
      <c r="B1170" s="1" t="s">
        <v>1855</v>
      </c>
      <c r="C1170" s="2" t="s">
        <v>1856</v>
      </c>
      <c r="D1170" s="2" t="s">
        <v>38</v>
      </c>
      <c r="E1170" s="2" t="s">
        <v>30</v>
      </c>
      <c r="G1170" s="2" t="s">
        <v>31</v>
      </c>
      <c r="H1170" s="2" t="s">
        <v>84</v>
      </c>
      <c r="I1170" s="2" t="s">
        <v>85</v>
      </c>
      <c r="J1170" s="3" t="n">
        <v>1974</v>
      </c>
      <c r="K1170" s="3" t="s">
        <v>222</v>
      </c>
      <c r="P1170" s="3" t="n">
        <v>0.5</v>
      </c>
      <c r="Q1170" s="3" t="n">
        <v>0.5</v>
      </c>
      <c r="U1170" s="11" t="n">
        <f aca="false">SUM(L1170:T1170)</f>
        <v>1</v>
      </c>
      <c r="V1170" s="2" t="s">
        <v>41</v>
      </c>
    </row>
    <row r="1171" customFormat="false" ht="12" hidden="false" customHeight="true" outlineLevel="0" collapsed="false">
      <c r="A1171" s="1" t="s">
        <v>1854</v>
      </c>
      <c r="B1171" s="1" t="s">
        <v>1855</v>
      </c>
      <c r="C1171" s="2" t="s">
        <v>1856</v>
      </c>
      <c r="D1171" s="2" t="s">
        <v>57</v>
      </c>
      <c r="E1171" s="2" t="s">
        <v>30</v>
      </c>
      <c r="G1171" s="2" t="s">
        <v>31</v>
      </c>
      <c r="H1171" s="2" t="s">
        <v>84</v>
      </c>
      <c r="I1171" s="2" t="s">
        <v>85</v>
      </c>
      <c r="J1171" s="3" t="n">
        <v>1894</v>
      </c>
      <c r="K1171" s="3" t="s">
        <v>115</v>
      </c>
      <c r="O1171" s="3" t="n">
        <v>0.5</v>
      </c>
      <c r="Q1171" s="3" t="n">
        <v>0.5</v>
      </c>
      <c r="U1171" s="11" t="n">
        <f aca="false">SUM(L1171:T1171)</f>
        <v>1</v>
      </c>
      <c r="V1171" s="2" t="s">
        <v>41</v>
      </c>
    </row>
    <row r="1172" customFormat="false" ht="12" hidden="false" customHeight="true" outlineLevel="0" collapsed="false">
      <c r="A1172" s="1" t="s">
        <v>1854</v>
      </c>
      <c r="B1172" s="1" t="s">
        <v>1855</v>
      </c>
      <c r="C1172" s="2" t="s">
        <v>1856</v>
      </c>
      <c r="D1172" s="2" t="s">
        <v>29</v>
      </c>
      <c r="E1172" s="2" t="s">
        <v>30</v>
      </c>
      <c r="G1172" s="2" t="s">
        <v>31</v>
      </c>
      <c r="H1172" s="2" t="s">
        <v>84</v>
      </c>
      <c r="I1172" s="2" t="s">
        <v>85</v>
      </c>
      <c r="J1172" s="3" t="n">
        <v>1955</v>
      </c>
      <c r="K1172" s="3" t="s">
        <v>115</v>
      </c>
      <c r="P1172" s="3" t="n">
        <v>0.5</v>
      </c>
      <c r="Q1172" s="3" t="n">
        <v>0.5</v>
      </c>
      <c r="U1172" s="11" t="n">
        <f aca="false">SUM(L1172:T1172)</f>
        <v>1</v>
      </c>
    </row>
    <row r="1173" customFormat="false" ht="12" hidden="false" customHeight="true" outlineLevel="0" collapsed="false">
      <c r="A1173" s="1" t="s">
        <v>1854</v>
      </c>
      <c r="B1173" s="1" t="s">
        <v>1855</v>
      </c>
      <c r="C1173" s="2" t="s">
        <v>1856</v>
      </c>
      <c r="D1173" s="2" t="s">
        <v>42</v>
      </c>
      <c r="E1173" s="2" t="s">
        <v>30</v>
      </c>
      <c r="G1173" s="2" t="s">
        <v>31</v>
      </c>
      <c r="H1173" s="2" t="s">
        <v>84</v>
      </c>
      <c r="I1173" s="2" t="s">
        <v>85</v>
      </c>
      <c r="J1173" s="3" t="n">
        <v>1995</v>
      </c>
      <c r="K1173" s="3" t="s">
        <v>148</v>
      </c>
      <c r="P1173" s="3" t="n">
        <v>0.5</v>
      </c>
      <c r="Q1173" s="3" t="n">
        <v>0.5</v>
      </c>
      <c r="U1173" s="11" t="n">
        <f aca="false">SUM(L1173:T1173)</f>
        <v>1</v>
      </c>
      <c r="V1173" s="2" t="s">
        <v>62</v>
      </c>
    </row>
    <row r="1174" customFormat="false" ht="12" hidden="false" customHeight="true" outlineLevel="0" collapsed="false">
      <c r="A1174" s="1" t="s">
        <v>1857</v>
      </c>
      <c r="B1174" s="1" t="s">
        <v>1857</v>
      </c>
      <c r="C1174" s="2" t="s">
        <v>1858</v>
      </c>
      <c r="D1174" s="2" t="s">
        <v>38</v>
      </c>
      <c r="E1174" s="2" t="s">
        <v>30</v>
      </c>
      <c r="F1174" s="2" t="s">
        <v>1859</v>
      </c>
      <c r="G1174" s="2" t="s">
        <v>31</v>
      </c>
      <c r="H1174" s="2" t="s">
        <v>84</v>
      </c>
      <c r="I1174" s="2" t="s">
        <v>85</v>
      </c>
      <c r="J1174" s="3" t="n">
        <v>1992</v>
      </c>
      <c r="K1174" s="3" t="s">
        <v>54</v>
      </c>
      <c r="N1174" s="3" t="n">
        <v>1</v>
      </c>
      <c r="U1174" s="11" t="n">
        <f aca="false">SUM(L1174:T1174)</f>
        <v>1</v>
      </c>
      <c r="V1174" s="2" t="s">
        <v>41</v>
      </c>
      <c r="W1174" s="2" t="s">
        <v>1385</v>
      </c>
    </row>
    <row r="1175" customFormat="false" ht="12" hidden="false" customHeight="true" outlineLevel="0" collapsed="false">
      <c r="A1175" s="1" t="s">
        <v>1857</v>
      </c>
      <c r="B1175" s="1" t="s">
        <v>1857</v>
      </c>
      <c r="C1175" s="2" t="s">
        <v>1858</v>
      </c>
      <c r="D1175" s="9" t="s">
        <v>57</v>
      </c>
      <c r="E1175" s="9" t="s">
        <v>30</v>
      </c>
      <c r="F1175" s="2" t="s">
        <v>1859</v>
      </c>
      <c r="G1175" s="13" t="s">
        <v>31</v>
      </c>
      <c r="H1175" s="2" t="s">
        <v>84</v>
      </c>
      <c r="I1175" s="2" t="s">
        <v>85</v>
      </c>
      <c r="J1175" s="2" t="n">
        <v>1980</v>
      </c>
      <c r="K1175" s="3" t="s">
        <v>116</v>
      </c>
      <c r="N1175" s="3" t="n">
        <v>0.5</v>
      </c>
      <c r="Q1175" s="3" t="n">
        <v>0.5</v>
      </c>
      <c r="U1175" s="11" t="n">
        <f aca="false">SUM(L1175:T1175)</f>
        <v>1</v>
      </c>
      <c r="X1175" s="2" t="s">
        <v>1860</v>
      </c>
      <c r="Y1175" s="2" t="s">
        <v>1861</v>
      </c>
      <c r="Z1175" s="2" t="s">
        <v>1143</v>
      </c>
    </row>
    <row r="1176" customFormat="false" ht="12" hidden="false" customHeight="true" outlineLevel="0" collapsed="false">
      <c r="A1176" s="1" t="s">
        <v>1857</v>
      </c>
      <c r="B1176" s="1" t="s">
        <v>1857</v>
      </c>
      <c r="C1176" s="2" t="s">
        <v>1858</v>
      </c>
      <c r="D1176" s="2" t="s">
        <v>29</v>
      </c>
      <c r="E1176" s="2" t="s">
        <v>30</v>
      </c>
      <c r="F1176" s="2" t="s">
        <v>1859</v>
      </c>
      <c r="G1176" s="2" t="s">
        <v>31</v>
      </c>
      <c r="H1176" s="2" t="s">
        <v>84</v>
      </c>
      <c r="I1176" s="2" t="s">
        <v>85</v>
      </c>
      <c r="J1176" s="3" t="n">
        <v>1978</v>
      </c>
      <c r="K1176" s="3" t="s">
        <v>116</v>
      </c>
      <c r="N1176" s="3" t="n">
        <v>1</v>
      </c>
      <c r="U1176" s="11" t="n">
        <f aca="false">SUM(L1176:T1176)</f>
        <v>1</v>
      </c>
      <c r="W1176" s="2" t="s">
        <v>1385</v>
      </c>
    </row>
    <row r="1177" customFormat="false" ht="12" hidden="false" customHeight="true" outlineLevel="0" collapsed="false">
      <c r="A1177" s="1" t="s">
        <v>1857</v>
      </c>
      <c r="B1177" s="1" t="s">
        <v>1857</v>
      </c>
      <c r="C1177" s="2" t="s">
        <v>1858</v>
      </c>
      <c r="D1177" s="2" t="s">
        <v>42</v>
      </c>
      <c r="E1177" s="2" t="s">
        <v>30</v>
      </c>
      <c r="F1177" s="2" t="s">
        <v>1859</v>
      </c>
      <c r="G1177" s="2" t="s">
        <v>31</v>
      </c>
      <c r="H1177" s="2" t="s">
        <v>84</v>
      </c>
      <c r="I1177" s="2" t="s">
        <v>85</v>
      </c>
      <c r="J1177" s="3" t="n">
        <v>1985</v>
      </c>
      <c r="K1177" s="3" t="s">
        <v>111</v>
      </c>
      <c r="N1177" s="3" t="n">
        <v>0.5</v>
      </c>
      <c r="Q1177" s="3" t="n">
        <v>0.5</v>
      </c>
      <c r="U1177" s="11" t="n">
        <f aca="false">SUM(L1177:T1177)</f>
        <v>1</v>
      </c>
      <c r="V1177" s="2" t="s">
        <v>41</v>
      </c>
      <c r="W1177" s="2" t="s">
        <v>1385</v>
      </c>
    </row>
    <row r="1178" customFormat="false" ht="12" hidden="false" customHeight="true" outlineLevel="0" collapsed="false">
      <c r="A1178" s="1" t="s">
        <v>1862</v>
      </c>
      <c r="B1178" s="1" t="s">
        <v>1862</v>
      </c>
      <c r="C1178" s="2" t="s">
        <v>1863</v>
      </c>
      <c r="D1178" s="2" t="s">
        <v>114</v>
      </c>
      <c r="E1178" s="2" t="s">
        <v>114</v>
      </c>
      <c r="G1178" s="2" t="s">
        <v>31</v>
      </c>
      <c r="H1178" s="2" t="s">
        <v>68</v>
      </c>
      <c r="I1178" s="2" t="s">
        <v>69</v>
      </c>
      <c r="J1178" s="3" t="n">
        <v>2016</v>
      </c>
      <c r="K1178" s="3" t="s">
        <v>48</v>
      </c>
      <c r="T1178" s="3" t="n">
        <v>1</v>
      </c>
      <c r="U1178" s="11" t="n">
        <f aca="false">SUM(L1178:T1178)</f>
        <v>1</v>
      </c>
      <c r="V1178" s="2" t="s">
        <v>62</v>
      </c>
    </row>
    <row r="1179" customFormat="false" ht="12" hidden="false" customHeight="true" outlineLevel="0" collapsed="false">
      <c r="A1179" s="1" t="s">
        <v>1862</v>
      </c>
      <c r="B1179" s="1" t="s">
        <v>1862</v>
      </c>
      <c r="C1179" s="2" t="s">
        <v>1863</v>
      </c>
      <c r="D1179" s="2" t="s">
        <v>121</v>
      </c>
      <c r="E1179" s="2" t="s">
        <v>50</v>
      </c>
      <c r="G1179" s="5" t="s">
        <v>31</v>
      </c>
      <c r="H1179" s="2" t="s">
        <v>68</v>
      </c>
      <c r="I1179" s="2" t="s">
        <v>69</v>
      </c>
      <c r="J1179" s="6" t="n">
        <v>2020</v>
      </c>
      <c r="K1179" s="3" t="s">
        <v>34</v>
      </c>
      <c r="L1179" s="20"/>
      <c r="M1179" s="20"/>
      <c r="N1179" s="20"/>
      <c r="O1179" s="20"/>
      <c r="P1179" s="20"/>
      <c r="Q1179" s="20"/>
      <c r="R1179" s="20"/>
      <c r="S1179" s="20"/>
      <c r="T1179" s="6" t="n">
        <v>1</v>
      </c>
      <c r="U1179" s="11" t="n">
        <f aca="false">SUM(L1179:T1179)</f>
        <v>1</v>
      </c>
      <c r="V1179" s="2" t="s">
        <v>62</v>
      </c>
    </row>
    <row r="1180" customFormat="false" ht="12" hidden="false" customHeight="true" outlineLevel="0" collapsed="false">
      <c r="A1180" s="1" t="s">
        <v>1864</v>
      </c>
      <c r="B1180" s="1" t="s">
        <v>1864</v>
      </c>
      <c r="C1180" s="2" t="s">
        <v>1865</v>
      </c>
      <c r="D1180" s="2" t="s">
        <v>192</v>
      </c>
      <c r="E1180" s="2" t="s">
        <v>50</v>
      </c>
      <c r="F1180" s="5" t="s">
        <v>193</v>
      </c>
      <c r="G1180" s="13" t="s">
        <v>31</v>
      </c>
      <c r="H1180" s="2" t="s">
        <v>84</v>
      </c>
      <c r="I1180" s="22" t="s">
        <v>194</v>
      </c>
      <c r="J1180" s="6" t="n">
        <v>1993</v>
      </c>
      <c r="K1180" s="3" t="s">
        <v>54</v>
      </c>
      <c r="L1180" s="6"/>
      <c r="M1180" s="6"/>
      <c r="N1180" s="6"/>
      <c r="O1180" s="6"/>
      <c r="P1180" s="6"/>
      <c r="Q1180" s="6" t="n">
        <v>1</v>
      </c>
      <c r="R1180" s="6"/>
      <c r="S1180" s="6"/>
      <c r="T1180" s="6"/>
      <c r="U1180" s="11" t="n">
        <f aca="false">SUM(L1180:T1180)</f>
        <v>1</v>
      </c>
    </row>
    <row r="1181" customFormat="false" ht="12" hidden="false" customHeight="true" outlineLevel="0" collapsed="false">
      <c r="A1181" s="1" t="s">
        <v>1864</v>
      </c>
      <c r="B1181" s="1" t="s">
        <v>1864</v>
      </c>
      <c r="C1181" s="2" t="s">
        <v>1865</v>
      </c>
      <c r="D1181" s="2" t="s">
        <v>121</v>
      </c>
      <c r="E1181" s="2" t="s">
        <v>50</v>
      </c>
      <c r="F1181" s="5" t="s">
        <v>193</v>
      </c>
      <c r="G1181" s="13" t="s">
        <v>31</v>
      </c>
      <c r="H1181" s="2" t="s">
        <v>84</v>
      </c>
      <c r="I1181" s="22" t="s">
        <v>194</v>
      </c>
      <c r="J1181" s="6" t="n">
        <v>1975</v>
      </c>
      <c r="K1181" s="3" t="s">
        <v>222</v>
      </c>
      <c r="N1181" s="3" t="n">
        <v>1</v>
      </c>
      <c r="U1181" s="11" t="n">
        <f aca="false">SUM(L1181:T1181)</f>
        <v>1</v>
      </c>
      <c r="V1181" s="2" t="s">
        <v>51</v>
      </c>
    </row>
    <row r="1182" customFormat="false" ht="12" hidden="false" customHeight="true" outlineLevel="0" collapsed="false">
      <c r="A1182" s="10" t="s">
        <v>1866</v>
      </c>
      <c r="B1182" s="2" t="s">
        <v>1867</v>
      </c>
      <c r="C1182" s="2" t="s">
        <v>1868</v>
      </c>
      <c r="D1182" s="9" t="s">
        <v>57</v>
      </c>
      <c r="E1182" s="9" t="s">
        <v>30</v>
      </c>
      <c r="F1182" s="9"/>
      <c r="G1182" s="13" t="s">
        <v>31</v>
      </c>
      <c r="H1182" s="2" t="s">
        <v>68</v>
      </c>
      <c r="I1182" s="2" t="s">
        <v>69</v>
      </c>
      <c r="J1182" s="2" t="n">
        <v>1996</v>
      </c>
      <c r="K1182" s="3" t="s">
        <v>148</v>
      </c>
      <c r="R1182" s="3" t="n">
        <v>1</v>
      </c>
      <c r="U1182" s="11" t="n">
        <f aca="false">SUM(L1182:T1182)</f>
        <v>1</v>
      </c>
      <c r="X1182" s="2" t="s">
        <v>1869</v>
      </c>
      <c r="Y1182" s="2" t="s">
        <v>1870</v>
      </c>
      <c r="Z1182" s="2" t="s">
        <v>693</v>
      </c>
    </row>
    <row r="1183" customFormat="false" ht="12" hidden="false" customHeight="true" outlineLevel="0" collapsed="false">
      <c r="A1183" s="10" t="s">
        <v>1871</v>
      </c>
      <c r="B1183" s="10" t="s">
        <v>1871</v>
      </c>
      <c r="C1183" s="2" t="s">
        <v>1872</v>
      </c>
      <c r="D1183" s="9" t="s">
        <v>57</v>
      </c>
      <c r="E1183" s="9" t="s">
        <v>30</v>
      </c>
      <c r="F1183" s="9"/>
      <c r="G1183" s="13" t="s">
        <v>31</v>
      </c>
      <c r="H1183" s="9" t="s">
        <v>32</v>
      </c>
      <c r="I1183" s="9" t="s">
        <v>33</v>
      </c>
      <c r="J1183" s="2" t="n">
        <v>2015</v>
      </c>
      <c r="K1183" s="3" t="s">
        <v>48</v>
      </c>
      <c r="R1183" s="3" t="n">
        <v>1</v>
      </c>
      <c r="U1183" s="11" t="n">
        <f aca="false">SUM(L1183:T1183)</f>
        <v>1</v>
      </c>
      <c r="X1183" s="2" t="s">
        <v>1873</v>
      </c>
      <c r="Y1183" s="2" t="s">
        <v>1874</v>
      </c>
      <c r="Z1183" s="2" t="s">
        <v>90</v>
      </c>
    </row>
    <row r="1184" customFormat="false" ht="12" hidden="false" customHeight="true" outlineLevel="0" collapsed="false">
      <c r="A1184" s="1" t="s">
        <v>1875</v>
      </c>
      <c r="B1184" s="1" t="s">
        <v>1875</v>
      </c>
      <c r="C1184" s="2" t="s">
        <v>1876</v>
      </c>
      <c r="D1184" s="2" t="s">
        <v>121</v>
      </c>
      <c r="E1184" s="2" t="s">
        <v>50</v>
      </c>
      <c r="G1184" s="5" t="s">
        <v>31</v>
      </c>
      <c r="H1184" s="2" t="s">
        <v>68</v>
      </c>
      <c r="I1184" s="2" t="s">
        <v>69</v>
      </c>
      <c r="J1184" s="6" t="n">
        <v>2014</v>
      </c>
      <c r="K1184" s="3" t="s">
        <v>48</v>
      </c>
      <c r="O1184" s="3" t="n">
        <v>1</v>
      </c>
      <c r="U1184" s="11" t="n">
        <f aca="false">SUM(L1184:T1184)</f>
        <v>1</v>
      </c>
    </row>
    <row r="1185" customFormat="false" ht="12" hidden="false" customHeight="true" outlineLevel="0" collapsed="false">
      <c r="A1185" s="10" t="s">
        <v>1877</v>
      </c>
      <c r="B1185" s="10" t="s">
        <v>1877</v>
      </c>
      <c r="C1185" s="2" t="s">
        <v>1878</v>
      </c>
      <c r="D1185" s="2" t="s">
        <v>57</v>
      </c>
      <c r="E1185" s="2" t="s">
        <v>30</v>
      </c>
      <c r="G1185" s="2" t="s">
        <v>31</v>
      </c>
      <c r="H1185" s="2" t="s">
        <v>68</v>
      </c>
      <c r="I1185" s="2" t="s">
        <v>69</v>
      </c>
      <c r="J1185" s="3" t="n">
        <v>2019</v>
      </c>
      <c r="K1185" s="3" t="s">
        <v>34</v>
      </c>
      <c r="P1185" s="3" t="n">
        <v>0.5</v>
      </c>
      <c r="Q1185" s="3" t="n">
        <v>0.5</v>
      </c>
      <c r="U1185" s="11" t="n">
        <f aca="false">SUM(L1185:T1185)</f>
        <v>1</v>
      </c>
      <c r="V1185" s="2" t="s">
        <v>41</v>
      </c>
      <c r="Z1185" s="9"/>
    </row>
    <row r="1186" customFormat="false" ht="12" hidden="false" customHeight="true" outlineLevel="0" collapsed="false">
      <c r="A1186" s="10" t="s">
        <v>1877</v>
      </c>
      <c r="B1186" s="10" t="s">
        <v>1877</v>
      </c>
      <c r="C1186" s="2" t="s">
        <v>1878</v>
      </c>
      <c r="D1186" s="9" t="s">
        <v>29</v>
      </c>
      <c r="E1186" s="9" t="s">
        <v>30</v>
      </c>
      <c r="F1186" s="9"/>
      <c r="G1186" s="13" t="s">
        <v>31</v>
      </c>
      <c r="H1186" s="2" t="s">
        <v>68</v>
      </c>
      <c r="I1186" s="2" t="s">
        <v>69</v>
      </c>
      <c r="J1186" s="2" t="n">
        <v>2019</v>
      </c>
      <c r="K1186" s="3" t="s">
        <v>34</v>
      </c>
      <c r="P1186" s="3" t="n">
        <v>0.5</v>
      </c>
      <c r="Q1186" s="3" t="n">
        <v>0.5</v>
      </c>
      <c r="U1186" s="11" t="n">
        <f aca="false">SUM(L1186:T1186)</f>
        <v>1</v>
      </c>
      <c r="X1186" s="2" t="s">
        <v>1879</v>
      </c>
      <c r="Y1186" s="2" t="s">
        <v>1880</v>
      </c>
      <c r="Z1186" s="2" t="s">
        <v>385</v>
      </c>
    </row>
    <row r="1187" customFormat="false" ht="12" hidden="false" customHeight="true" outlineLevel="0" collapsed="false">
      <c r="A1187" s="1" t="s">
        <v>1881</v>
      </c>
      <c r="B1187" s="1" t="s">
        <v>1881</v>
      </c>
      <c r="C1187" s="2" t="s">
        <v>1882</v>
      </c>
      <c r="D1187" s="2" t="s">
        <v>38</v>
      </c>
      <c r="E1187" s="2" t="s">
        <v>30</v>
      </c>
      <c r="G1187" s="2" t="s">
        <v>31</v>
      </c>
      <c r="H1187" s="2" t="s">
        <v>68</v>
      </c>
      <c r="I1187" s="2" t="s">
        <v>69</v>
      </c>
      <c r="J1187" s="3" t="n">
        <v>1999</v>
      </c>
      <c r="K1187" s="3" t="s">
        <v>148</v>
      </c>
      <c r="P1187" s="3" t="n">
        <v>1</v>
      </c>
      <c r="U1187" s="11" t="n">
        <f aca="false">SUM(L1187:T1187)</f>
        <v>1</v>
      </c>
      <c r="V1187" s="2" t="s">
        <v>41</v>
      </c>
    </row>
    <row r="1188" customFormat="false" ht="12" hidden="false" customHeight="true" outlineLevel="0" collapsed="false">
      <c r="A1188" s="1" t="s">
        <v>1881</v>
      </c>
      <c r="B1188" s="1" t="s">
        <v>1881</v>
      </c>
      <c r="C1188" s="2" t="s">
        <v>1882</v>
      </c>
      <c r="D1188" s="2" t="s">
        <v>114</v>
      </c>
      <c r="E1188" s="2" t="s">
        <v>114</v>
      </c>
      <c r="G1188" s="2" t="s">
        <v>31</v>
      </c>
      <c r="H1188" s="2" t="s">
        <v>68</v>
      </c>
      <c r="I1188" s="2" t="s">
        <v>69</v>
      </c>
      <c r="J1188" s="3" t="n">
        <v>2017</v>
      </c>
      <c r="K1188" s="3" t="s">
        <v>48</v>
      </c>
      <c r="P1188" s="3" t="n">
        <v>0.5</v>
      </c>
      <c r="S1188" s="3" t="n">
        <v>0.5</v>
      </c>
      <c r="U1188" s="11" t="n">
        <f aca="false">SUM(L1188:T1188)</f>
        <v>1</v>
      </c>
      <c r="V1188" s="2" t="s">
        <v>41</v>
      </c>
    </row>
    <row r="1189" customFormat="false" ht="12" hidden="false" customHeight="true" outlineLevel="0" collapsed="false">
      <c r="A1189" s="1" t="s">
        <v>1881</v>
      </c>
      <c r="B1189" s="1" t="s">
        <v>1881</v>
      </c>
      <c r="C1189" s="2" t="s">
        <v>1882</v>
      </c>
      <c r="D1189" s="2" t="s">
        <v>118</v>
      </c>
      <c r="E1189" s="2" t="s">
        <v>118</v>
      </c>
      <c r="G1189" s="2" t="s">
        <v>31</v>
      </c>
      <c r="H1189" s="2" t="s">
        <v>68</v>
      </c>
      <c r="I1189" s="2" t="s">
        <v>69</v>
      </c>
      <c r="J1189" s="3" t="n">
        <v>2008</v>
      </c>
      <c r="K1189" s="3" t="s">
        <v>43</v>
      </c>
      <c r="P1189" s="3" t="n">
        <v>0.5</v>
      </c>
      <c r="Q1189" s="3" t="n">
        <v>0.5</v>
      </c>
      <c r="U1189" s="11" t="n">
        <f aca="false">SUM(L1189:T1189)</f>
        <v>1</v>
      </c>
      <c r="V1189" s="2" t="s">
        <v>44</v>
      </c>
    </row>
    <row r="1190" s="2" customFormat="true" ht="12" hidden="false" customHeight="true" outlineLevel="0" collapsed="false">
      <c r="A1190" s="1" t="s">
        <v>1881</v>
      </c>
      <c r="B1190" s="1" t="s">
        <v>1881</v>
      </c>
      <c r="C1190" s="2" t="s">
        <v>1882</v>
      </c>
      <c r="D1190" s="2" t="s">
        <v>121</v>
      </c>
      <c r="E1190" s="2" t="s">
        <v>50</v>
      </c>
      <c r="G1190" s="5" t="s">
        <v>31</v>
      </c>
      <c r="H1190" s="2" t="s">
        <v>68</v>
      </c>
      <c r="I1190" s="2" t="s">
        <v>69</v>
      </c>
      <c r="J1190" s="6" t="n">
        <v>1999</v>
      </c>
      <c r="K1190" s="3" t="s">
        <v>148</v>
      </c>
      <c r="L1190" s="6"/>
      <c r="N1190" s="6"/>
      <c r="O1190" s="6"/>
      <c r="P1190" s="3" t="n">
        <v>0.5</v>
      </c>
      <c r="Q1190" s="3" t="n">
        <v>0.5</v>
      </c>
      <c r="R1190" s="6"/>
      <c r="S1190" s="6"/>
      <c r="T1190" s="6"/>
      <c r="U1190" s="11" t="n">
        <f aca="false">SUM(L1190:T1190)</f>
        <v>1</v>
      </c>
      <c r="V1190" s="2" t="s">
        <v>44</v>
      </c>
    </row>
    <row r="1191" customFormat="false" ht="12" hidden="false" customHeight="true" outlineLevel="0" collapsed="false">
      <c r="A1191" s="1" t="s">
        <v>1881</v>
      </c>
      <c r="B1191" s="1" t="s">
        <v>1881</v>
      </c>
      <c r="C1191" s="2" t="s">
        <v>1882</v>
      </c>
      <c r="D1191" s="2" t="s">
        <v>29</v>
      </c>
      <c r="E1191" s="2" t="s">
        <v>30</v>
      </c>
      <c r="G1191" s="2" t="s">
        <v>31</v>
      </c>
      <c r="H1191" s="2" t="s">
        <v>68</v>
      </c>
      <c r="I1191" s="2" t="s">
        <v>69</v>
      </c>
      <c r="J1191" s="3" t="n">
        <v>1999</v>
      </c>
      <c r="K1191" s="3" t="s">
        <v>148</v>
      </c>
      <c r="P1191" s="3" t="n">
        <v>1</v>
      </c>
      <c r="U1191" s="11" t="n">
        <f aca="false">SUM(L1191:T1191)</f>
        <v>1</v>
      </c>
    </row>
    <row r="1192" customFormat="false" ht="12" hidden="false" customHeight="true" outlineLevel="0" collapsed="false">
      <c r="A1192" s="1" t="s">
        <v>1881</v>
      </c>
      <c r="B1192" s="1" t="s">
        <v>1881</v>
      </c>
      <c r="C1192" s="2" t="s">
        <v>1882</v>
      </c>
      <c r="D1192" s="2" t="s">
        <v>42</v>
      </c>
      <c r="E1192" s="2" t="s">
        <v>30</v>
      </c>
      <c r="G1192" s="2" t="s">
        <v>31</v>
      </c>
      <c r="H1192" s="2" t="s">
        <v>68</v>
      </c>
      <c r="I1192" s="2" t="s">
        <v>69</v>
      </c>
      <c r="J1192" s="3" t="n">
        <v>1999</v>
      </c>
      <c r="K1192" s="3" t="s">
        <v>148</v>
      </c>
      <c r="P1192" s="3" t="n">
        <v>1</v>
      </c>
      <c r="U1192" s="11" t="n">
        <f aca="false">SUM(L1192:T1192)</f>
        <v>1</v>
      </c>
      <c r="V1192" s="2" t="s">
        <v>62</v>
      </c>
    </row>
    <row r="1193" customFormat="false" ht="12" hidden="false" customHeight="true" outlineLevel="0" collapsed="false">
      <c r="A1193" s="1" t="s">
        <v>1883</v>
      </c>
      <c r="B1193" s="1" t="s">
        <v>1883</v>
      </c>
      <c r="C1193" s="2" t="s">
        <v>1884</v>
      </c>
      <c r="D1193" s="2" t="s">
        <v>114</v>
      </c>
      <c r="E1193" s="2" t="s">
        <v>114</v>
      </c>
      <c r="G1193" s="2" t="s">
        <v>31</v>
      </c>
      <c r="H1193" s="2" t="s">
        <v>68</v>
      </c>
      <c r="I1193" s="2" t="s">
        <v>69</v>
      </c>
      <c r="J1193" s="3" t="n">
        <v>2014</v>
      </c>
      <c r="K1193" s="3" t="s">
        <v>48</v>
      </c>
      <c r="P1193" s="3" t="n">
        <v>0.5</v>
      </c>
      <c r="S1193" s="3" t="n">
        <v>0.5</v>
      </c>
      <c r="U1193" s="11" t="n">
        <f aca="false">SUM(L1193:T1193)</f>
        <v>1</v>
      </c>
      <c r="V1193" s="2" t="s">
        <v>41</v>
      </c>
    </row>
    <row r="1194" customFormat="false" ht="12" hidden="false" customHeight="true" outlineLevel="0" collapsed="false">
      <c r="A1194" s="1" t="s">
        <v>1883</v>
      </c>
      <c r="B1194" s="1" t="s">
        <v>1883</v>
      </c>
      <c r="C1194" s="2" t="s">
        <v>1884</v>
      </c>
      <c r="D1194" s="2" t="s">
        <v>101</v>
      </c>
      <c r="E1194" s="2" t="s">
        <v>50</v>
      </c>
      <c r="G1194" s="5" t="s">
        <v>31</v>
      </c>
      <c r="H1194" s="2" t="s">
        <v>68</v>
      </c>
      <c r="I1194" s="2" t="s">
        <v>69</v>
      </c>
      <c r="J1194" s="3" t="n">
        <v>1994</v>
      </c>
      <c r="K1194" s="3" t="s">
        <v>148</v>
      </c>
      <c r="N1194" s="3" t="n">
        <v>0.5</v>
      </c>
      <c r="P1194" s="3" t="n">
        <v>0.5</v>
      </c>
      <c r="U1194" s="11" t="n">
        <f aca="false">SUM(L1194:T1194)</f>
        <v>1</v>
      </c>
      <c r="V1194" s="2" t="s">
        <v>41</v>
      </c>
    </row>
    <row r="1195" customFormat="false" ht="12" hidden="false" customHeight="true" outlineLevel="0" collapsed="false">
      <c r="A1195" s="1" t="s">
        <v>1883</v>
      </c>
      <c r="B1195" s="1" t="s">
        <v>1883</v>
      </c>
      <c r="C1195" s="2" t="s">
        <v>1884</v>
      </c>
      <c r="D1195" s="2" t="s">
        <v>121</v>
      </c>
      <c r="E1195" s="2" t="s">
        <v>50</v>
      </c>
      <c r="G1195" s="5" t="s">
        <v>31</v>
      </c>
      <c r="H1195" s="2" t="s">
        <v>68</v>
      </c>
      <c r="I1195" s="2" t="s">
        <v>69</v>
      </c>
      <c r="J1195" s="6" t="n">
        <v>1993</v>
      </c>
      <c r="K1195" s="3" t="s">
        <v>54</v>
      </c>
      <c r="P1195" s="6" t="n">
        <v>1</v>
      </c>
      <c r="U1195" s="11" t="n">
        <f aca="false">SUM(L1195:T1195)</f>
        <v>1</v>
      </c>
    </row>
    <row r="1196" customFormat="false" ht="12" hidden="false" customHeight="true" outlineLevel="0" collapsed="false">
      <c r="A1196" s="1" t="s">
        <v>1885</v>
      </c>
      <c r="B1196" s="1" t="s">
        <v>1885</v>
      </c>
      <c r="C1196" s="2" t="s">
        <v>1886</v>
      </c>
      <c r="D1196" s="2" t="s">
        <v>114</v>
      </c>
      <c r="E1196" s="2" t="s">
        <v>114</v>
      </c>
      <c r="F1196" s="2" t="s">
        <v>147</v>
      </c>
      <c r="G1196" s="2" t="s">
        <v>31</v>
      </c>
      <c r="H1196" s="2" t="s">
        <v>68</v>
      </c>
      <c r="I1196" s="2" t="s">
        <v>69</v>
      </c>
      <c r="J1196" s="3" t="n">
        <v>1962</v>
      </c>
      <c r="K1196" s="3" t="s">
        <v>115</v>
      </c>
      <c r="L1196" s="3" t="n">
        <v>1</v>
      </c>
      <c r="U1196" s="11" t="n">
        <f aca="false">SUM(L1196:T1196)</f>
        <v>1</v>
      </c>
      <c r="V1196" s="2" t="s">
        <v>51</v>
      </c>
    </row>
    <row r="1197" customFormat="false" ht="12" hidden="false" customHeight="true" outlineLevel="0" collapsed="false">
      <c r="A1197" s="1" t="s">
        <v>1885</v>
      </c>
      <c r="B1197" s="1" t="s">
        <v>1885</v>
      </c>
      <c r="C1197" s="2" t="s">
        <v>1886</v>
      </c>
      <c r="D1197" s="2" t="s">
        <v>121</v>
      </c>
      <c r="E1197" s="2" t="s">
        <v>50</v>
      </c>
      <c r="F1197" s="2" t="s">
        <v>147</v>
      </c>
      <c r="G1197" s="5" t="s">
        <v>31</v>
      </c>
      <c r="H1197" s="2" t="s">
        <v>68</v>
      </c>
      <c r="I1197" s="2" t="s">
        <v>69</v>
      </c>
      <c r="J1197" s="20" t="n">
        <v>1999</v>
      </c>
      <c r="K1197" s="3" t="s">
        <v>148</v>
      </c>
      <c r="P1197" s="6" t="n">
        <v>0.5</v>
      </c>
      <c r="Q1197" s="6" t="n">
        <v>0.5</v>
      </c>
      <c r="U1197" s="11" t="n">
        <f aca="false">SUM(L1197:T1197)</f>
        <v>1</v>
      </c>
      <c r="V1197" s="2" t="s">
        <v>44</v>
      </c>
    </row>
    <row r="1198" customFormat="false" ht="12" hidden="false" customHeight="true" outlineLevel="0" collapsed="false">
      <c r="A1198" s="1" t="s">
        <v>1885</v>
      </c>
      <c r="B1198" s="1" t="s">
        <v>1885</v>
      </c>
      <c r="C1198" s="2" t="s">
        <v>1886</v>
      </c>
      <c r="D1198" s="2" t="s">
        <v>42</v>
      </c>
      <c r="E1198" s="2" t="s">
        <v>30</v>
      </c>
      <c r="F1198" s="2" t="s">
        <v>147</v>
      </c>
      <c r="G1198" s="2" t="s">
        <v>31</v>
      </c>
      <c r="H1198" s="2" t="s">
        <v>68</v>
      </c>
      <c r="I1198" s="2" t="s">
        <v>69</v>
      </c>
      <c r="J1198" s="3" t="n">
        <v>2007</v>
      </c>
      <c r="K1198" s="3" t="s">
        <v>43</v>
      </c>
      <c r="P1198" s="3" t="n">
        <v>0.5</v>
      </c>
      <c r="Q1198" s="3" t="n">
        <v>0.5</v>
      </c>
      <c r="U1198" s="11" t="n">
        <f aca="false">SUM(L1198:T1198)</f>
        <v>1</v>
      </c>
      <c r="V1198" s="2" t="s">
        <v>62</v>
      </c>
    </row>
    <row r="1199" customFormat="false" ht="12" hidden="false" customHeight="true" outlineLevel="0" collapsed="false">
      <c r="A1199" s="1" t="s">
        <v>1887</v>
      </c>
      <c r="B1199" s="1" t="s">
        <v>1888</v>
      </c>
      <c r="C1199" s="2" t="s">
        <v>1889</v>
      </c>
      <c r="D1199" s="2" t="s">
        <v>38</v>
      </c>
      <c r="E1199" s="2" t="s">
        <v>30</v>
      </c>
      <c r="G1199" s="2" t="s">
        <v>31</v>
      </c>
      <c r="H1199" s="2" t="s">
        <v>32</v>
      </c>
      <c r="I1199" s="2" t="s">
        <v>33</v>
      </c>
      <c r="J1199" s="3" t="n">
        <v>1985</v>
      </c>
      <c r="K1199" s="3" t="s">
        <v>111</v>
      </c>
      <c r="S1199" s="3" t="n">
        <v>1</v>
      </c>
      <c r="U1199" s="11" t="n">
        <f aca="false">SUM(L1199:T1199)</f>
        <v>1</v>
      </c>
      <c r="V1199" s="2" t="s">
        <v>41</v>
      </c>
    </row>
    <row r="1200" customFormat="false" ht="12" hidden="false" customHeight="true" outlineLevel="0" collapsed="false">
      <c r="A1200" s="1" t="s">
        <v>1887</v>
      </c>
      <c r="B1200" s="1" t="s">
        <v>1888</v>
      </c>
      <c r="C1200" s="2" t="s">
        <v>1889</v>
      </c>
      <c r="D1200" s="2" t="s">
        <v>57</v>
      </c>
      <c r="E1200" s="2" t="s">
        <v>30</v>
      </c>
      <c r="G1200" s="2" t="s">
        <v>31</v>
      </c>
      <c r="H1200" s="2" t="s">
        <v>32</v>
      </c>
      <c r="I1200" s="2" t="s">
        <v>33</v>
      </c>
      <c r="J1200" s="3" t="n">
        <v>1943</v>
      </c>
      <c r="K1200" s="3" t="s">
        <v>115</v>
      </c>
      <c r="S1200" s="3" t="n">
        <v>1</v>
      </c>
      <c r="U1200" s="11" t="n">
        <f aca="false">SUM(L1200:T1200)</f>
        <v>1</v>
      </c>
      <c r="V1200" s="2" t="s">
        <v>51</v>
      </c>
    </row>
    <row r="1201" customFormat="false" ht="12" hidden="false" customHeight="true" outlineLevel="0" collapsed="false">
      <c r="A1201" s="1" t="s">
        <v>1887</v>
      </c>
      <c r="B1201" s="1" t="s">
        <v>1888</v>
      </c>
      <c r="C1201" s="2" t="s">
        <v>1889</v>
      </c>
      <c r="D1201" s="2" t="s">
        <v>29</v>
      </c>
      <c r="E1201" s="2" t="s">
        <v>30</v>
      </c>
      <c r="G1201" s="2" t="s">
        <v>31</v>
      </c>
      <c r="H1201" s="2" t="s">
        <v>32</v>
      </c>
      <c r="I1201" s="2" t="s">
        <v>33</v>
      </c>
      <c r="J1201" s="3" t="n">
        <v>2013</v>
      </c>
      <c r="K1201" s="3" t="s">
        <v>48</v>
      </c>
      <c r="S1201" s="3" t="n">
        <v>1</v>
      </c>
      <c r="U1201" s="11" t="n">
        <f aca="false">SUM(L1201:T1201)</f>
        <v>1</v>
      </c>
    </row>
    <row r="1202" customFormat="false" ht="12" hidden="false" customHeight="true" outlineLevel="0" collapsed="false">
      <c r="A1202" s="1" t="s">
        <v>1890</v>
      </c>
      <c r="B1202" s="1" t="s">
        <v>1890</v>
      </c>
      <c r="C1202" s="2" t="s">
        <v>1891</v>
      </c>
      <c r="D1202" s="9" t="s">
        <v>49</v>
      </c>
      <c r="E1202" s="2" t="s">
        <v>50</v>
      </c>
      <c r="F1202" s="2" t="s">
        <v>411</v>
      </c>
      <c r="G1202" s="9" t="s">
        <v>31</v>
      </c>
      <c r="H1202" s="2" t="s">
        <v>32</v>
      </c>
      <c r="I1202" s="2" t="s">
        <v>33</v>
      </c>
      <c r="J1202" s="3" t="n">
        <v>2014</v>
      </c>
      <c r="K1202" s="3" t="s">
        <v>48</v>
      </c>
      <c r="L1202" s="3" t="n">
        <v>0.5</v>
      </c>
      <c r="O1202" s="3" t="n">
        <v>0.5</v>
      </c>
      <c r="U1202" s="11" t="n">
        <f aca="false">SUM(L1202:T1202)</f>
        <v>1</v>
      </c>
      <c r="V1202" s="2" t="s">
        <v>41</v>
      </c>
    </row>
    <row r="1203" customFormat="false" ht="12" hidden="false" customHeight="true" outlineLevel="0" collapsed="false">
      <c r="A1203" s="1" t="s">
        <v>1892</v>
      </c>
      <c r="B1203" s="1" t="s">
        <v>1892</v>
      </c>
      <c r="C1203" s="2" t="s">
        <v>1893</v>
      </c>
      <c r="D1203" s="9" t="s">
        <v>57</v>
      </c>
      <c r="E1203" s="9" t="s">
        <v>30</v>
      </c>
      <c r="F1203" s="9"/>
      <c r="G1203" s="13" t="s">
        <v>31</v>
      </c>
      <c r="H1203" s="2" t="s">
        <v>32</v>
      </c>
      <c r="I1203" s="2" t="s">
        <v>33</v>
      </c>
      <c r="J1203" s="2" t="n">
        <v>2002</v>
      </c>
      <c r="K1203" s="3" t="s">
        <v>65</v>
      </c>
      <c r="R1203" s="3" t="n">
        <v>1</v>
      </c>
      <c r="U1203" s="11" t="n">
        <f aca="false">SUM(L1203:T1203)</f>
        <v>1</v>
      </c>
      <c r="X1203" s="2" t="s">
        <v>1894</v>
      </c>
      <c r="Y1203" s="2" t="s">
        <v>1895</v>
      </c>
      <c r="Z1203" s="2" t="s">
        <v>90</v>
      </c>
    </row>
    <row r="1204" customFormat="false" ht="12" hidden="false" customHeight="true" outlineLevel="0" collapsed="false">
      <c r="A1204" s="1" t="s">
        <v>1892</v>
      </c>
      <c r="B1204" s="1" t="s">
        <v>1892</v>
      </c>
      <c r="C1204" s="2" t="s">
        <v>1893</v>
      </c>
      <c r="D1204" s="2" t="s">
        <v>29</v>
      </c>
      <c r="E1204" s="2" t="s">
        <v>30</v>
      </c>
      <c r="G1204" s="2" t="s">
        <v>31</v>
      </c>
      <c r="H1204" s="2" t="s">
        <v>32</v>
      </c>
      <c r="I1204" s="2" t="s">
        <v>33</v>
      </c>
      <c r="J1204" s="3" t="n">
        <v>2014</v>
      </c>
      <c r="K1204" s="3" t="s">
        <v>48</v>
      </c>
      <c r="L1204" s="3" t="n">
        <v>0.5</v>
      </c>
      <c r="P1204" s="3" t="n">
        <v>0.5</v>
      </c>
      <c r="U1204" s="11" t="n">
        <f aca="false">SUM(L1204:T1204)</f>
        <v>1</v>
      </c>
    </row>
    <row r="1205" customFormat="false" ht="12" hidden="false" customHeight="true" outlineLevel="0" collapsed="false">
      <c r="A1205" s="1" t="s">
        <v>1892</v>
      </c>
      <c r="B1205" s="1" t="s">
        <v>1892</v>
      </c>
      <c r="C1205" s="2" t="s">
        <v>1893</v>
      </c>
      <c r="D1205" s="9" t="s">
        <v>49</v>
      </c>
      <c r="E1205" s="2" t="s">
        <v>50</v>
      </c>
      <c r="F1205" s="2" t="s">
        <v>411</v>
      </c>
      <c r="G1205" s="9" t="s">
        <v>31</v>
      </c>
      <c r="H1205" s="2" t="s">
        <v>32</v>
      </c>
      <c r="I1205" s="2" t="s">
        <v>33</v>
      </c>
      <c r="J1205" s="3" t="n">
        <v>2013</v>
      </c>
      <c r="K1205" s="3" t="s">
        <v>48</v>
      </c>
      <c r="L1205" s="3" t="n">
        <v>0.5</v>
      </c>
      <c r="O1205" s="3" t="n">
        <v>0.5</v>
      </c>
      <c r="U1205" s="11" t="n">
        <f aca="false">SUM(L1205:T1205)</f>
        <v>1</v>
      </c>
      <c r="V1205" s="2" t="s">
        <v>41</v>
      </c>
    </row>
    <row r="1206" customFormat="false" ht="12" hidden="false" customHeight="true" outlineLevel="0" collapsed="false">
      <c r="A1206" s="10" t="s">
        <v>1896</v>
      </c>
      <c r="B1206" s="10" t="s">
        <v>1897</v>
      </c>
      <c r="C1206" s="2" t="s">
        <v>1898</v>
      </c>
      <c r="D1206" s="2" t="s">
        <v>38</v>
      </c>
      <c r="E1206" s="2" t="s">
        <v>30</v>
      </c>
      <c r="G1206" s="2" t="s">
        <v>31</v>
      </c>
      <c r="H1206" s="2" t="s">
        <v>68</v>
      </c>
      <c r="I1206" s="2" t="s">
        <v>69</v>
      </c>
      <c r="J1206" s="3" t="n">
        <v>2002</v>
      </c>
      <c r="K1206" s="3" t="s">
        <v>65</v>
      </c>
      <c r="O1206" s="3" t="n">
        <v>0.333</v>
      </c>
      <c r="P1206" s="3" t="n">
        <v>0.333</v>
      </c>
      <c r="Q1206" s="3" t="n">
        <v>0.333</v>
      </c>
      <c r="U1206" s="11" t="n">
        <f aca="false">SUM(L1206:T1206)</f>
        <v>0.999</v>
      </c>
      <c r="V1206" s="2" t="s">
        <v>44</v>
      </c>
      <c r="Z1206" s="9"/>
    </row>
    <row r="1207" customFormat="false" ht="12" hidden="false" customHeight="true" outlineLevel="0" collapsed="false">
      <c r="A1207" s="10" t="s">
        <v>1899</v>
      </c>
      <c r="B1207" s="10" t="s">
        <v>1899</v>
      </c>
      <c r="C1207" s="2" t="s">
        <v>1900</v>
      </c>
      <c r="D1207" s="2" t="s">
        <v>57</v>
      </c>
      <c r="E1207" s="2" t="s">
        <v>30</v>
      </c>
      <c r="G1207" s="2" t="s">
        <v>31</v>
      </c>
      <c r="H1207" s="2" t="s">
        <v>68</v>
      </c>
      <c r="I1207" s="2" t="s">
        <v>69</v>
      </c>
      <c r="J1207" s="3" t="n">
        <v>1998</v>
      </c>
      <c r="K1207" s="3" t="s">
        <v>148</v>
      </c>
      <c r="P1207" s="3" t="n">
        <v>0.333</v>
      </c>
      <c r="Q1207" s="3" t="n">
        <v>0.333</v>
      </c>
      <c r="S1207" s="3" t="n">
        <v>0.333</v>
      </c>
      <c r="U1207" s="11" t="n">
        <f aca="false">SUM(L1207:T1207)</f>
        <v>0.999</v>
      </c>
      <c r="V1207" s="2" t="s">
        <v>44</v>
      </c>
      <c r="Z1207" s="9"/>
    </row>
    <row r="1208" customFormat="false" ht="12" hidden="false" customHeight="true" outlineLevel="0" collapsed="false">
      <c r="A1208" s="10" t="s">
        <v>1899</v>
      </c>
      <c r="B1208" s="10" t="s">
        <v>1899</v>
      </c>
      <c r="C1208" s="2" t="s">
        <v>1900</v>
      </c>
      <c r="D1208" s="2" t="s">
        <v>29</v>
      </c>
      <c r="E1208" s="2" t="s">
        <v>30</v>
      </c>
      <c r="G1208" s="2" t="s">
        <v>31</v>
      </c>
      <c r="H1208" s="2" t="s">
        <v>68</v>
      </c>
      <c r="I1208" s="2" t="s">
        <v>69</v>
      </c>
      <c r="J1208" s="3" t="n">
        <v>2013</v>
      </c>
      <c r="K1208" s="3" t="s">
        <v>48</v>
      </c>
      <c r="P1208" s="3" t="n">
        <v>0.333</v>
      </c>
      <c r="Q1208" s="3" t="n">
        <v>0.333</v>
      </c>
      <c r="S1208" s="3" t="n">
        <v>0.333</v>
      </c>
      <c r="U1208" s="11" t="n">
        <f aca="false">SUM(L1208:T1208)</f>
        <v>0.999</v>
      </c>
      <c r="Z1208" s="9"/>
    </row>
    <row r="1209" customFormat="false" ht="12" hidden="false" customHeight="true" outlineLevel="0" collapsed="false">
      <c r="A1209" s="1" t="s">
        <v>1901</v>
      </c>
      <c r="B1209" s="1" t="s">
        <v>1901</v>
      </c>
      <c r="C1209" s="2" t="s">
        <v>1902</v>
      </c>
      <c r="D1209" s="9" t="s">
        <v>49</v>
      </c>
      <c r="E1209" s="2" t="s">
        <v>50</v>
      </c>
      <c r="G1209" s="9" t="s">
        <v>31</v>
      </c>
      <c r="H1209" s="2" t="s">
        <v>68</v>
      </c>
      <c r="I1209" s="2" t="s">
        <v>69</v>
      </c>
      <c r="J1209" s="3" t="n">
        <v>2016</v>
      </c>
      <c r="K1209" s="3" t="s">
        <v>48</v>
      </c>
      <c r="Q1209" s="3" t="n">
        <v>1</v>
      </c>
      <c r="U1209" s="11" t="n">
        <f aca="false">SUM(L1209:T1209)</f>
        <v>1</v>
      </c>
      <c r="V1209" s="2" t="s">
        <v>41</v>
      </c>
    </row>
    <row r="1210" customFormat="false" ht="12" hidden="false" customHeight="true" outlineLevel="0" collapsed="false">
      <c r="A1210" s="1" t="s">
        <v>1903</v>
      </c>
      <c r="B1210" s="1" t="s">
        <v>1903</v>
      </c>
      <c r="C1210" s="2" t="s">
        <v>1904</v>
      </c>
      <c r="D1210" s="9" t="s">
        <v>57</v>
      </c>
      <c r="E1210" s="9" t="s">
        <v>30</v>
      </c>
      <c r="F1210" s="9"/>
      <c r="G1210" s="13" t="s">
        <v>31</v>
      </c>
      <c r="H1210" s="2" t="s">
        <v>84</v>
      </c>
      <c r="I1210" s="2" t="s">
        <v>85</v>
      </c>
      <c r="J1210" s="2" t="n">
        <v>2015</v>
      </c>
      <c r="K1210" s="3" t="s">
        <v>48</v>
      </c>
      <c r="N1210" s="3" t="n">
        <v>1</v>
      </c>
      <c r="U1210" s="11" t="n">
        <f aca="false">SUM(L1210:T1210)</f>
        <v>1</v>
      </c>
      <c r="X1210" s="2" t="s">
        <v>1905</v>
      </c>
      <c r="Y1210" s="2" t="s">
        <v>1906</v>
      </c>
      <c r="Z1210" s="2" t="s">
        <v>417</v>
      </c>
    </row>
    <row r="1211" customFormat="false" ht="12" hidden="false" customHeight="true" outlineLevel="0" collapsed="false">
      <c r="A1211" s="1" t="s">
        <v>1903</v>
      </c>
      <c r="B1211" s="1" t="s">
        <v>1903</v>
      </c>
      <c r="C1211" s="2" t="s">
        <v>1904</v>
      </c>
      <c r="D1211" s="2" t="s">
        <v>101</v>
      </c>
      <c r="E1211" s="2" t="s">
        <v>50</v>
      </c>
      <c r="G1211" s="5" t="s">
        <v>31</v>
      </c>
      <c r="H1211" s="2" t="s">
        <v>84</v>
      </c>
      <c r="I1211" s="2" t="s">
        <v>85</v>
      </c>
      <c r="J1211" s="3" t="n">
        <v>2006</v>
      </c>
      <c r="K1211" s="3" t="s">
        <v>43</v>
      </c>
      <c r="N1211" s="3" t="n">
        <v>1</v>
      </c>
      <c r="U1211" s="11" t="n">
        <f aca="false">SUM(L1211:T1211)</f>
        <v>1</v>
      </c>
      <c r="V1211" s="2" t="s">
        <v>41</v>
      </c>
    </row>
    <row r="1212" customFormat="false" ht="12" hidden="false" customHeight="true" outlineLevel="0" collapsed="false">
      <c r="A1212" s="1" t="s">
        <v>1903</v>
      </c>
      <c r="B1212" s="1" t="s">
        <v>1903</v>
      </c>
      <c r="C1212" s="2" t="s">
        <v>1904</v>
      </c>
      <c r="D1212" s="2" t="s">
        <v>42</v>
      </c>
      <c r="E1212" s="2" t="s">
        <v>30</v>
      </c>
      <c r="G1212" s="2" t="s">
        <v>31</v>
      </c>
      <c r="H1212" s="2" t="s">
        <v>84</v>
      </c>
      <c r="I1212" s="2" t="s">
        <v>85</v>
      </c>
      <c r="J1212" s="3" t="n">
        <v>1997</v>
      </c>
      <c r="K1212" s="3" t="s">
        <v>148</v>
      </c>
      <c r="N1212" s="3" t="n">
        <v>1</v>
      </c>
      <c r="U1212" s="11" t="n">
        <f aca="false">SUM(L1212:T1212)</f>
        <v>1</v>
      </c>
      <c r="V1212" s="2" t="s">
        <v>51</v>
      </c>
    </row>
    <row r="1213" customFormat="false" ht="12" hidden="false" customHeight="true" outlineLevel="0" collapsed="false">
      <c r="A1213" s="1" t="s">
        <v>1907</v>
      </c>
      <c r="B1213" s="1" t="s">
        <v>1908</v>
      </c>
      <c r="C1213" s="2" t="s">
        <v>1909</v>
      </c>
      <c r="D1213" s="2" t="s">
        <v>42</v>
      </c>
      <c r="E1213" s="2" t="s">
        <v>30</v>
      </c>
      <c r="G1213" s="5" t="s">
        <v>40</v>
      </c>
      <c r="H1213" s="2" t="s">
        <v>68</v>
      </c>
      <c r="I1213" s="2" t="s">
        <v>69</v>
      </c>
      <c r="J1213" s="3" t="n">
        <v>1987</v>
      </c>
      <c r="K1213" s="3" t="s">
        <v>111</v>
      </c>
      <c r="P1213" s="3" t="n">
        <v>0.5</v>
      </c>
      <c r="Q1213" s="3" t="n">
        <v>0.5</v>
      </c>
      <c r="U1213" s="11" t="n">
        <f aca="false">SUM(L1213:T1213)</f>
        <v>1</v>
      </c>
      <c r="V1213" s="2" t="s">
        <v>41</v>
      </c>
    </row>
    <row r="1214" customFormat="false" ht="12" hidden="false" customHeight="true" outlineLevel="0" collapsed="false">
      <c r="A1214" s="10" t="s">
        <v>1910</v>
      </c>
      <c r="B1214" s="10" t="s">
        <v>1910</v>
      </c>
      <c r="C1214" s="2" t="s">
        <v>1911</v>
      </c>
      <c r="D1214" s="2" t="s">
        <v>57</v>
      </c>
      <c r="E1214" s="2" t="s">
        <v>30</v>
      </c>
      <c r="G1214" s="2" t="s">
        <v>31</v>
      </c>
      <c r="H1214" s="2" t="s">
        <v>68</v>
      </c>
      <c r="I1214" s="2" t="s">
        <v>69</v>
      </c>
      <c r="J1214" s="3" t="n">
        <v>1988</v>
      </c>
      <c r="K1214" s="3" t="s">
        <v>54</v>
      </c>
      <c r="S1214" s="3" t="n">
        <v>1</v>
      </c>
      <c r="U1214" s="11" t="n">
        <f aca="false">SUM(L1214:T1214)</f>
        <v>1</v>
      </c>
      <c r="V1214" s="2" t="s">
        <v>51</v>
      </c>
    </row>
    <row r="1215" customFormat="false" ht="12" hidden="false" customHeight="true" outlineLevel="0" collapsed="false">
      <c r="A1215" s="1" t="s">
        <v>1912</v>
      </c>
      <c r="B1215" s="1" t="s">
        <v>1913</v>
      </c>
      <c r="C1215" s="2" t="s">
        <v>1914</v>
      </c>
      <c r="D1215" s="2" t="s">
        <v>42</v>
      </c>
      <c r="E1215" s="2" t="s">
        <v>30</v>
      </c>
      <c r="G1215" s="2" t="s">
        <v>31</v>
      </c>
      <c r="H1215" s="2" t="s">
        <v>68</v>
      </c>
      <c r="I1215" s="2" t="s">
        <v>69</v>
      </c>
      <c r="J1215" s="3" t="n">
        <v>1997</v>
      </c>
      <c r="K1215" s="3" t="s">
        <v>148</v>
      </c>
      <c r="P1215" s="3" t="n">
        <v>0.5</v>
      </c>
      <c r="Q1215" s="3" t="n">
        <v>0.5</v>
      </c>
      <c r="U1215" s="11" t="n">
        <f aca="false">SUM(L1215:T1215)</f>
        <v>1</v>
      </c>
      <c r="V1215" s="2" t="s">
        <v>41</v>
      </c>
    </row>
    <row r="1216" customFormat="false" ht="12" hidden="false" customHeight="true" outlineLevel="0" collapsed="false">
      <c r="A1216" s="1" t="s">
        <v>1915</v>
      </c>
      <c r="B1216" s="1" t="s">
        <v>1915</v>
      </c>
      <c r="C1216" s="2" t="s">
        <v>1916</v>
      </c>
      <c r="D1216" s="2" t="s">
        <v>101</v>
      </c>
      <c r="E1216" s="2" t="s">
        <v>50</v>
      </c>
      <c r="F1216" s="2" t="s">
        <v>473</v>
      </c>
      <c r="G1216" s="5" t="s">
        <v>212</v>
      </c>
      <c r="H1216" s="2" t="s">
        <v>68</v>
      </c>
      <c r="I1216" s="2" t="s">
        <v>69</v>
      </c>
      <c r="J1216" s="6" t="n">
        <v>1996</v>
      </c>
      <c r="K1216" s="3" t="s">
        <v>148</v>
      </c>
      <c r="L1216" s="6"/>
      <c r="M1216" s="6"/>
      <c r="N1216" s="6" t="n">
        <v>0.5</v>
      </c>
      <c r="O1216" s="6"/>
      <c r="P1216" s="6" t="n">
        <v>0.5</v>
      </c>
      <c r="Q1216" s="6"/>
      <c r="R1216" s="6"/>
      <c r="S1216" s="6"/>
      <c r="T1216" s="6"/>
      <c r="U1216" s="11" t="n">
        <f aca="false">SUM(L1216:T1216)</f>
        <v>1</v>
      </c>
      <c r="V1216" s="2" t="s">
        <v>41</v>
      </c>
      <c r="W1216" s="2" t="s">
        <v>1373</v>
      </c>
    </row>
    <row r="1217" customFormat="false" ht="12" hidden="false" customHeight="true" outlineLevel="0" collapsed="false">
      <c r="A1217" s="1" t="s">
        <v>1917</v>
      </c>
      <c r="B1217" s="1" t="s">
        <v>1918</v>
      </c>
      <c r="C1217" s="2" t="s">
        <v>1919</v>
      </c>
      <c r="D1217" s="2" t="s">
        <v>101</v>
      </c>
      <c r="E1217" s="2" t="s">
        <v>50</v>
      </c>
      <c r="F1217" s="2" t="s">
        <v>291</v>
      </c>
      <c r="G1217" s="2" t="s">
        <v>212</v>
      </c>
      <c r="H1217" s="2" t="s">
        <v>68</v>
      </c>
      <c r="I1217" s="2" t="s">
        <v>69</v>
      </c>
      <c r="J1217" s="6" t="n">
        <v>1981</v>
      </c>
      <c r="K1217" s="3" t="s">
        <v>116</v>
      </c>
      <c r="L1217" s="6"/>
      <c r="M1217" s="6"/>
      <c r="N1217" s="6" t="n">
        <v>1</v>
      </c>
      <c r="O1217" s="6"/>
      <c r="P1217" s="6"/>
      <c r="Q1217" s="6"/>
      <c r="R1217" s="6"/>
      <c r="S1217" s="6"/>
      <c r="T1217" s="6"/>
      <c r="U1217" s="11" t="n">
        <f aca="false">SUM(L1217:T1217)</f>
        <v>1</v>
      </c>
      <c r="V1217" s="2" t="s">
        <v>51</v>
      </c>
      <c r="AA1217" s="2" t="s">
        <v>1920</v>
      </c>
    </row>
    <row r="1218" customFormat="false" ht="12" hidden="false" customHeight="true" outlineLevel="0" collapsed="false">
      <c r="A1218" s="1" t="s">
        <v>1917</v>
      </c>
      <c r="B1218" s="1" t="s">
        <v>1918</v>
      </c>
      <c r="C1218" s="2" t="s">
        <v>1919</v>
      </c>
      <c r="D1218" s="9" t="s">
        <v>49</v>
      </c>
      <c r="E1218" s="2" t="s">
        <v>50</v>
      </c>
      <c r="F1218" s="2" t="s">
        <v>1921</v>
      </c>
      <c r="G1218" s="9" t="s">
        <v>212</v>
      </c>
      <c r="H1218" s="2" t="s">
        <v>68</v>
      </c>
      <c r="I1218" s="2" t="s">
        <v>69</v>
      </c>
      <c r="J1218" s="3" t="n">
        <v>1919</v>
      </c>
      <c r="K1218" s="3" t="s">
        <v>115</v>
      </c>
      <c r="O1218" s="3" t="n">
        <v>0.5</v>
      </c>
      <c r="Q1218" s="3" t="n">
        <v>0.5</v>
      </c>
      <c r="U1218" s="11" t="n">
        <f aca="false">SUM(L1218:T1218)</f>
        <v>1</v>
      </c>
      <c r="V1218" s="2" t="s">
        <v>41</v>
      </c>
    </row>
    <row r="1219" customFormat="false" ht="12" hidden="false" customHeight="true" outlineLevel="0" collapsed="false">
      <c r="A1219" s="1" t="s">
        <v>1922</v>
      </c>
      <c r="B1219" s="1" t="s">
        <v>1922</v>
      </c>
      <c r="C1219" s="2" t="s">
        <v>1923</v>
      </c>
      <c r="D1219" s="2" t="s">
        <v>192</v>
      </c>
      <c r="E1219" s="2" t="s">
        <v>50</v>
      </c>
      <c r="G1219" s="2" t="s">
        <v>31</v>
      </c>
      <c r="H1219" s="2" t="s">
        <v>1764</v>
      </c>
      <c r="I1219" s="2" t="s">
        <v>85</v>
      </c>
      <c r="J1219" s="3" t="n">
        <v>2011</v>
      </c>
      <c r="K1219" s="3" t="s">
        <v>43</v>
      </c>
      <c r="T1219" s="3" t="n">
        <v>1</v>
      </c>
      <c r="U1219" s="11" t="n">
        <f aca="false">SUM(L1219:T1219)</f>
        <v>1</v>
      </c>
      <c r="V1219" s="2" t="s">
        <v>62</v>
      </c>
    </row>
    <row r="1220" customFormat="false" ht="12" hidden="false" customHeight="true" outlineLevel="0" collapsed="false">
      <c r="A1220" s="10" t="s">
        <v>1924</v>
      </c>
      <c r="B1220" s="10" t="s">
        <v>1924</v>
      </c>
      <c r="C1220" s="2" t="s">
        <v>1925</v>
      </c>
      <c r="D1220" s="9" t="s">
        <v>57</v>
      </c>
      <c r="E1220" s="9" t="s">
        <v>30</v>
      </c>
      <c r="F1220" s="9"/>
      <c r="G1220" s="13" t="s">
        <v>31</v>
      </c>
      <c r="H1220" s="2" t="s">
        <v>32</v>
      </c>
      <c r="I1220" s="2" t="s">
        <v>33</v>
      </c>
      <c r="J1220" s="2" t="n">
        <v>2016</v>
      </c>
      <c r="K1220" s="3" t="s">
        <v>48</v>
      </c>
      <c r="P1220" s="3" t="n">
        <v>0.5</v>
      </c>
      <c r="R1220" s="3" t="n">
        <v>0.5</v>
      </c>
      <c r="U1220" s="11" t="n">
        <f aca="false">SUM(L1220:T1220)</f>
        <v>1</v>
      </c>
      <c r="X1220" s="2" t="s">
        <v>1926</v>
      </c>
      <c r="Y1220" s="2" t="s">
        <v>1927</v>
      </c>
      <c r="Z1220" s="2" t="s">
        <v>90</v>
      </c>
    </row>
    <row r="1221" customFormat="false" ht="12" hidden="false" customHeight="true" outlineLevel="0" collapsed="false">
      <c r="A1221" s="1" t="s">
        <v>1928</v>
      </c>
      <c r="B1221" s="1" t="s">
        <v>1928</v>
      </c>
      <c r="C1221" s="2" t="s">
        <v>1929</v>
      </c>
      <c r="D1221" s="9" t="s">
        <v>49</v>
      </c>
      <c r="E1221" s="2" t="s">
        <v>50</v>
      </c>
      <c r="G1221" s="2" t="s">
        <v>103</v>
      </c>
      <c r="H1221" s="2" t="s">
        <v>32</v>
      </c>
      <c r="I1221" s="2" t="s">
        <v>33</v>
      </c>
      <c r="J1221" s="3" t="n">
        <v>2008</v>
      </c>
      <c r="K1221" s="3" t="s">
        <v>43</v>
      </c>
      <c r="P1221" s="3" t="n">
        <v>1</v>
      </c>
      <c r="U1221" s="11" t="n">
        <f aca="false">SUM(L1221:T1221)</f>
        <v>1</v>
      </c>
      <c r="V1221" s="2" t="s">
        <v>44</v>
      </c>
    </row>
    <row r="1222" customFormat="false" ht="12" hidden="false" customHeight="true" outlineLevel="0" collapsed="false">
      <c r="A1222" s="10" t="s">
        <v>1930</v>
      </c>
      <c r="B1222" s="10" t="s">
        <v>1930</v>
      </c>
      <c r="C1222" s="2" t="s">
        <v>1931</v>
      </c>
      <c r="D1222" s="2" t="s">
        <v>57</v>
      </c>
      <c r="E1222" s="2" t="s">
        <v>30</v>
      </c>
      <c r="G1222" s="2" t="s">
        <v>31</v>
      </c>
      <c r="H1222" s="2" t="s">
        <v>32</v>
      </c>
      <c r="I1222" s="2" t="s">
        <v>33</v>
      </c>
      <c r="J1222" s="3" t="n">
        <v>2014</v>
      </c>
      <c r="K1222" s="3" t="s">
        <v>48</v>
      </c>
      <c r="S1222" s="3" t="n">
        <v>1</v>
      </c>
      <c r="U1222" s="11" t="n">
        <f aca="false">SUM(L1222:T1222)</f>
        <v>1</v>
      </c>
      <c r="V1222" s="2" t="s">
        <v>51</v>
      </c>
      <c r="Z1222" s="9"/>
    </row>
    <row r="1223" customFormat="false" ht="12" hidden="false" customHeight="true" outlineLevel="0" collapsed="false">
      <c r="A1223" s="10" t="s">
        <v>1932</v>
      </c>
      <c r="B1223" s="2" t="s">
        <v>1933</v>
      </c>
      <c r="C1223" s="2" t="s">
        <v>1934</v>
      </c>
      <c r="D1223" s="2" t="s">
        <v>57</v>
      </c>
      <c r="E1223" s="2" t="s">
        <v>30</v>
      </c>
      <c r="G1223" s="2" t="s">
        <v>31</v>
      </c>
      <c r="H1223" s="2" t="s">
        <v>68</v>
      </c>
      <c r="I1223" s="2" t="s">
        <v>69</v>
      </c>
      <c r="J1223" s="3" t="n">
        <v>1996</v>
      </c>
      <c r="K1223" s="3" t="s">
        <v>148</v>
      </c>
      <c r="Q1223" s="3" t="n">
        <v>1</v>
      </c>
      <c r="U1223" s="11" t="n">
        <f aca="false">SUM(L1223:T1223)</f>
        <v>1</v>
      </c>
      <c r="V1223" s="2" t="s">
        <v>41</v>
      </c>
    </row>
    <row r="1224" customFormat="false" ht="12" hidden="false" customHeight="true" outlineLevel="0" collapsed="false">
      <c r="A1224" s="10" t="s">
        <v>1932</v>
      </c>
      <c r="B1224" s="2" t="s">
        <v>1933</v>
      </c>
      <c r="C1224" s="2" t="s">
        <v>1934</v>
      </c>
      <c r="D1224" s="9" t="s">
        <v>29</v>
      </c>
      <c r="E1224" s="9" t="s">
        <v>30</v>
      </c>
      <c r="F1224" s="9"/>
      <c r="G1224" s="13" t="s">
        <v>31</v>
      </c>
      <c r="H1224" s="2" t="s">
        <v>68</v>
      </c>
      <c r="I1224" s="2" t="s">
        <v>69</v>
      </c>
      <c r="J1224" s="2" t="n">
        <v>2018</v>
      </c>
      <c r="K1224" s="3" t="s">
        <v>34</v>
      </c>
      <c r="R1224" s="3" t="n">
        <v>1</v>
      </c>
      <c r="U1224" s="11" t="n">
        <f aca="false">SUM(L1224:T1224)</f>
        <v>1</v>
      </c>
      <c r="X1224" s="2" t="s">
        <v>1935</v>
      </c>
      <c r="Y1224" s="2" t="s">
        <v>1936</v>
      </c>
      <c r="Z1224" s="2" t="s">
        <v>490</v>
      </c>
    </row>
    <row r="1225" customFormat="false" ht="12" hidden="false" customHeight="true" outlineLevel="0" collapsed="false">
      <c r="A1225" s="1" t="s">
        <v>1937</v>
      </c>
      <c r="B1225" s="1" t="s">
        <v>1937</v>
      </c>
      <c r="C1225" s="2" t="s">
        <v>1938</v>
      </c>
      <c r="D1225" s="2" t="s">
        <v>29</v>
      </c>
      <c r="E1225" s="2" t="s">
        <v>30</v>
      </c>
      <c r="G1225" s="2" t="s">
        <v>31</v>
      </c>
      <c r="H1225" s="2" t="s">
        <v>32</v>
      </c>
      <c r="I1225" s="2" t="s">
        <v>33</v>
      </c>
      <c r="J1225" s="3" t="n">
        <v>2017</v>
      </c>
      <c r="K1225" s="3" t="s">
        <v>48</v>
      </c>
      <c r="L1225" s="3" t="n">
        <v>0.5</v>
      </c>
      <c r="O1225" s="3" t="n">
        <v>0.5</v>
      </c>
      <c r="U1225" s="11" t="n">
        <f aca="false">SUM(L1225:T1225)</f>
        <v>1</v>
      </c>
    </row>
    <row r="1226" customFormat="false" ht="12" hidden="false" customHeight="true" outlineLevel="0" collapsed="false">
      <c r="A1226" s="1" t="s">
        <v>1937</v>
      </c>
      <c r="B1226" s="1" t="s">
        <v>1937</v>
      </c>
      <c r="C1226" s="2" t="s">
        <v>1938</v>
      </c>
      <c r="D1226" s="9" t="s">
        <v>49</v>
      </c>
      <c r="E1226" s="2" t="s">
        <v>50</v>
      </c>
      <c r="F1226" s="2" t="s">
        <v>411</v>
      </c>
      <c r="G1226" s="9" t="s">
        <v>31</v>
      </c>
      <c r="H1226" s="2" t="s">
        <v>32</v>
      </c>
      <c r="I1226" s="2" t="s">
        <v>33</v>
      </c>
      <c r="J1226" s="3" t="n">
        <v>2018</v>
      </c>
      <c r="K1226" s="3" t="s">
        <v>34</v>
      </c>
      <c r="O1226" s="3" t="n">
        <v>1</v>
      </c>
      <c r="U1226" s="11" t="n">
        <f aca="false">SUM(L1226:T1226)</f>
        <v>1</v>
      </c>
      <c r="V1226" s="2" t="s">
        <v>41</v>
      </c>
    </row>
    <row r="1227" customFormat="false" ht="12" hidden="false" customHeight="true" outlineLevel="0" collapsed="false">
      <c r="A1227" s="10" t="s">
        <v>1939</v>
      </c>
      <c r="B1227" s="10" t="s">
        <v>1939</v>
      </c>
      <c r="C1227" s="2" t="s">
        <v>1940</v>
      </c>
      <c r="D1227" s="2" t="s">
        <v>38</v>
      </c>
      <c r="E1227" s="2" t="s">
        <v>30</v>
      </c>
      <c r="G1227" s="2" t="s">
        <v>31</v>
      </c>
      <c r="H1227" s="2" t="s">
        <v>32</v>
      </c>
      <c r="I1227" s="2" t="s">
        <v>33</v>
      </c>
      <c r="J1227" s="3" t="n">
        <v>2011</v>
      </c>
      <c r="K1227" s="3" t="s">
        <v>43</v>
      </c>
      <c r="M1227" s="3" t="n">
        <v>0.333</v>
      </c>
      <c r="O1227" s="3" t="n">
        <v>0.333</v>
      </c>
      <c r="P1227" s="3" t="n">
        <v>0.333</v>
      </c>
      <c r="U1227" s="11" t="n">
        <f aca="false">SUM(L1227:T1227)</f>
        <v>0.999</v>
      </c>
      <c r="V1227" s="2" t="s">
        <v>41</v>
      </c>
      <c r="Z1227" s="9"/>
    </row>
    <row r="1228" customFormat="false" ht="12" hidden="false" customHeight="true" outlineLevel="0" collapsed="false">
      <c r="A1228" s="10" t="s">
        <v>1939</v>
      </c>
      <c r="B1228" s="10" t="s">
        <v>1939</v>
      </c>
      <c r="C1228" s="2" t="s">
        <v>1940</v>
      </c>
      <c r="D1228" s="9" t="s">
        <v>29</v>
      </c>
      <c r="E1228" s="9" t="s">
        <v>30</v>
      </c>
      <c r="F1228" s="9"/>
      <c r="G1228" s="13" t="s">
        <v>31</v>
      </c>
      <c r="H1228" s="2" t="s">
        <v>32</v>
      </c>
      <c r="I1228" s="2" t="s">
        <v>33</v>
      </c>
      <c r="J1228" s="2" t="n">
        <v>2020</v>
      </c>
      <c r="K1228" s="3" t="s">
        <v>34</v>
      </c>
      <c r="P1228" s="3" t="n">
        <v>1</v>
      </c>
      <c r="U1228" s="11" t="n">
        <f aca="false">SUM(L1228:T1228)</f>
        <v>1</v>
      </c>
      <c r="X1228" s="2" t="s">
        <v>1941</v>
      </c>
      <c r="Y1228" s="2" t="s">
        <v>1942</v>
      </c>
      <c r="Z1228" s="2" t="s">
        <v>90</v>
      </c>
    </row>
    <row r="1229" customFormat="false" ht="12" hidden="false" customHeight="true" outlineLevel="0" collapsed="false">
      <c r="A1229" s="1" t="s">
        <v>1943</v>
      </c>
      <c r="B1229" s="1" t="s">
        <v>1943</v>
      </c>
      <c r="C1229" s="2" t="s">
        <v>1944</v>
      </c>
      <c r="D1229" s="9" t="s">
        <v>38</v>
      </c>
      <c r="E1229" s="9" t="s">
        <v>30</v>
      </c>
      <c r="F1229" s="9"/>
      <c r="G1229" s="13" t="s">
        <v>31</v>
      </c>
      <c r="H1229" s="2" t="s">
        <v>32</v>
      </c>
      <c r="I1229" s="2" t="s">
        <v>33</v>
      </c>
      <c r="J1229" s="2" t="n">
        <v>2018</v>
      </c>
      <c r="K1229" s="3" t="s">
        <v>34</v>
      </c>
      <c r="O1229" s="3" t="n">
        <v>1</v>
      </c>
      <c r="U1229" s="11" t="n">
        <f aca="false">SUM(L1229:T1229)</f>
        <v>1</v>
      </c>
      <c r="X1229" s="2" t="s">
        <v>1945</v>
      </c>
      <c r="Y1229" s="2" t="s">
        <v>1946</v>
      </c>
      <c r="Z1229" s="2" t="s">
        <v>90</v>
      </c>
    </row>
    <row r="1230" customFormat="false" ht="12" hidden="false" customHeight="true" outlineLevel="0" collapsed="false">
      <c r="A1230" s="1" t="s">
        <v>1943</v>
      </c>
      <c r="B1230" s="1" t="s">
        <v>1943</v>
      </c>
      <c r="C1230" s="2" t="s">
        <v>1944</v>
      </c>
      <c r="D1230" s="2" t="s">
        <v>29</v>
      </c>
      <c r="E1230" s="2" t="s">
        <v>30</v>
      </c>
      <c r="G1230" s="2" t="s">
        <v>31</v>
      </c>
      <c r="H1230" s="2" t="s">
        <v>32</v>
      </c>
      <c r="I1230" s="2" t="s">
        <v>33</v>
      </c>
      <c r="J1230" s="3" t="n">
        <v>2016</v>
      </c>
      <c r="K1230" s="3" t="s">
        <v>48</v>
      </c>
      <c r="P1230" s="3" t="n">
        <v>1</v>
      </c>
      <c r="U1230" s="11" t="n">
        <f aca="false">SUM(L1230:T1230)</f>
        <v>1</v>
      </c>
    </row>
    <row r="1231" customFormat="false" ht="12" hidden="false" customHeight="true" outlineLevel="0" collapsed="false">
      <c r="A1231" s="1" t="s">
        <v>1943</v>
      </c>
      <c r="B1231" s="1" t="s">
        <v>1943</v>
      </c>
      <c r="C1231" s="2" t="s">
        <v>1944</v>
      </c>
      <c r="D1231" s="9" t="s">
        <v>49</v>
      </c>
      <c r="E1231" s="2" t="s">
        <v>50</v>
      </c>
      <c r="G1231" s="2" t="s">
        <v>103</v>
      </c>
      <c r="H1231" s="2" t="s">
        <v>32</v>
      </c>
      <c r="I1231" s="2" t="s">
        <v>33</v>
      </c>
      <c r="J1231" s="3" t="n">
        <v>1999</v>
      </c>
      <c r="K1231" s="3" t="s">
        <v>148</v>
      </c>
      <c r="T1231" s="3" t="n">
        <v>1</v>
      </c>
      <c r="U1231" s="11" t="n">
        <f aca="false">SUM(L1231:T1231)</f>
        <v>1</v>
      </c>
      <c r="V1231" s="2" t="s">
        <v>62</v>
      </c>
    </row>
    <row r="1232" customFormat="false" ht="12" hidden="false" customHeight="true" outlineLevel="0" collapsed="false">
      <c r="A1232" s="1" t="s">
        <v>1943</v>
      </c>
      <c r="B1232" s="1" t="s">
        <v>1943</v>
      </c>
      <c r="C1232" s="2" t="s">
        <v>1944</v>
      </c>
      <c r="D1232" s="2" t="s">
        <v>42</v>
      </c>
      <c r="E1232" s="2" t="s">
        <v>30</v>
      </c>
      <c r="G1232" s="2" t="s">
        <v>31</v>
      </c>
      <c r="H1232" s="2" t="s">
        <v>32</v>
      </c>
      <c r="I1232" s="2" t="s">
        <v>33</v>
      </c>
      <c r="J1232" s="3" t="n">
        <v>2016</v>
      </c>
      <c r="K1232" s="3" t="s">
        <v>48</v>
      </c>
      <c r="T1232" s="3" t="n">
        <v>1</v>
      </c>
      <c r="U1232" s="11" t="n">
        <f aca="false">SUM(L1232:T1232)</f>
        <v>1</v>
      </c>
      <c r="V1232" s="2" t="s">
        <v>62</v>
      </c>
    </row>
    <row r="1233" customFormat="false" ht="12" hidden="false" customHeight="true" outlineLevel="0" collapsed="false">
      <c r="A1233" s="10" t="s">
        <v>1947</v>
      </c>
      <c r="B1233" s="10" t="s">
        <v>1947</v>
      </c>
      <c r="C1233" s="2" t="s">
        <v>1948</v>
      </c>
      <c r="D1233" s="9" t="s">
        <v>57</v>
      </c>
      <c r="E1233" s="9" t="s">
        <v>30</v>
      </c>
      <c r="F1233" s="9"/>
      <c r="G1233" s="13" t="s">
        <v>31</v>
      </c>
      <c r="H1233" s="2" t="s">
        <v>68</v>
      </c>
      <c r="I1233" s="5" t="s">
        <v>69</v>
      </c>
      <c r="J1233" s="2" t="n">
        <v>2017</v>
      </c>
      <c r="K1233" s="3" t="s">
        <v>48</v>
      </c>
      <c r="R1233" s="3" t="n">
        <v>1</v>
      </c>
      <c r="U1233" s="11" t="n">
        <f aca="false">SUM(L1233:T1233)</f>
        <v>1</v>
      </c>
      <c r="X1233" s="2" t="s">
        <v>1949</v>
      </c>
      <c r="Y1233" s="2" t="s">
        <v>1950</v>
      </c>
      <c r="Z1233" s="2" t="s">
        <v>363</v>
      </c>
    </row>
    <row r="1234" customFormat="false" ht="12" hidden="false" customHeight="true" outlineLevel="0" collapsed="false">
      <c r="A1234" s="10" t="s">
        <v>1951</v>
      </c>
      <c r="B1234" s="10" t="s">
        <v>1952</v>
      </c>
      <c r="C1234" s="2" t="s">
        <v>1953</v>
      </c>
      <c r="D1234" s="2" t="s">
        <v>38</v>
      </c>
      <c r="E1234" s="2" t="s">
        <v>30</v>
      </c>
      <c r="G1234" s="2" t="s">
        <v>31</v>
      </c>
      <c r="H1234" s="2" t="s">
        <v>68</v>
      </c>
      <c r="I1234" s="5" t="s">
        <v>69</v>
      </c>
      <c r="J1234" s="3" t="n">
        <v>2018</v>
      </c>
      <c r="K1234" s="3" t="s">
        <v>34</v>
      </c>
      <c r="M1234" s="3" t="n">
        <v>1</v>
      </c>
      <c r="U1234" s="11" t="n">
        <f aca="false">SUM(L1234:T1234)</f>
        <v>1</v>
      </c>
      <c r="V1234" s="2" t="s">
        <v>41</v>
      </c>
      <c r="Z1234" s="9"/>
    </row>
    <row r="1235" customFormat="false" ht="12" hidden="false" customHeight="true" outlineLevel="0" collapsed="false">
      <c r="A1235" s="10" t="s">
        <v>1951</v>
      </c>
      <c r="B1235" s="10" t="s">
        <v>1952</v>
      </c>
      <c r="C1235" s="2" t="s">
        <v>1953</v>
      </c>
      <c r="D1235" s="2" t="s">
        <v>57</v>
      </c>
      <c r="E1235" s="2" t="s">
        <v>30</v>
      </c>
      <c r="G1235" s="2" t="s">
        <v>31</v>
      </c>
      <c r="H1235" s="2" t="s">
        <v>68</v>
      </c>
      <c r="I1235" s="5" t="s">
        <v>69</v>
      </c>
      <c r="J1235" s="3" t="n">
        <v>2019</v>
      </c>
      <c r="K1235" s="3" t="s">
        <v>34</v>
      </c>
      <c r="M1235" s="3" t="n">
        <v>1</v>
      </c>
      <c r="U1235" s="11" t="n">
        <f aca="false">SUM(L1235:T1235)</f>
        <v>1</v>
      </c>
      <c r="V1235" s="2" t="s">
        <v>41</v>
      </c>
      <c r="Z1235" s="9"/>
    </row>
    <row r="1236" customFormat="false" ht="12" hidden="false" customHeight="true" outlineLevel="0" collapsed="false">
      <c r="A1236" s="10" t="s">
        <v>1951</v>
      </c>
      <c r="B1236" s="10" t="s">
        <v>1952</v>
      </c>
      <c r="C1236" s="2" t="s">
        <v>1953</v>
      </c>
      <c r="D1236" s="2" t="s">
        <v>114</v>
      </c>
      <c r="E1236" s="2" t="s">
        <v>114</v>
      </c>
      <c r="G1236" s="2" t="s">
        <v>31</v>
      </c>
      <c r="H1236" s="2" t="s">
        <v>68</v>
      </c>
      <c r="I1236" s="5" t="s">
        <v>69</v>
      </c>
      <c r="J1236" s="3" t="n">
        <v>2007</v>
      </c>
      <c r="K1236" s="3" t="s">
        <v>43</v>
      </c>
      <c r="L1236" s="3" t="n">
        <v>0.5</v>
      </c>
      <c r="M1236" s="3" t="n">
        <v>0.5</v>
      </c>
      <c r="U1236" s="11" t="n">
        <f aca="false">SUM(L1236:T1236)</f>
        <v>1</v>
      </c>
      <c r="V1236" s="2" t="s">
        <v>51</v>
      </c>
      <c r="Z1236" s="9"/>
    </row>
    <row r="1237" customFormat="false" ht="12" hidden="false" customHeight="true" outlineLevel="0" collapsed="false">
      <c r="A1237" s="10" t="s">
        <v>1951</v>
      </c>
      <c r="B1237" s="10" t="s">
        <v>1952</v>
      </c>
      <c r="C1237" s="2" t="s">
        <v>1953</v>
      </c>
      <c r="D1237" s="2" t="s">
        <v>101</v>
      </c>
      <c r="E1237" s="2" t="s">
        <v>50</v>
      </c>
      <c r="G1237" s="5" t="s">
        <v>31</v>
      </c>
      <c r="H1237" s="2" t="s">
        <v>68</v>
      </c>
      <c r="I1237" s="5" t="s">
        <v>69</v>
      </c>
      <c r="J1237" s="3" t="n">
        <v>2002</v>
      </c>
      <c r="K1237" s="3" t="s">
        <v>65</v>
      </c>
      <c r="M1237" s="3" t="n">
        <v>1</v>
      </c>
      <c r="U1237" s="11" t="n">
        <f aca="false">SUM(L1237:T1237)</f>
        <v>1</v>
      </c>
      <c r="V1237" s="2" t="s">
        <v>51</v>
      </c>
      <c r="Z1237" s="9"/>
    </row>
    <row r="1238" customFormat="false" ht="12" hidden="false" customHeight="true" outlineLevel="0" collapsed="false">
      <c r="A1238" s="10" t="s">
        <v>1951</v>
      </c>
      <c r="B1238" s="10" t="s">
        <v>1952</v>
      </c>
      <c r="C1238" s="2" t="s">
        <v>1953</v>
      </c>
      <c r="D1238" s="2" t="s">
        <v>192</v>
      </c>
      <c r="E1238" s="2" t="s">
        <v>50</v>
      </c>
      <c r="G1238" s="5" t="s">
        <v>31</v>
      </c>
      <c r="H1238" s="2" t="s">
        <v>68</v>
      </c>
      <c r="I1238" s="5" t="s">
        <v>69</v>
      </c>
      <c r="J1238" s="6" t="n">
        <v>1961</v>
      </c>
      <c r="K1238" s="6" t="s">
        <v>115</v>
      </c>
      <c r="L1238" s="6"/>
      <c r="M1238" s="6" t="n">
        <v>1</v>
      </c>
      <c r="N1238" s="6"/>
      <c r="O1238" s="6"/>
      <c r="P1238" s="6"/>
      <c r="Q1238" s="6"/>
      <c r="R1238" s="6"/>
      <c r="S1238" s="6"/>
      <c r="T1238" s="6"/>
      <c r="U1238" s="11" t="n">
        <f aca="false">SUM(L1238:T1238)</f>
        <v>1</v>
      </c>
      <c r="Z1238" s="9"/>
    </row>
    <row r="1239" s="9" customFormat="true" ht="12" hidden="false" customHeight="true" outlineLevel="0" collapsed="false">
      <c r="A1239" s="10" t="s">
        <v>1951</v>
      </c>
      <c r="B1239" s="10" t="s">
        <v>1952</v>
      </c>
      <c r="C1239" s="2" t="s">
        <v>1953</v>
      </c>
      <c r="D1239" s="2" t="s">
        <v>121</v>
      </c>
      <c r="E1239" s="2" t="s">
        <v>50</v>
      </c>
      <c r="F1239" s="2"/>
      <c r="G1239" s="5" t="s">
        <v>31</v>
      </c>
      <c r="H1239" s="2" t="s">
        <v>68</v>
      </c>
      <c r="I1239" s="5" t="s">
        <v>69</v>
      </c>
      <c r="J1239" s="6" t="n">
        <v>1969</v>
      </c>
      <c r="K1239" s="6" t="s">
        <v>115</v>
      </c>
      <c r="L1239" s="3"/>
      <c r="M1239" s="6" t="n">
        <v>1</v>
      </c>
      <c r="N1239" s="6"/>
      <c r="O1239" s="6"/>
      <c r="P1239" s="6"/>
      <c r="Q1239" s="6"/>
      <c r="R1239" s="6"/>
      <c r="S1239" s="6"/>
      <c r="T1239" s="6"/>
      <c r="U1239" s="11" t="n">
        <f aca="false">SUM(L1239:T1239)</f>
        <v>1</v>
      </c>
      <c r="V1239" s="2"/>
      <c r="W1239" s="2"/>
      <c r="X1239" s="2"/>
      <c r="Y1239" s="2"/>
      <c r="AA1239" s="2" t="s">
        <v>1954</v>
      </c>
    </row>
    <row r="1240" s="9" customFormat="true" ht="12" hidden="false" customHeight="true" outlineLevel="0" collapsed="false">
      <c r="A1240" s="1" t="s">
        <v>1955</v>
      </c>
      <c r="B1240" s="1" t="s">
        <v>1955</v>
      </c>
      <c r="C1240" s="2" t="s">
        <v>1956</v>
      </c>
      <c r="D1240" s="2" t="s">
        <v>114</v>
      </c>
      <c r="E1240" s="2" t="s">
        <v>114</v>
      </c>
      <c r="F1240" s="2" t="s">
        <v>147</v>
      </c>
      <c r="G1240" s="2" t="s">
        <v>31</v>
      </c>
      <c r="H1240" s="2" t="s">
        <v>32</v>
      </c>
      <c r="I1240" s="2" t="s">
        <v>33</v>
      </c>
      <c r="J1240" s="3" t="n">
        <v>1962</v>
      </c>
      <c r="K1240" s="3" t="s">
        <v>115</v>
      </c>
      <c r="L1240" s="3"/>
      <c r="M1240" s="3" t="n">
        <v>1</v>
      </c>
      <c r="N1240" s="3"/>
      <c r="O1240" s="3"/>
      <c r="P1240" s="3"/>
      <c r="Q1240" s="3"/>
      <c r="R1240" s="3"/>
      <c r="S1240" s="3"/>
      <c r="T1240" s="3"/>
      <c r="U1240" s="11" t="n">
        <f aca="false">SUM(L1240:T1240)</f>
        <v>1</v>
      </c>
      <c r="V1240" s="2" t="s">
        <v>51</v>
      </c>
      <c r="W1240" s="2"/>
      <c r="X1240" s="2"/>
      <c r="Y1240" s="2"/>
      <c r="Z1240" s="2"/>
      <c r="AA1240" s="2"/>
    </row>
    <row r="1241" s="9" customFormat="true" ht="12" hidden="false" customHeight="true" outlineLevel="0" collapsed="false">
      <c r="A1241" s="1" t="s">
        <v>1957</v>
      </c>
      <c r="B1241" s="1" t="s">
        <v>1958</v>
      </c>
      <c r="C1241" s="2" t="s">
        <v>1959</v>
      </c>
      <c r="D1241" s="9" t="s">
        <v>49</v>
      </c>
      <c r="E1241" s="2" t="s">
        <v>50</v>
      </c>
      <c r="F1241" s="2"/>
      <c r="G1241" s="9" t="s">
        <v>31</v>
      </c>
      <c r="H1241" s="9" t="s">
        <v>84</v>
      </c>
      <c r="I1241" s="9" t="s">
        <v>85</v>
      </c>
      <c r="J1241" s="3" t="n">
        <v>2006</v>
      </c>
      <c r="K1241" s="3" t="s">
        <v>43</v>
      </c>
      <c r="L1241" s="3"/>
      <c r="M1241" s="3"/>
      <c r="N1241" s="3"/>
      <c r="O1241" s="3"/>
      <c r="P1241" s="3"/>
      <c r="Q1241" s="3"/>
      <c r="R1241" s="3"/>
      <c r="S1241" s="3"/>
      <c r="T1241" s="3" t="n">
        <v>1</v>
      </c>
      <c r="U1241" s="11" t="n">
        <f aca="false">SUM(L1241:T1241)</f>
        <v>1</v>
      </c>
      <c r="V1241" s="2" t="s">
        <v>62</v>
      </c>
      <c r="W1241" s="2"/>
      <c r="X1241" s="2"/>
      <c r="Y1241" s="2"/>
      <c r="Z1241" s="2"/>
      <c r="AA1241" s="2"/>
    </row>
    <row r="1242" s="9" customFormat="true" ht="12" hidden="false" customHeight="true" outlineLevel="0" collapsed="false">
      <c r="A1242" s="10" t="s">
        <v>1960</v>
      </c>
      <c r="B1242" s="10" t="s">
        <v>1960</v>
      </c>
      <c r="C1242" s="2" t="s">
        <v>1961</v>
      </c>
      <c r="D1242" s="2" t="s">
        <v>57</v>
      </c>
      <c r="E1242" s="2" t="s">
        <v>30</v>
      </c>
      <c r="F1242" s="2"/>
      <c r="G1242" s="2" t="s">
        <v>31</v>
      </c>
      <c r="H1242" s="2" t="s">
        <v>68</v>
      </c>
      <c r="I1242" s="2" t="s">
        <v>69</v>
      </c>
      <c r="J1242" s="3" t="n">
        <v>2015</v>
      </c>
      <c r="K1242" s="3" t="s">
        <v>48</v>
      </c>
      <c r="L1242" s="3"/>
      <c r="M1242" s="3"/>
      <c r="N1242" s="3"/>
      <c r="O1242" s="3"/>
      <c r="P1242" s="3"/>
      <c r="Q1242" s="3" t="n">
        <v>1</v>
      </c>
      <c r="R1242" s="3"/>
      <c r="S1242" s="3"/>
      <c r="T1242" s="3"/>
      <c r="U1242" s="11" t="n">
        <f aca="false">SUM(L1242:T1242)</f>
        <v>1</v>
      </c>
      <c r="V1242" s="2" t="s">
        <v>51</v>
      </c>
      <c r="W1242" s="2"/>
      <c r="X1242" s="2"/>
      <c r="Y1242" s="2"/>
      <c r="AA1242" s="2"/>
    </row>
    <row r="1243" s="9" customFormat="true" ht="12" hidden="false" customHeight="true" outlineLevel="0" collapsed="false">
      <c r="A1243" s="10" t="s">
        <v>1960</v>
      </c>
      <c r="B1243" s="10" t="s">
        <v>1960</v>
      </c>
      <c r="C1243" s="2" t="s">
        <v>1961</v>
      </c>
      <c r="D1243" s="2" t="s">
        <v>42</v>
      </c>
      <c r="E1243" s="2" t="s">
        <v>30</v>
      </c>
      <c r="F1243" s="2"/>
      <c r="G1243" s="2" t="s">
        <v>31</v>
      </c>
      <c r="H1243" s="2" t="s">
        <v>68</v>
      </c>
      <c r="I1243" s="2" t="s">
        <v>69</v>
      </c>
      <c r="J1243" s="3" t="n">
        <v>2016</v>
      </c>
      <c r="K1243" s="3" t="s">
        <v>48</v>
      </c>
      <c r="L1243" s="3"/>
      <c r="M1243" s="3"/>
      <c r="N1243" s="3"/>
      <c r="O1243" s="3" t="n">
        <v>0.5</v>
      </c>
      <c r="P1243" s="3" t="n">
        <v>0.5</v>
      </c>
      <c r="Q1243" s="3"/>
      <c r="R1243" s="3"/>
      <c r="S1243" s="3"/>
      <c r="T1243" s="3"/>
      <c r="U1243" s="11" t="n">
        <f aca="false">SUM(L1243:T1243)</f>
        <v>1</v>
      </c>
      <c r="V1243" s="2" t="s">
        <v>41</v>
      </c>
      <c r="W1243" s="2"/>
      <c r="X1243" s="2"/>
      <c r="Y1243" s="2"/>
      <c r="AA1243" s="2"/>
    </row>
    <row r="1244" s="9" customFormat="true" ht="12" hidden="false" customHeight="true" outlineLevel="0" collapsed="false">
      <c r="A1244" s="1" t="s">
        <v>1962</v>
      </c>
      <c r="B1244" s="1" t="s">
        <v>1962</v>
      </c>
      <c r="C1244" s="2" t="s">
        <v>1963</v>
      </c>
      <c r="D1244" s="2" t="s">
        <v>121</v>
      </c>
      <c r="E1244" s="2" t="s">
        <v>50</v>
      </c>
      <c r="F1244" s="2"/>
      <c r="G1244" s="5" t="s">
        <v>212</v>
      </c>
      <c r="H1244" s="2" t="s">
        <v>68</v>
      </c>
      <c r="I1244" s="2" t="s">
        <v>69</v>
      </c>
      <c r="J1244" s="6" t="n">
        <v>1997</v>
      </c>
      <c r="K1244" s="3" t="s">
        <v>148</v>
      </c>
      <c r="L1244" s="3"/>
      <c r="M1244" s="3"/>
      <c r="N1244" s="3" t="n">
        <v>0.5</v>
      </c>
      <c r="O1244" s="3"/>
      <c r="P1244" s="6"/>
      <c r="Q1244" s="3" t="n">
        <v>0.5</v>
      </c>
      <c r="R1244" s="3"/>
      <c r="S1244" s="6"/>
      <c r="T1244" s="3"/>
      <c r="U1244" s="11" t="n">
        <f aca="false">SUM(L1244:T1244)</f>
        <v>1</v>
      </c>
      <c r="V1244" s="2" t="s">
        <v>44</v>
      </c>
      <c r="W1244" s="2"/>
      <c r="X1244" s="2"/>
      <c r="Y1244" s="2"/>
      <c r="Z1244" s="2"/>
      <c r="AA1244" s="2"/>
    </row>
    <row r="1245" s="9" customFormat="true" ht="12" hidden="false" customHeight="true" outlineLevel="0" collapsed="false">
      <c r="A1245" s="1" t="s">
        <v>1964</v>
      </c>
      <c r="B1245" s="1" t="s">
        <v>1964</v>
      </c>
      <c r="C1245" s="2" t="s">
        <v>1965</v>
      </c>
      <c r="D1245" s="2" t="s">
        <v>38</v>
      </c>
      <c r="E1245" s="2" t="s">
        <v>30</v>
      </c>
      <c r="F1245" s="2"/>
      <c r="G1245" s="2" t="s">
        <v>31</v>
      </c>
      <c r="H1245" s="2" t="s">
        <v>68</v>
      </c>
      <c r="I1245" s="2" t="s">
        <v>69</v>
      </c>
      <c r="J1245" s="3" t="n">
        <v>2014</v>
      </c>
      <c r="K1245" s="3" t="s">
        <v>48</v>
      </c>
      <c r="L1245" s="3"/>
      <c r="M1245" s="3"/>
      <c r="N1245" s="3"/>
      <c r="O1245" s="3"/>
      <c r="P1245" s="3"/>
      <c r="Q1245" s="3" t="n">
        <v>1</v>
      </c>
      <c r="R1245" s="3"/>
      <c r="S1245" s="3"/>
      <c r="T1245" s="3"/>
      <c r="U1245" s="11" t="n">
        <f aca="false">SUM(L1245:T1245)</f>
        <v>1</v>
      </c>
      <c r="V1245" s="2" t="s">
        <v>41</v>
      </c>
      <c r="W1245" s="2"/>
      <c r="X1245" s="2"/>
      <c r="Y1245" s="2"/>
      <c r="Z1245" s="2"/>
      <c r="AA1245" s="2"/>
    </row>
    <row r="1246" s="9" customFormat="true" ht="12" hidden="false" customHeight="true" outlineLevel="0" collapsed="false">
      <c r="A1246" s="1" t="s">
        <v>1964</v>
      </c>
      <c r="B1246" s="1" t="s">
        <v>1964</v>
      </c>
      <c r="C1246" s="2" t="s">
        <v>1965</v>
      </c>
      <c r="D1246" s="2" t="s">
        <v>57</v>
      </c>
      <c r="E1246" s="2" t="s">
        <v>30</v>
      </c>
      <c r="F1246" s="2"/>
      <c r="G1246" s="2" t="s">
        <v>31</v>
      </c>
      <c r="H1246" s="2" t="s">
        <v>68</v>
      </c>
      <c r="I1246" s="2" t="s">
        <v>69</v>
      </c>
      <c r="J1246" s="3" t="n">
        <v>2014</v>
      </c>
      <c r="K1246" s="3" t="s">
        <v>48</v>
      </c>
      <c r="L1246" s="3"/>
      <c r="M1246" s="3"/>
      <c r="N1246" s="3"/>
      <c r="O1246" s="3"/>
      <c r="P1246" s="3"/>
      <c r="Q1246" s="3" t="n">
        <v>1</v>
      </c>
      <c r="R1246" s="3"/>
      <c r="S1246" s="3"/>
      <c r="T1246" s="3"/>
      <c r="U1246" s="11" t="n">
        <f aca="false">SUM(L1246:T1246)</f>
        <v>1</v>
      </c>
      <c r="V1246" s="2" t="s">
        <v>51</v>
      </c>
      <c r="W1246" s="2"/>
      <c r="X1246" s="2"/>
      <c r="Y1246" s="2"/>
      <c r="Z1246" s="2"/>
      <c r="AA1246" s="2"/>
    </row>
    <row r="1247" s="9" customFormat="true" ht="12" hidden="false" customHeight="true" outlineLevel="0" collapsed="false">
      <c r="A1247" s="1" t="s">
        <v>1964</v>
      </c>
      <c r="B1247" s="1" t="s">
        <v>1964</v>
      </c>
      <c r="C1247" s="2" t="s">
        <v>1965</v>
      </c>
      <c r="D1247" s="2" t="s">
        <v>101</v>
      </c>
      <c r="E1247" s="2" t="s">
        <v>50</v>
      </c>
      <c r="F1247" s="2"/>
      <c r="G1247" s="5" t="s">
        <v>31</v>
      </c>
      <c r="H1247" s="2" t="s">
        <v>68</v>
      </c>
      <c r="I1247" s="2" t="s">
        <v>69</v>
      </c>
      <c r="J1247" s="3" t="n">
        <v>1982</v>
      </c>
      <c r="K1247" s="3" t="s">
        <v>111</v>
      </c>
      <c r="L1247" s="3"/>
      <c r="M1247" s="3"/>
      <c r="N1247" s="3"/>
      <c r="O1247" s="3"/>
      <c r="P1247" s="3"/>
      <c r="Q1247" s="3" t="n">
        <v>1</v>
      </c>
      <c r="R1247" s="3"/>
      <c r="S1247" s="3"/>
      <c r="T1247" s="3"/>
      <c r="U1247" s="11" t="n">
        <f aca="false">SUM(L1247:T1247)</f>
        <v>1</v>
      </c>
      <c r="V1247" s="2" t="s">
        <v>41</v>
      </c>
      <c r="W1247" s="2"/>
      <c r="X1247" s="2"/>
      <c r="Y1247" s="2"/>
      <c r="Z1247" s="2"/>
      <c r="AA1247" s="2"/>
    </row>
    <row r="1248" s="9" customFormat="true" ht="12" hidden="false" customHeight="true" outlineLevel="0" collapsed="false">
      <c r="A1248" s="1" t="s">
        <v>1964</v>
      </c>
      <c r="B1248" s="1" t="s">
        <v>1964</v>
      </c>
      <c r="C1248" s="2" t="s">
        <v>1965</v>
      </c>
      <c r="D1248" s="2" t="s">
        <v>29</v>
      </c>
      <c r="E1248" s="2" t="s">
        <v>30</v>
      </c>
      <c r="F1248" s="2"/>
      <c r="G1248" s="2" t="s">
        <v>31</v>
      </c>
      <c r="H1248" s="2" t="s">
        <v>68</v>
      </c>
      <c r="I1248" s="2" t="s">
        <v>69</v>
      </c>
      <c r="J1248" s="3" t="n">
        <v>1981</v>
      </c>
      <c r="K1248" s="3" t="s">
        <v>116</v>
      </c>
      <c r="L1248" s="3"/>
      <c r="M1248" s="3"/>
      <c r="N1248" s="3"/>
      <c r="O1248" s="3"/>
      <c r="P1248" s="3"/>
      <c r="Q1248" s="3" t="n">
        <v>1</v>
      </c>
      <c r="R1248" s="3"/>
      <c r="S1248" s="3"/>
      <c r="T1248" s="3"/>
      <c r="U1248" s="11" t="n">
        <f aca="false">SUM(L1248:T1248)</f>
        <v>1</v>
      </c>
      <c r="V1248" s="2"/>
      <c r="W1248" s="2"/>
      <c r="X1248" s="2"/>
      <c r="Y1248" s="2"/>
      <c r="Z1248" s="2"/>
      <c r="AA1248" s="2"/>
    </row>
    <row r="1249" s="9" customFormat="true" ht="12" hidden="false" customHeight="true" outlineLevel="0" collapsed="false">
      <c r="A1249" s="1" t="s">
        <v>1964</v>
      </c>
      <c r="B1249" s="1" t="s">
        <v>1964</v>
      </c>
      <c r="C1249" s="2" t="s">
        <v>1965</v>
      </c>
      <c r="D1249" s="2" t="s">
        <v>42</v>
      </c>
      <c r="E1249" s="2" t="s">
        <v>30</v>
      </c>
      <c r="F1249" s="2"/>
      <c r="G1249" s="2" t="s">
        <v>31</v>
      </c>
      <c r="H1249" s="2" t="s">
        <v>68</v>
      </c>
      <c r="I1249" s="2" t="s">
        <v>69</v>
      </c>
      <c r="J1249" s="3" t="n">
        <v>1923</v>
      </c>
      <c r="K1249" s="3" t="s">
        <v>115</v>
      </c>
      <c r="L1249" s="3"/>
      <c r="M1249" s="3"/>
      <c r="N1249" s="3"/>
      <c r="O1249" s="3"/>
      <c r="P1249" s="3" t="n">
        <v>0.5</v>
      </c>
      <c r="Q1249" s="3" t="n">
        <v>0.5</v>
      </c>
      <c r="R1249" s="3"/>
      <c r="S1249" s="3"/>
      <c r="T1249" s="3"/>
      <c r="U1249" s="11" t="n">
        <f aca="false">SUM(L1249:T1249)</f>
        <v>1</v>
      </c>
      <c r="V1249" s="2" t="s">
        <v>41</v>
      </c>
      <c r="W1249" s="2"/>
      <c r="X1249" s="2"/>
      <c r="Y1249" s="2"/>
      <c r="Z1249" s="2"/>
      <c r="AA1249" s="2"/>
    </row>
    <row r="1250" s="9" customFormat="true" ht="12" hidden="false" customHeight="true" outlineLevel="0" collapsed="false">
      <c r="A1250" s="1" t="s">
        <v>1966</v>
      </c>
      <c r="B1250" s="1" t="s">
        <v>1967</v>
      </c>
      <c r="C1250" s="2" t="s">
        <v>1968</v>
      </c>
      <c r="D1250" s="2" t="s">
        <v>38</v>
      </c>
      <c r="E1250" s="2" t="s">
        <v>30</v>
      </c>
      <c r="F1250" s="2"/>
      <c r="G1250" s="2" t="s">
        <v>31</v>
      </c>
      <c r="H1250" s="2" t="s">
        <v>68</v>
      </c>
      <c r="I1250" s="2" t="s">
        <v>69</v>
      </c>
      <c r="J1250" s="3" t="n">
        <v>1907</v>
      </c>
      <c r="K1250" s="3" t="s">
        <v>115</v>
      </c>
      <c r="L1250" s="3"/>
      <c r="M1250" s="3"/>
      <c r="N1250" s="3"/>
      <c r="O1250" s="3"/>
      <c r="P1250" s="3"/>
      <c r="Q1250" s="3" t="n">
        <v>1</v>
      </c>
      <c r="R1250" s="3"/>
      <c r="S1250" s="3"/>
      <c r="T1250" s="3"/>
      <c r="U1250" s="11" t="n">
        <f aca="false">SUM(L1250:T1250)</f>
        <v>1</v>
      </c>
      <c r="V1250" s="2" t="s">
        <v>41</v>
      </c>
      <c r="W1250" s="2"/>
      <c r="X1250" s="2"/>
      <c r="Y1250" s="2"/>
      <c r="Z1250" s="2"/>
      <c r="AA1250" s="2"/>
    </row>
    <row r="1251" s="9" customFormat="true" ht="12" hidden="false" customHeight="true" outlineLevel="0" collapsed="false">
      <c r="A1251" s="1" t="s">
        <v>1966</v>
      </c>
      <c r="B1251" s="1" t="s">
        <v>1967</v>
      </c>
      <c r="C1251" s="2" t="s">
        <v>1968</v>
      </c>
      <c r="D1251" s="2" t="s">
        <v>57</v>
      </c>
      <c r="E1251" s="2" t="s">
        <v>30</v>
      </c>
      <c r="F1251" s="2"/>
      <c r="G1251" s="2" t="s">
        <v>31</v>
      </c>
      <c r="H1251" s="2" t="s">
        <v>68</v>
      </c>
      <c r="I1251" s="2" t="s">
        <v>69</v>
      </c>
      <c r="J1251" s="3" t="n">
        <v>1976</v>
      </c>
      <c r="K1251" s="3" t="s">
        <v>116</v>
      </c>
      <c r="L1251" s="3"/>
      <c r="M1251" s="3"/>
      <c r="N1251" s="3"/>
      <c r="O1251" s="3"/>
      <c r="P1251" s="3"/>
      <c r="Q1251" s="3" t="n">
        <v>1</v>
      </c>
      <c r="R1251" s="3"/>
      <c r="S1251" s="3"/>
      <c r="T1251" s="3"/>
      <c r="U1251" s="11" t="n">
        <f aca="false">SUM(L1251:T1251)</f>
        <v>1</v>
      </c>
      <c r="V1251" s="2" t="s">
        <v>51</v>
      </c>
      <c r="W1251" s="2"/>
      <c r="X1251" s="2"/>
      <c r="Y1251" s="2"/>
      <c r="Z1251" s="2"/>
      <c r="AA1251" s="2"/>
    </row>
    <row r="1252" s="9" customFormat="true" ht="12" hidden="false" customHeight="true" outlineLevel="0" collapsed="false">
      <c r="A1252" s="1" t="s">
        <v>1966</v>
      </c>
      <c r="B1252" s="1" t="s">
        <v>1967</v>
      </c>
      <c r="C1252" s="2" t="s">
        <v>1968</v>
      </c>
      <c r="D1252" s="2" t="s">
        <v>101</v>
      </c>
      <c r="E1252" s="2" t="s">
        <v>50</v>
      </c>
      <c r="F1252" s="2"/>
      <c r="G1252" s="5" t="s">
        <v>31</v>
      </c>
      <c r="H1252" s="2" t="s">
        <v>68</v>
      </c>
      <c r="I1252" s="2" t="s">
        <v>69</v>
      </c>
      <c r="J1252" s="3" t="n">
        <v>1984</v>
      </c>
      <c r="K1252" s="3" t="s">
        <v>111</v>
      </c>
      <c r="L1252" s="3"/>
      <c r="M1252" s="3"/>
      <c r="N1252" s="3"/>
      <c r="O1252" s="3"/>
      <c r="P1252" s="3"/>
      <c r="Q1252" s="3" t="n">
        <v>1</v>
      </c>
      <c r="R1252" s="3"/>
      <c r="S1252" s="3"/>
      <c r="T1252" s="3"/>
      <c r="U1252" s="11" t="n">
        <f aca="false">SUM(L1252:T1252)</f>
        <v>1</v>
      </c>
      <c r="V1252" s="2" t="s">
        <v>51</v>
      </c>
      <c r="W1252" s="2"/>
      <c r="X1252" s="2"/>
      <c r="Y1252" s="2"/>
      <c r="Z1252" s="2"/>
      <c r="AA1252" s="2"/>
    </row>
    <row r="1253" s="9" customFormat="true" ht="12" hidden="false" customHeight="true" outlineLevel="0" collapsed="false">
      <c r="A1253" s="1" t="s">
        <v>1966</v>
      </c>
      <c r="B1253" s="1" t="s">
        <v>1967</v>
      </c>
      <c r="C1253" s="2" t="s">
        <v>1968</v>
      </c>
      <c r="D1253" s="2" t="s">
        <v>121</v>
      </c>
      <c r="E1253" s="2" t="s">
        <v>50</v>
      </c>
      <c r="F1253" s="2"/>
      <c r="G1253" s="5" t="s">
        <v>31</v>
      </c>
      <c r="H1253" s="2" t="s">
        <v>68</v>
      </c>
      <c r="I1253" s="2" t="s">
        <v>69</v>
      </c>
      <c r="J1253" s="6" t="n">
        <v>1973</v>
      </c>
      <c r="K1253" s="3" t="s">
        <v>222</v>
      </c>
      <c r="L1253" s="6"/>
      <c r="M1253" s="6"/>
      <c r="N1253" s="6"/>
      <c r="O1253" s="6"/>
      <c r="P1253" s="6"/>
      <c r="Q1253" s="6" t="n">
        <v>1</v>
      </c>
      <c r="R1253" s="6"/>
      <c r="S1253" s="6"/>
      <c r="T1253" s="6"/>
      <c r="U1253" s="11" t="n">
        <f aca="false">SUM(L1253:T1253)</f>
        <v>1</v>
      </c>
      <c r="V1253" s="2"/>
      <c r="W1253" s="2"/>
      <c r="X1253" s="2"/>
      <c r="Y1253" s="2"/>
      <c r="Z1253" s="2"/>
      <c r="AA1253" s="2"/>
    </row>
    <row r="1254" s="9" customFormat="true" ht="12" hidden="false" customHeight="true" outlineLevel="0" collapsed="false">
      <c r="A1254" s="1" t="s">
        <v>1966</v>
      </c>
      <c r="B1254" s="1" t="s">
        <v>1967</v>
      </c>
      <c r="C1254" s="2" t="s">
        <v>1968</v>
      </c>
      <c r="D1254" s="9" t="s">
        <v>29</v>
      </c>
      <c r="E1254" s="9" t="s">
        <v>30</v>
      </c>
      <c r="G1254" s="13" t="s">
        <v>31</v>
      </c>
      <c r="H1254" s="2" t="s">
        <v>68</v>
      </c>
      <c r="I1254" s="2" t="s">
        <v>69</v>
      </c>
      <c r="J1254" s="2" t="n">
        <v>1955</v>
      </c>
      <c r="K1254" s="3" t="s">
        <v>115</v>
      </c>
      <c r="L1254" s="3"/>
      <c r="M1254" s="3"/>
      <c r="N1254" s="3"/>
      <c r="O1254" s="3"/>
      <c r="P1254" s="3"/>
      <c r="Q1254" s="3" t="n">
        <v>1</v>
      </c>
      <c r="R1254" s="3"/>
      <c r="S1254" s="3"/>
      <c r="T1254" s="3"/>
      <c r="U1254" s="11" t="n">
        <f aca="false">SUM(L1254:T1254)</f>
        <v>1</v>
      </c>
      <c r="V1254" s="2"/>
      <c r="W1254" s="2"/>
      <c r="X1254" s="2" t="s">
        <v>1969</v>
      </c>
      <c r="Y1254" s="2" t="s">
        <v>1970</v>
      </c>
      <c r="Z1254" s="2" t="s">
        <v>512</v>
      </c>
      <c r="AA1254" s="2"/>
    </row>
    <row r="1255" s="9" customFormat="true" ht="12" hidden="false" customHeight="true" outlineLevel="0" collapsed="false">
      <c r="A1255" s="1" t="s">
        <v>1966</v>
      </c>
      <c r="B1255" s="1" t="s">
        <v>1967</v>
      </c>
      <c r="C1255" s="2" t="s">
        <v>1968</v>
      </c>
      <c r="D1255" s="9" t="s">
        <v>49</v>
      </c>
      <c r="E1255" s="2" t="s">
        <v>50</v>
      </c>
      <c r="F1255" s="2"/>
      <c r="G1255" s="9" t="s">
        <v>31</v>
      </c>
      <c r="H1255" s="2" t="s">
        <v>68</v>
      </c>
      <c r="I1255" s="2" t="s">
        <v>69</v>
      </c>
      <c r="J1255" s="3" t="n">
        <v>1994</v>
      </c>
      <c r="K1255" s="3" t="s">
        <v>148</v>
      </c>
      <c r="L1255" s="3"/>
      <c r="M1255" s="3"/>
      <c r="N1255" s="3"/>
      <c r="O1255" s="3"/>
      <c r="P1255" s="3"/>
      <c r="Q1255" s="3" t="n">
        <v>1</v>
      </c>
      <c r="R1255" s="3"/>
      <c r="S1255" s="3"/>
      <c r="T1255" s="3"/>
      <c r="U1255" s="11" t="n">
        <f aca="false">SUM(L1255:T1255)</f>
        <v>1</v>
      </c>
      <c r="V1255" s="2" t="s">
        <v>51</v>
      </c>
      <c r="W1255" s="2"/>
      <c r="X1255" s="2"/>
      <c r="Y1255" s="2"/>
      <c r="Z1255" s="2"/>
      <c r="AA1255" s="2"/>
    </row>
    <row r="1256" s="9" customFormat="true" ht="12" hidden="false" customHeight="true" outlineLevel="0" collapsed="false">
      <c r="A1256" s="1" t="s">
        <v>1966</v>
      </c>
      <c r="B1256" s="1" t="s">
        <v>1967</v>
      </c>
      <c r="C1256" s="2" t="s">
        <v>1968</v>
      </c>
      <c r="D1256" s="2" t="s">
        <v>42</v>
      </c>
      <c r="E1256" s="2" t="s">
        <v>30</v>
      </c>
      <c r="F1256" s="2"/>
      <c r="G1256" s="2" t="s">
        <v>31</v>
      </c>
      <c r="H1256" s="2" t="s">
        <v>68</v>
      </c>
      <c r="I1256" s="2" t="s">
        <v>69</v>
      </c>
      <c r="J1256" s="3" t="n">
        <v>1868</v>
      </c>
      <c r="K1256" s="3" t="s">
        <v>115</v>
      </c>
      <c r="L1256" s="3"/>
      <c r="M1256" s="3"/>
      <c r="N1256" s="3"/>
      <c r="O1256" s="3"/>
      <c r="P1256" s="3"/>
      <c r="Q1256" s="3" t="n">
        <v>1</v>
      </c>
      <c r="R1256" s="3"/>
      <c r="S1256" s="3"/>
      <c r="T1256" s="3"/>
      <c r="U1256" s="11" t="n">
        <f aca="false">SUM(L1256:T1256)</f>
        <v>1</v>
      </c>
      <c r="V1256" s="2" t="s">
        <v>62</v>
      </c>
      <c r="W1256" s="2"/>
      <c r="X1256" s="2"/>
      <c r="Y1256" s="2"/>
      <c r="Z1256" s="2"/>
      <c r="AA1256" s="2"/>
    </row>
    <row r="1257" s="9" customFormat="true" ht="12" hidden="false" customHeight="true" outlineLevel="0" collapsed="false">
      <c r="A1257" s="1" t="s">
        <v>1971</v>
      </c>
      <c r="B1257" s="1" t="s">
        <v>1971</v>
      </c>
      <c r="C1257" s="2" t="s">
        <v>1972</v>
      </c>
      <c r="D1257" s="2" t="s">
        <v>101</v>
      </c>
      <c r="E1257" s="2" t="s">
        <v>50</v>
      </c>
      <c r="F1257" s="2"/>
      <c r="G1257" s="5" t="s">
        <v>31</v>
      </c>
      <c r="H1257" s="2" t="s">
        <v>68</v>
      </c>
      <c r="I1257" s="2" t="s">
        <v>69</v>
      </c>
      <c r="J1257" s="3" t="n">
        <v>1968</v>
      </c>
      <c r="K1257" s="6" t="s">
        <v>115</v>
      </c>
      <c r="L1257" s="3"/>
      <c r="M1257" s="3"/>
      <c r="N1257" s="3" t="n">
        <v>1</v>
      </c>
      <c r="O1257" s="3"/>
      <c r="P1257" s="3"/>
      <c r="Q1257" s="3"/>
      <c r="R1257" s="3"/>
      <c r="S1257" s="3"/>
      <c r="T1257" s="3"/>
      <c r="U1257" s="11" t="n">
        <f aca="false">SUM(L1257:T1257)</f>
        <v>1</v>
      </c>
      <c r="V1257" s="2" t="s">
        <v>51</v>
      </c>
      <c r="W1257" s="2"/>
      <c r="X1257" s="2"/>
      <c r="Y1257" s="2"/>
      <c r="Z1257" s="2"/>
      <c r="AA1257" s="2"/>
    </row>
    <row r="1258" s="9" customFormat="true" ht="12" hidden="false" customHeight="true" outlineLevel="0" collapsed="false">
      <c r="A1258" s="1" t="s">
        <v>1971</v>
      </c>
      <c r="B1258" s="1" t="s">
        <v>1971</v>
      </c>
      <c r="C1258" s="2" t="s">
        <v>1972</v>
      </c>
      <c r="D1258" s="2" t="s">
        <v>192</v>
      </c>
      <c r="E1258" s="2" t="s">
        <v>50</v>
      </c>
      <c r="F1258" s="2"/>
      <c r="G1258" s="5" t="s">
        <v>31</v>
      </c>
      <c r="H1258" s="2" t="s">
        <v>68</v>
      </c>
      <c r="I1258" s="2" t="s">
        <v>69</v>
      </c>
      <c r="J1258" s="6" t="n">
        <v>1974</v>
      </c>
      <c r="K1258" s="3" t="s">
        <v>222</v>
      </c>
      <c r="L1258" s="6"/>
      <c r="M1258" s="6"/>
      <c r="N1258" s="6" t="n">
        <v>0.5</v>
      </c>
      <c r="O1258" s="6"/>
      <c r="P1258" s="6" t="n">
        <v>0.5</v>
      </c>
      <c r="Q1258" s="6"/>
      <c r="R1258" s="6"/>
      <c r="S1258" s="6"/>
      <c r="T1258" s="6"/>
      <c r="U1258" s="11" t="n">
        <f aca="false">SUM(L1258:T1258)</f>
        <v>1</v>
      </c>
      <c r="V1258" s="2"/>
      <c r="W1258" s="2"/>
      <c r="X1258" s="2"/>
      <c r="Y1258" s="2"/>
      <c r="Z1258" s="2"/>
      <c r="AA1258" s="2"/>
    </row>
    <row r="1259" s="9" customFormat="true" ht="12" hidden="false" customHeight="true" outlineLevel="0" collapsed="false">
      <c r="A1259" s="1" t="s">
        <v>1971</v>
      </c>
      <c r="B1259" s="1" t="s">
        <v>1971</v>
      </c>
      <c r="C1259" s="2" t="s">
        <v>1972</v>
      </c>
      <c r="D1259" s="2" t="s">
        <v>121</v>
      </c>
      <c r="E1259" s="2" t="s">
        <v>50</v>
      </c>
      <c r="F1259" s="2"/>
      <c r="G1259" s="5" t="s">
        <v>31</v>
      </c>
      <c r="H1259" s="2" t="s">
        <v>68</v>
      </c>
      <c r="I1259" s="2" t="s">
        <v>69</v>
      </c>
      <c r="J1259" s="6" t="n">
        <v>1997</v>
      </c>
      <c r="K1259" s="3" t="s">
        <v>148</v>
      </c>
      <c r="L1259" s="3"/>
      <c r="M1259" s="3"/>
      <c r="N1259" s="3" t="n">
        <v>0.5</v>
      </c>
      <c r="O1259" s="3"/>
      <c r="P1259" s="3" t="n">
        <v>0.5</v>
      </c>
      <c r="Q1259" s="3"/>
      <c r="R1259" s="3"/>
      <c r="S1259" s="3"/>
      <c r="T1259" s="3"/>
      <c r="U1259" s="11" t="n">
        <f aca="false">SUM(L1259:T1259)</f>
        <v>1</v>
      </c>
      <c r="V1259" s="2" t="s">
        <v>41</v>
      </c>
      <c r="W1259" s="2"/>
      <c r="X1259" s="2"/>
      <c r="Y1259" s="2"/>
      <c r="Z1259" s="2"/>
      <c r="AA1259" s="2"/>
    </row>
    <row r="1260" s="9" customFormat="true" ht="12" hidden="false" customHeight="true" outlineLevel="0" collapsed="false">
      <c r="A1260" s="10" t="s">
        <v>1973</v>
      </c>
      <c r="B1260" s="10" t="s">
        <v>1973</v>
      </c>
      <c r="C1260" s="2" t="s">
        <v>1974</v>
      </c>
      <c r="D1260" s="2" t="s">
        <v>57</v>
      </c>
      <c r="E1260" s="2" t="s">
        <v>30</v>
      </c>
      <c r="F1260" s="2"/>
      <c r="G1260" s="2" t="s">
        <v>31</v>
      </c>
      <c r="H1260" s="2" t="s">
        <v>68</v>
      </c>
      <c r="I1260" s="2" t="s">
        <v>69</v>
      </c>
      <c r="J1260" s="3" t="n">
        <v>1998</v>
      </c>
      <c r="K1260" s="3" t="s">
        <v>148</v>
      </c>
      <c r="L1260" s="3"/>
      <c r="M1260" s="3"/>
      <c r="N1260" s="3"/>
      <c r="O1260" s="3"/>
      <c r="P1260" s="3"/>
      <c r="Q1260" s="3" t="n">
        <v>0.5</v>
      </c>
      <c r="R1260" s="3"/>
      <c r="S1260" s="3" t="n">
        <v>0.5</v>
      </c>
      <c r="T1260" s="3"/>
      <c r="U1260" s="11" t="n">
        <f aca="false">SUM(L1260:T1260)</f>
        <v>1</v>
      </c>
      <c r="V1260" s="2" t="s">
        <v>41</v>
      </c>
      <c r="W1260" s="2"/>
      <c r="X1260" s="2"/>
      <c r="Y1260" s="2"/>
      <c r="AA1260" s="2"/>
    </row>
    <row r="1261" s="9" customFormat="true" ht="12" hidden="false" customHeight="true" outlineLevel="0" collapsed="false">
      <c r="A1261" s="1" t="s">
        <v>1975</v>
      </c>
      <c r="B1261" s="1" t="s">
        <v>1975</v>
      </c>
      <c r="C1261" s="2" t="s">
        <v>1976</v>
      </c>
      <c r="D1261" s="2" t="s">
        <v>101</v>
      </c>
      <c r="E1261" s="2" t="s">
        <v>50</v>
      </c>
      <c r="F1261" s="2"/>
      <c r="G1261" s="5" t="s">
        <v>31</v>
      </c>
      <c r="H1261" s="2" t="s">
        <v>68</v>
      </c>
      <c r="I1261" s="2" t="s">
        <v>69</v>
      </c>
      <c r="J1261" s="6" t="n">
        <v>2017</v>
      </c>
      <c r="K1261" s="3" t="s">
        <v>48</v>
      </c>
      <c r="L1261" s="6"/>
      <c r="M1261" s="6"/>
      <c r="N1261" s="6"/>
      <c r="O1261" s="6"/>
      <c r="P1261" s="6" t="n">
        <v>0.5</v>
      </c>
      <c r="Q1261" s="6" t="n">
        <v>0.5</v>
      </c>
      <c r="R1261" s="6"/>
      <c r="S1261" s="6"/>
      <c r="T1261" s="6"/>
      <c r="U1261" s="11" t="n">
        <f aca="false">SUM(L1261:T1261)</f>
        <v>1</v>
      </c>
      <c r="V1261" s="2" t="s">
        <v>44</v>
      </c>
      <c r="W1261" s="2"/>
      <c r="X1261" s="2"/>
      <c r="Y1261" s="2"/>
      <c r="Z1261" s="2"/>
      <c r="AA1261" s="2"/>
    </row>
    <row r="1262" s="9" customFormat="true" ht="12" hidden="false" customHeight="true" outlineLevel="0" collapsed="false">
      <c r="A1262" s="1" t="s">
        <v>1977</v>
      </c>
      <c r="B1262" s="1" t="s">
        <v>1977</v>
      </c>
      <c r="C1262" s="2" t="s">
        <v>1978</v>
      </c>
      <c r="D1262" s="2" t="s">
        <v>121</v>
      </c>
      <c r="E1262" s="2" t="s">
        <v>50</v>
      </c>
      <c r="F1262" s="2"/>
      <c r="G1262" s="5" t="s">
        <v>31</v>
      </c>
      <c r="H1262" s="2" t="s">
        <v>68</v>
      </c>
      <c r="I1262" s="2" t="s">
        <v>69</v>
      </c>
      <c r="J1262" s="20" t="n">
        <v>1995</v>
      </c>
      <c r="K1262" s="3" t="s">
        <v>148</v>
      </c>
      <c r="L1262" s="20"/>
      <c r="M1262" s="20"/>
      <c r="N1262" s="20"/>
      <c r="O1262" s="20"/>
      <c r="P1262" s="20" t="n">
        <v>1</v>
      </c>
      <c r="Q1262" s="20"/>
      <c r="R1262" s="20"/>
      <c r="S1262" s="20"/>
      <c r="T1262" s="20"/>
      <c r="U1262" s="11" t="n">
        <f aca="false">SUM(L1262:T1262)</f>
        <v>1</v>
      </c>
      <c r="V1262" s="2"/>
      <c r="W1262" s="2"/>
      <c r="X1262" s="2"/>
      <c r="Y1262" s="2"/>
      <c r="Z1262" s="2"/>
      <c r="AA1262" s="2"/>
    </row>
    <row r="1263" s="9" customFormat="true" ht="12" hidden="false" customHeight="true" outlineLevel="0" collapsed="false">
      <c r="A1263" s="1" t="s">
        <v>1979</v>
      </c>
      <c r="B1263" s="1" t="s">
        <v>1979</v>
      </c>
      <c r="C1263" s="2" t="s">
        <v>1980</v>
      </c>
      <c r="D1263" s="2" t="s">
        <v>121</v>
      </c>
      <c r="E1263" s="2" t="s">
        <v>50</v>
      </c>
      <c r="F1263" s="2"/>
      <c r="G1263" s="5" t="s">
        <v>31</v>
      </c>
      <c r="H1263" s="2" t="s">
        <v>68</v>
      </c>
      <c r="I1263" s="2" t="s">
        <v>69</v>
      </c>
      <c r="J1263" s="6" t="n">
        <v>2017</v>
      </c>
      <c r="K1263" s="3" t="s">
        <v>48</v>
      </c>
      <c r="L1263" s="6"/>
      <c r="M1263" s="6"/>
      <c r="N1263" s="6"/>
      <c r="O1263" s="6"/>
      <c r="P1263" s="6"/>
      <c r="Q1263" s="6"/>
      <c r="R1263" s="6"/>
      <c r="S1263" s="6"/>
      <c r="T1263" s="6" t="n">
        <v>1</v>
      </c>
      <c r="U1263" s="11" t="n">
        <f aca="false">SUM(L1263:T1263)</f>
        <v>1</v>
      </c>
      <c r="V1263" s="2" t="s">
        <v>62</v>
      </c>
      <c r="W1263" s="2"/>
      <c r="X1263" s="2"/>
      <c r="Y1263" s="2"/>
      <c r="Z1263" s="2"/>
      <c r="AA1263" s="2"/>
    </row>
    <row r="1264" s="9" customFormat="true" ht="12" hidden="false" customHeight="true" outlineLevel="0" collapsed="false">
      <c r="A1264" s="1" t="s">
        <v>1981</v>
      </c>
      <c r="B1264" s="1" t="s">
        <v>1981</v>
      </c>
      <c r="C1264" s="2" t="s">
        <v>1982</v>
      </c>
      <c r="D1264" s="2" t="s">
        <v>121</v>
      </c>
      <c r="E1264" s="2" t="s">
        <v>50</v>
      </c>
      <c r="F1264" s="2"/>
      <c r="G1264" s="5" t="s">
        <v>31</v>
      </c>
      <c r="H1264" s="2" t="s">
        <v>68</v>
      </c>
      <c r="I1264" s="2" t="s">
        <v>69</v>
      </c>
      <c r="J1264" s="6" t="n">
        <v>2021</v>
      </c>
      <c r="K1264" s="3" t="s">
        <v>34</v>
      </c>
      <c r="L1264" s="6"/>
      <c r="M1264" s="6"/>
      <c r="N1264" s="6"/>
      <c r="O1264" s="6"/>
      <c r="P1264" s="6" t="n">
        <v>1</v>
      </c>
      <c r="Q1264" s="6"/>
      <c r="R1264" s="6"/>
      <c r="S1264" s="6"/>
      <c r="T1264" s="6"/>
      <c r="U1264" s="11" t="n">
        <f aca="false">SUM(L1264:T1264)</f>
        <v>1</v>
      </c>
      <c r="V1264" s="2" t="s">
        <v>41</v>
      </c>
      <c r="W1264" s="2"/>
      <c r="X1264" s="2"/>
      <c r="Y1264" s="2"/>
      <c r="Z1264" s="2"/>
      <c r="AA1264" s="2" t="s">
        <v>1983</v>
      </c>
    </row>
    <row r="1265" s="9" customFormat="true" ht="12" hidden="false" customHeight="true" outlineLevel="0" collapsed="false">
      <c r="A1265" s="1" t="s">
        <v>1984</v>
      </c>
      <c r="B1265" s="1" t="s">
        <v>1984</v>
      </c>
      <c r="C1265" s="2" t="s">
        <v>1985</v>
      </c>
      <c r="D1265" s="9" t="s">
        <v>49</v>
      </c>
      <c r="E1265" s="2" t="s">
        <v>50</v>
      </c>
      <c r="F1265" s="2"/>
      <c r="G1265" s="9" t="s">
        <v>31</v>
      </c>
      <c r="H1265" s="2" t="s">
        <v>32</v>
      </c>
      <c r="I1265" s="9" t="s">
        <v>33</v>
      </c>
      <c r="J1265" s="3" t="n">
        <v>2013</v>
      </c>
      <c r="K1265" s="3" t="s">
        <v>48</v>
      </c>
      <c r="L1265" s="3"/>
      <c r="M1265" s="3"/>
      <c r="N1265" s="3"/>
      <c r="O1265" s="3" t="n">
        <v>1</v>
      </c>
      <c r="P1265" s="3"/>
      <c r="Q1265" s="3"/>
      <c r="R1265" s="3"/>
      <c r="S1265" s="3"/>
      <c r="T1265" s="3"/>
      <c r="U1265" s="11" t="n">
        <f aca="false">SUM(L1265:T1265)</f>
        <v>1</v>
      </c>
      <c r="V1265" s="2" t="s">
        <v>51</v>
      </c>
      <c r="W1265" s="2"/>
      <c r="X1265" s="2"/>
      <c r="Y1265" s="2"/>
      <c r="Z1265" s="2"/>
      <c r="AA1265" s="2"/>
    </row>
    <row r="1266" s="9" customFormat="true" ht="12" hidden="false" customHeight="true" outlineLevel="0" collapsed="false">
      <c r="A1266" s="10" t="s">
        <v>1986</v>
      </c>
      <c r="B1266" s="10" t="s">
        <v>1986</v>
      </c>
      <c r="C1266" s="2" t="s">
        <v>1987</v>
      </c>
      <c r="D1266" s="2" t="s">
        <v>57</v>
      </c>
      <c r="E1266" s="2" t="s">
        <v>30</v>
      </c>
      <c r="F1266" s="2"/>
      <c r="G1266" s="2" t="s">
        <v>31</v>
      </c>
      <c r="H1266" s="2" t="s">
        <v>84</v>
      </c>
      <c r="I1266" s="2" t="s">
        <v>85</v>
      </c>
      <c r="J1266" s="3" t="n">
        <v>2008</v>
      </c>
      <c r="K1266" s="3" t="s">
        <v>43</v>
      </c>
      <c r="L1266" s="3"/>
      <c r="M1266" s="3"/>
      <c r="N1266" s="3"/>
      <c r="O1266" s="3"/>
      <c r="P1266" s="3"/>
      <c r="Q1266" s="3"/>
      <c r="R1266" s="3"/>
      <c r="S1266" s="3" t="n">
        <v>1</v>
      </c>
      <c r="T1266" s="3"/>
      <c r="U1266" s="11" t="n">
        <f aca="false">SUM(L1266:T1266)</f>
        <v>1</v>
      </c>
      <c r="V1266" s="2" t="s">
        <v>51</v>
      </c>
      <c r="W1266" s="2"/>
      <c r="X1266" s="2"/>
      <c r="Y1266" s="2"/>
      <c r="AA1266" s="2"/>
    </row>
    <row r="1267" s="9" customFormat="true" ht="12" hidden="false" customHeight="true" outlineLevel="0" collapsed="false">
      <c r="A1267" s="10" t="s">
        <v>1988</v>
      </c>
      <c r="B1267" s="10" t="s">
        <v>1988</v>
      </c>
      <c r="C1267" s="2" t="s">
        <v>1989</v>
      </c>
      <c r="D1267" s="2" t="s">
        <v>38</v>
      </c>
      <c r="E1267" s="2" t="s">
        <v>30</v>
      </c>
      <c r="F1267" s="2"/>
      <c r="G1267" s="2" t="s">
        <v>31</v>
      </c>
      <c r="H1267" s="2" t="s">
        <v>84</v>
      </c>
      <c r="I1267" s="2" t="s">
        <v>85</v>
      </c>
      <c r="J1267" s="3" t="n">
        <v>2009</v>
      </c>
      <c r="K1267" s="3" t="s">
        <v>43</v>
      </c>
      <c r="L1267" s="3"/>
      <c r="M1267" s="3"/>
      <c r="N1267" s="3" t="n">
        <v>0.5</v>
      </c>
      <c r="O1267" s="3"/>
      <c r="P1267" s="3"/>
      <c r="Q1267" s="3" t="n">
        <v>0.5</v>
      </c>
      <c r="R1267" s="3"/>
      <c r="S1267" s="3"/>
      <c r="T1267" s="3"/>
      <c r="U1267" s="11" t="n">
        <f aca="false">SUM(L1267:T1267)</f>
        <v>1</v>
      </c>
      <c r="V1267" s="2" t="s">
        <v>41</v>
      </c>
      <c r="W1267" s="2"/>
      <c r="X1267" s="2"/>
      <c r="Y1267" s="2"/>
      <c r="AA1267" s="2"/>
    </row>
    <row r="1268" s="9" customFormat="true" ht="12" hidden="false" customHeight="true" outlineLevel="0" collapsed="false">
      <c r="A1268" s="10" t="s">
        <v>1990</v>
      </c>
      <c r="B1268" s="10" t="s">
        <v>1990</v>
      </c>
      <c r="C1268" s="2" t="s">
        <v>1991</v>
      </c>
      <c r="D1268" s="2" t="s">
        <v>57</v>
      </c>
      <c r="E1268" s="2" t="s">
        <v>30</v>
      </c>
      <c r="F1268" s="2"/>
      <c r="G1268" s="2" t="s">
        <v>31</v>
      </c>
      <c r="H1268" s="2" t="s">
        <v>84</v>
      </c>
      <c r="I1268" s="2" t="s">
        <v>85</v>
      </c>
      <c r="J1268" s="3" t="n">
        <v>1894</v>
      </c>
      <c r="K1268" s="3" t="s">
        <v>115</v>
      </c>
      <c r="L1268" s="3"/>
      <c r="M1268" s="3"/>
      <c r="N1268" s="3" t="n">
        <v>0.16666</v>
      </c>
      <c r="O1268" s="3" t="n">
        <v>0.16666</v>
      </c>
      <c r="P1268" s="3" t="n">
        <v>0.16666</v>
      </c>
      <c r="Q1268" s="3" t="n">
        <v>0.16666</v>
      </c>
      <c r="R1268" s="3" t="n">
        <v>0.16666</v>
      </c>
      <c r="S1268" s="3" t="n">
        <v>0.16666</v>
      </c>
      <c r="T1268" s="3"/>
      <c r="U1268" s="11" t="n">
        <f aca="false">SUM(L1268:T1268)</f>
        <v>0.99996</v>
      </c>
      <c r="V1268" s="2" t="s">
        <v>41</v>
      </c>
      <c r="W1268" s="2"/>
      <c r="X1268" s="2"/>
      <c r="Y1268" s="2"/>
      <c r="AA1268" s="2"/>
    </row>
    <row r="1269" s="9" customFormat="true" ht="12" hidden="false" customHeight="true" outlineLevel="0" collapsed="false">
      <c r="A1269" s="10" t="s">
        <v>1990</v>
      </c>
      <c r="B1269" s="10" t="s">
        <v>1990</v>
      </c>
      <c r="C1269" s="2" t="s">
        <v>1991</v>
      </c>
      <c r="D1269" s="2" t="s">
        <v>29</v>
      </c>
      <c r="E1269" s="2" t="s">
        <v>30</v>
      </c>
      <c r="F1269" s="2"/>
      <c r="G1269" s="2" t="s">
        <v>31</v>
      </c>
      <c r="H1269" s="2" t="s">
        <v>84</v>
      </c>
      <c r="I1269" s="2" t="s">
        <v>85</v>
      </c>
      <c r="J1269" s="3" t="n">
        <v>2000</v>
      </c>
      <c r="K1269" s="3" t="s">
        <v>65</v>
      </c>
      <c r="L1269" s="3"/>
      <c r="M1269" s="3"/>
      <c r="N1269" s="3" t="n">
        <v>0.16666</v>
      </c>
      <c r="O1269" s="3" t="n">
        <v>0.16666</v>
      </c>
      <c r="P1269" s="3" t="n">
        <v>0.16666</v>
      </c>
      <c r="Q1269" s="3" t="n">
        <v>0.16666</v>
      </c>
      <c r="R1269" s="3" t="n">
        <v>0.16666</v>
      </c>
      <c r="S1269" s="3" t="n">
        <v>0.16666</v>
      </c>
      <c r="T1269" s="3"/>
      <c r="U1269" s="11" t="n">
        <f aca="false">SUM(L1269:T1269)</f>
        <v>0.99996</v>
      </c>
      <c r="V1269" s="2"/>
      <c r="W1269" s="2"/>
      <c r="X1269" s="2"/>
      <c r="Y1269" s="2"/>
      <c r="AA1269" s="2"/>
    </row>
    <row r="1270" s="9" customFormat="true" ht="12" hidden="false" customHeight="true" outlineLevel="0" collapsed="false">
      <c r="A1270" s="10" t="s">
        <v>1990</v>
      </c>
      <c r="B1270" s="10" t="s">
        <v>1990</v>
      </c>
      <c r="C1270" s="2" t="s">
        <v>1991</v>
      </c>
      <c r="D1270" s="2" t="s">
        <v>42</v>
      </c>
      <c r="E1270" s="2" t="s">
        <v>30</v>
      </c>
      <c r="F1270" s="2"/>
      <c r="G1270" s="2" t="s">
        <v>31</v>
      </c>
      <c r="H1270" s="2" t="s">
        <v>84</v>
      </c>
      <c r="I1270" s="2" t="s">
        <v>85</v>
      </c>
      <c r="J1270" s="3" t="n">
        <v>2009</v>
      </c>
      <c r="K1270" s="3" t="s">
        <v>43</v>
      </c>
      <c r="L1270" s="3"/>
      <c r="M1270" s="3"/>
      <c r="N1270" s="3" t="n">
        <v>0.16666</v>
      </c>
      <c r="O1270" s="3" t="n">
        <v>0.16666</v>
      </c>
      <c r="P1270" s="3" t="n">
        <v>0.16666</v>
      </c>
      <c r="Q1270" s="3" t="n">
        <v>0.16666</v>
      </c>
      <c r="R1270" s="3" t="n">
        <v>0.16666</v>
      </c>
      <c r="S1270" s="3" t="n">
        <v>0.16666</v>
      </c>
      <c r="T1270" s="3"/>
      <c r="U1270" s="11" t="n">
        <f aca="false">SUM(L1270:T1270)</f>
        <v>0.99996</v>
      </c>
      <c r="V1270" s="2" t="s">
        <v>62</v>
      </c>
      <c r="W1270" s="2"/>
      <c r="X1270" s="2"/>
      <c r="Y1270" s="2"/>
      <c r="AA1270" s="2"/>
    </row>
    <row r="1271" s="9" customFormat="true" ht="12" hidden="false" customHeight="true" outlineLevel="0" collapsed="false">
      <c r="A1271" s="10" t="s">
        <v>1992</v>
      </c>
      <c r="B1271" s="10" t="s">
        <v>1992</v>
      </c>
      <c r="C1271" s="2" t="s">
        <v>1993</v>
      </c>
      <c r="D1271" s="9" t="s">
        <v>49</v>
      </c>
      <c r="E1271" s="2" t="s">
        <v>50</v>
      </c>
      <c r="F1271" s="2"/>
      <c r="G1271" s="9" t="s">
        <v>212</v>
      </c>
      <c r="H1271" s="2" t="s">
        <v>84</v>
      </c>
      <c r="I1271" s="2" t="s">
        <v>85</v>
      </c>
      <c r="J1271" s="3" t="n">
        <v>2002</v>
      </c>
      <c r="K1271" s="3" t="s">
        <v>65</v>
      </c>
      <c r="L1271" s="3"/>
      <c r="M1271" s="3"/>
      <c r="N1271" s="3"/>
      <c r="O1271" s="3"/>
      <c r="P1271" s="3" t="n">
        <v>0.5</v>
      </c>
      <c r="Q1271" s="3" t="n">
        <v>0.5</v>
      </c>
      <c r="R1271" s="3"/>
      <c r="S1271" s="3"/>
      <c r="T1271" s="3"/>
      <c r="U1271" s="11" t="n">
        <f aca="false">SUM(L1271:T1271)</f>
        <v>1</v>
      </c>
      <c r="V1271" s="2" t="s">
        <v>44</v>
      </c>
      <c r="W1271" s="2" t="s">
        <v>1994</v>
      </c>
      <c r="X1271" s="2"/>
      <c r="Y1271" s="2"/>
      <c r="AA1271" s="2"/>
    </row>
    <row r="1272" s="9" customFormat="true" ht="12" hidden="false" customHeight="true" outlineLevel="0" collapsed="false">
      <c r="A1272" s="1" t="s">
        <v>1995</v>
      </c>
      <c r="B1272" s="1" t="s">
        <v>1995</v>
      </c>
      <c r="C1272" s="2" t="s">
        <v>1996</v>
      </c>
      <c r="D1272" s="2" t="s">
        <v>121</v>
      </c>
      <c r="E1272" s="2" t="s">
        <v>50</v>
      </c>
      <c r="F1272" s="2"/>
      <c r="G1272" s="5" t="s">
        <v>31</v>
      </c>
      <c r="H1272" s="2" t="s">
        <v>84</v>
      </c>
      <c r="I1272" s="2" t="s">
        <v>85</v>
      </c>
      <c r="J1272" s="6" t="n">
        <v>2005</v>
      </c>
      <c r="K1272" s="3" t="s">
        <v>65</v>
      </c>
      <c r="L1272" s="3"/>
      <c r="M1272" s="3"/>
      <c r="N1272" s="3"/>
      <c r="O1272" s="3"/>
      <c r="P1272" s="3"/>
      <c r="Q1272" s="3"/>
      <c r="R1272" s="3"/>
      <c r="S1272" s="3"/>
      <c r="T1272" s="3" t="n">
        <v>1</v>
      </c>
      <c r="U1272" s="11" t="n">
        <f aca="false">SUM(L1272:T1272)</f>
        <v>1</v>
      </c>
      <c r="V1272" s="2"/>
      <c r="W1272" s="2"/>
      <c r="X1272" s="2"/>
      <c r="Y1272" s="2"/>
      <c r="Z1272" s="2"/>
      <c r="AA1272" s="2"/>
    </row>
    <row r="1273" s="9" customFormat="true" ht="12" hidden="false" customHeight="true" outlineLevel="0" collapsed="false">
      <c r="A1273" s="10" t="s">
        <v>1997</v>
      </c>
      <c r="B1273" s="10" t="s">
        <v>1997</v>
      </c>
      <c r="C1273" s="2" t="s">
        <v>1998</v>
      </c>
      <c r="D1273" s="2" t="s">
        <v>38</v>
      </c>
      <c r="E1273" s="2" t="s">
        <v>30</v>
      </c>
      <c r="F1273" s="2"/>
      <c r="G1273" s="2" t="s">
        <v>31</v>
      </c>
      <c r="H1273" s="2" t="s">
        <v>84</v>
      </c>
      <c r="I1273" s="2" t="s">
        <v>85</v>
      </c>
      <c r="J1273" s="3" t="n">
        <v>2010</v>
      </c>
      <c r="K1273" s="3" t="s">
        <v>43</v>
      </c>
      <c r="L1273" s="3"/>
      <c r="M1273" s="3"/>
      <c r="N1273" s="3"/>
      <c r="O1273" s="3" t="n">
        <v>0.5</v>
      </c>
      <c r="P1273" s="3"/>
      <c r="Q1273" s="3" t="n">
        <v>0.5</v>
      </c>
      <c r="R1273" s="3"/>
      <c r="S1273" s="3"/>
      <c r="T1273" s="3"/>
      <c r="U1273" s="11" t="n">
        <f aca="false">SUM(L1273:T1273)</f>
        <v>1</v>
      </c>
      <c r="V1273" s="2" t="s">
        <v>41</v>
      </c>
      <c r="W1273" s="2"/>
      <c r="X1273" s="2"/>
      <c r="Y1273" s="2"/>
      <c r="AA1273" s="2"/>
    </row>
    <row r="1274" s="9" customFormat="true" ht="12" hidden="false" customHeight="true" outlineLevel="0" collapsed="false">
      <c r="A1274" s="10" t="s">
        <v>1997</v>
      </c>
      <c r="B1274" s="10" t="s">
        <v>1997</v>
      </c>
      <c r="C1274" s="2" t="s">
        <v>1998</v>
      </c>
      <c r="D1274" s="2" t="s">
        <v>57</v>
      </c>
      <c r="E1274" s="2" t="s">
        <v>30</v>
      </c>
      <c r="F1274" s="2"/>
      <c r="G1274" s="2" t="s">
        <v>31</v>
      </c>
      <c r="H1274" s="2" t="s">
        <v>84</v>
      </c>
      <c r="I1274" s="2" t="s">
        <v>85</v>
      </c>
      <c r="J1274" s="3" t="n">
        <v>1979</v>
      </c>
      <c r="K1274" s="3" t="s">
        <v>116</v>
      </c>
      <c r="L1274" s="3"/>
      <c r="M1274" s="3"/>
      <c r="N1274" s="3"/>
      <c r="O1274" s="3" t="n">
        <v>0.5</v>
      </c>
      <c r="P1274" s="3"/>
      <c r="Q1274" s="3" t="n">
        <v>0.5</v>
      </c>
      <c r="R1274" s="3"/>
      <c r="S1274" s="3"/>
      <c r="T1274" s="3"/>
      <c r="U1274" s="11" t="n">
        <f aca="false">SUM(L1274:T1274)</f>
        <v>1</v>
      </c>
      <c r="V1274" s="2" t="s">
        <v>41</v>
      </c>
      <c r="W1274" s="2"/>
      <c r="X1274" s="2"/>
      <c r="Y1274" s="2"/>
      <c r="AA1274" s="2"/>
    </row>
    <row r="1275" s="9" customFormat="true" ht="12" hidden="false" customHeight="true" outlineLevel="0" collapsed="false">
      <c r="A1275" s="10" t="s">
        <v>1997</v>
      </c>
      <c r="B1275" s="10" t="s">
        <v>1997</v>
      </c>
      <c r="C1275" s="2" t="s">
        <v>1998</v>
      </c>
      <c r="D1275" s="2" t="s">
        <v>29</v>
      </c>
      <c r="E1275" s="2" t="s">
        <v>30</v>
      </c>
      <c r="F1275" s="2"/>
      <c r="G1275" s="2" t="s">
        <v>31</v>
      </c>
      <c r="H1275" s="2" t="s">
        <v>84</v>
      </c>
      <c r="I1275" s="2" t="s">
        <v>85</v>
      </c>
      <c r="J1275" s="3" t="n">
        <v>2013</v>
      </c>
      <c r="K1275" s="3" t="s">
        <v>48</v>
      </c>
      <c r="L1275" s="3"/>
      <c r="M1275" s="3"/>
      <c r="N1275" s="3"/>
      <c r="O1275" s="3" t="n">
        <v>0.5</v>
      </c>
      <c r="P1275" s="3"/>
      <c r="Q1275" s="3" t="n">
        <v>0.5</v>
      </c>
      <c r="R1275" s="3"/>
      <c r="S1275" s="3"/>
      <c r="T1275" s="3"/>
      <c r="U1275" s="11" t="n">
        <f aca="false">SUM(L1275:T1275)</f>
        <v>1</v>
      </c>
      <c r="V1275" s="2"/>
      <c r="W1275" s="2"/>
      <c r="X1275" s="2"/>
      <c r="Y1275" s="2"/>
      <c r="AA1275" s="2"/>
    </row>
    <row r="1276" s="9" customFormat="true" ht="12" hidden="false" customHeight="true" outlineLevel="0" collapsed="false">
      <c r="A1276" s="10" t="s">
        <v>1997</v>
      </c>
      <c r="B1276" s="10" t="s">
        <v>1997</v>
      </c>
      <c r="C1276" s="2" t="s">
        <v>1998</v>
      </c>
      <c r="D1276" s="2" t="s">
        <v>42</v>
      </c>
      <c r="E1276" s="2" t="s">
        <v>30</v>
      </c>
      <c r="F1276" s="2"/>
      <c r="G1276" s="2" t="s">
        <v>31</v>
      </c>
      <c r="H1276" s="2" t="s">
        <v>84</v>
      </c>
      <c r="I1276" s="2" t="s">
        <v>85</v>
      </c>
      <c r="J1276" s="3" t="n">
        <v>1977</v>
      </c>
      <c r="K1276" s="3" t="s">
        <v>116</v>
      </c>
      <c r="L1276" s="3"/>
      <c r="M1276" s="3"/>
      <c r="N1276" s="3"/>
      <c r="O1276" s="3" t="n">
        <v>0.5</v>
      </c>
      <c r="P1276" s="3"/>
      <c r="Q1276" s="3" t="n">
        <v>0.5</v>
      </c>
      <c r="R1276" s="3"/>
      <c r="S1276" s="3"/>
      <c r="T1276" s="3"/>
      <c r="U1276" s="11" t="n">
        <f aca="false">SUM(L1276:T1276)</f>
        <v>1</v>
      </c>
      <c r="V1276" s="2" t="s">
        <v>44</v>
      </c>
      <c r="W1276" s="2"/>
      <c r="X1276" s="2"/>
      <c r="Y1276" s="2"/>
      <c r="AA1276" s="2"/>
    </row>
    <row r="1277" s="9" customFormat="true" ht="12" hidden="false" customHeight="true" outlineLevel="0" collapsed="false">
      <c r="A1277" s="1" t="s">
        <v>1999</v>
      </c>
      <c r="B1277" s="1" t="s">
        <v>1999</v>
      </c>
      <c r="C1277" s="2" t="s">
        <v>2000</v>
      </c>
      <c r="D1277" s="2" t="s">
        <v>57</v>
      </c>
      <c r="E1277" s="2" t="s">
        <v>30</v>
      </c>
      <c r="F1277" s="2"/>
      <c r="G1277" s="2" t="s">
        <v>31</v>
      </c>
      <c r="H1277" s="2" t="s">
        <v>84</v>
      </c>
      <c r="I1277" s="2" t="s">
        <v>85</v>
      </c>
      <c r="J1277" s="3" t="n">
        <v>2009</v>
      </c>
      <c r="K1277" s="3" t="s">
        <v>43</v>
      </c>
      <c r="L1277" s="3"/>
      <c r="M1277" s="3"/>
      <c r="N1277" s="3"/>
      <c r="O1277" s="3" t="n">
        <v>0.5</v>
      </c>
      <c r="P1277" s="3"/>
      <c r="Q1277" s="3" t="n">
        <v>0.5</v>
      </c>
      <c r="R1277" s="3"/>
      <c r="S1277" s="3"/>
      <c r="T1277" s="3"/>
      <c r="U1277" s="11" t="n">
        <f aca="false">SUM(L1277:T1277)</f>
        <v>1</v>
      </c>
      <c r="V1277" s="2" t="s">
        <v>41</v>
      </c>
      <c r="W1277" s="2"/>
      <c r="X1277" s="2"/>
      <c r="Y1277" s="2"/>
      <c r="Z1277" s="2"/>
      <c r="AA1277" s="2"/>
    </row>
    <row r="1278" s="9" customFormat="true" ht="12" hidden="false" customHeight="true" outlineLevel="0" collapsed="false">
      <c r="A1278" s="1" t="s">
        <v>1999</v>
      </c>
      <c r="B1278" s="1" t="s">
        <v>1999</v>
      </c>
      <c r="C1278" s="2" t="s">
        <v>2000</v>
      </c>
      <c r="D1278" s="2" t="s">
        <v>101</v>
      </c>
      <c r="E1278" s="2" t="s">
        <v>50</v>
      </c>
      <c r="F1278" s="2"/>
      <c r="G1278" s="5" t="s">
        <v>31</v>
      </c>
      <c r="H1278" s="2" t="s">
        <v>84</v>
      </c>
      <c r="I1278" s="2" t="s">
        <v>85</v>
      </c>
      <c r="J1278" s="3" t="n">
        <v>2006</v>
      </c>
      <c r="K1278" s="3" t="s">
        <v>43</v>
      </c>
      <c r="L1278" s="3"/>
      <c r="M1278" s="3"/>
      <c r="N1278" s="3" t="n">
        <v>1</v>
      </c>
      <c r="O1278" s="3"/>
      <c r="P1278" s="3"/>
      <c r="Q1278" s="3"/>
      <c r="R1278" s="3"/>
      <c r="S1278" s="3"/>
      <c r="T1278" s="3"/>
      <c r="U1278" s="11" t="n">
        <f aca="false">SUM(L1278:T1278)</f>
        <v>1</v>
      </c>
      <c r="V1278" s="2" t="s">
        <v>41</v>
      </c>
      <c r="W1278" s="2"/>
      <c r="X1278" s="2"/>
      <c r="Y1278" s="2"/>
      <c r="Z1278" s="2"/>
      <c r="AA1278" s="2"/>
    </row>
    <row r="1279" s="9" customFormat="true" ht="12" hidden="false" customHeight="true" outlineLevel="0" collapsed="false">
      <c r="A1279" s="1" t="s">
        <v>1999</v>
      </c>
      <c r="B1279" s="1" t="s">
        <v>1999</v>
      </c>
      <c r="C1279" s="2" t="s">
        <v>2000</v>
      </c>
      <c r="D1279" s="2" t="s">
        <v>42</v>
      </c>
      <c r="E1279" s="2" t="s">
        <v>30</v>
      </c>
      <c r="F1279" s="2"/>
      <c r="G1279" s="2" t="s">
        <v>31</v>
      </c>
      <c r="H1279" s="2" t="s">
        <v>84</v>
      </c>
      <c r="I1279" s="2" t="s">
        <v>85</v>
      </c>
      <c r="J1279" s="3" t="n">
        <v>1996</v>
      </c>
      <c r="K1279" s="3" t="s">
        <v>148</v>
      </c>
      <c r="L1279" s="3"/>
      <c r="M1279" s="3"/>
      <c r="N1279" s="3" t="n">
        <v>1</v>
      </c>
      <c r="O1279" s="3"/>
      <c r="P1279" s="3"/>
      <c r="Q1279" s="3"/>
      <c r="R1279" s="3"/>
      <c r="S1279" s="3"/>
      <c r="T1279" s="3"/>
      <c r="U1279" s="11" t="n">
        <f aca="false">SUM(L1279:T1279)</f>
        <v>1</v>
      </c>
      <c r="V1279" s="2" t="s">
        <v>41</v>
      </c>
      <c r="W1279" s="2"/>
      <c r="X1279" s="2"/>
      <c r="Y1279" s="2"/>
      <c r="Z1279" s="2"/>
      <c r="AA1279" s="2"/>
    </row>
    <row r="1280" s="9" customFormat="true" ht="12" hidden="false" customHeight="true" outlineLevel="0" collapsed="false">
      <c r="A1280" s="1" t="s">
        <v>2001</v>
      </c>
      <c r="B1280" s="1" t="s">
        <v>2002</v>
      </c>
      <c r="C1280" s="2" t="s">
        <v>2003</v>
      </c>
      <c r="D1280" s="9" t="s">
        <v>49</v>
      </c>
      <c r="E1280" s="2" t="s">
        <v>50</v>
      </c>
      <c r="F1280" s="2"/>
      <c r="G1280" s="9" t="s">
        <v>31</v>
      </c>
      <c r="H1280" s="2" t="s">
        <v>84</v>
      </c>
      <c r="I1280" s="2" t="s">
        <v>85</v>
      </c>
      <c r="J1280" s="3" t="n">
        <v>2017</v>
      </c>
      <c r="K1280" s="3" t="s">
        <v>48</v>
      </c>
      <c r="L1280" s="3"/>
      <c r="M1280" s="3"/>
      <c r="N1280" s="3"/>
      <c r="O1280" s="3"/>
      <c r="P1280" s="3"/>
      <c r="Q1280" s="3"/>
      <c r="R1280" s="3"/>
      <c r="S1280" s="3"/>
      <c r="T1280" s="3" t="n">
        <v>1</v>
      </c>
      <c r="U1280" s="11" t="n">
        <f aca="false">SUM(L1280:T1280)</f>
        <v>1</v>
      </c>
      <c r="V1280" s="2" t="s">
        <v>62</v>
      </c>
      <c r="W1280" s="2"/>
      <c r="X1280" s="2"/>
      <c r="Y1280" s="2"/>
      <c r="Z1280" s="2"/>
      <c r="AA1280" s="2"/>
    </row>
    <row r="1281" s="9" customFormat="true" ht="12" hidden="false" customHeight="true" outlineLevel="0" collapsed="false">
      <c r="A1281" s="1" t="s">
        <v>2004</v>
      </c>
      <c r="B1281" s="1" t="s">
        <v>2004</v>
      </c>
      <c r="C1281" s="2" t="s">
        <v>2005</v>
      </c>
      <c r="D1281" s="2" t="s">
        <v>114</v>
      </c>
      <c r="E1281" s="2" t="s">
        <v>114</v>
      </c>
      <c r="F1281" s="2"/>
      <c r="G1281" s="5" t="s">
        <v>31</v>
      </c>
      <c r="H1281" s="2" t="s">
        <v>32</v>
      </c>
      <c r="I1281" s="2" t="s">
        <v>33</v>
      </c>
      <c r="J1281" s="3" t="n">
        <v>1987</v>
      </c>
      <c r="K1281" s="3" t="s">
        <v>111</v>
      </c>
      <c r="L1281" s="3" t="n">
        <v>0.333</v>
      </c>
      <c r="M1281" s="3" t="n">
        <v>0.333</v>
      </c>
      <c r="N1281" s="3"/>
      <c r="O1281" s="3"/>
      <c r="P1281" s="3"/>
      <c r="Q1281" s="3"/>
      <c r="R1281" s="3"/>
      <c r="S1281" s="3" t="n">
        <v>0.333</v>
      </c>
      <c r="U1281" s="11" t="n">
        <f aca="false">SUM(L1281:S1281)</f>
        <v>0.999</v>
      </c>
      <c r="V1281" s="2" t="s">
        <v>41</v>
      </c>
      <c r="W1281" s="2"/>
      <c r="X1281" s="2"/>
      <c r="Y1281" s="2"/>
      <c r="Z1281" s="2"/>
      <c r="AA1281" s="2"/>
    </row>
    <row r="1282" s="9" customFormat="true" ht="12" hidden="false" customHeight="true" outlineLevel="0" collapsed="false">
      <c r="A1282" s="10" t="s">
        <v>2006</v>
      </c>
      <c r="B1282" s="10" t="s">
        <v>2006</v>
      </c>
      <c r="C1282" s="2" t="s">
        <v>2007</v>
      </c>
      <c r="D1282" s="2" t="s">
        <v>57</v>
      </c>
      <c r="E1282" s="2" t="s">
        <v>30</v>
      </c>
      <c r="F1282" s="2"/>
      <c r="G1282" s="2" t="s">
        <v>31</v>
      </c>
      <c r="H1282" s="2" t="s">
        <v>68</v>
      </c>
      <c r="I1282" s="2" t="s">
        <v>69</v>
      </c>
      <c r="J1282" s="3" t="n">
        <v>2002</v>
      </c>
      <c r="K1282" s="3" t="s">
        <v>65</v>
      </c>
      <c r="L1282" s="3"/>
      <c r="M1282" s="3"/>
      <c r="N1282" s="3"/>
      <c r="O1282" s="3"/>
      <c r="P1282" s="3"/>
      <c r="Q1282" s="3"/>
      <c r="R1282" s="3"/>
      <c r="S1282" s="3" t="n">
        <v>1</v>
      </c>
      <c r="T1282" s="3"/>
      <c r="U1282" s="11" t="n">
        <f aca="false">SUM(L1282:T1282)</f>
        <v>1</v>
      </c>
      <c r="V1282" s="2" t="s">
        <v>51</v>
      </c>
      <c r="W1282" s="2"/>
      <c r="X1282" s="2"/>
      <c r="Y1282" s="2"/>
      <c r="AA1282" s="2"/>
    </row>
    <row r="1283" s="9" customFormat="true" ht="12" hidden="false" customHeight="true" outlineLevel="0" collapsed="false">
      <c r="A1283" s="1" t="s">
        <v>2008</v>
      </c>
      <c r="B1283" s="1" t="s">
        <v>2008</v>
      </c>
      <c r="C1283" s="2" t="s">
        <v>2009</v>
      </c>
      <c r="D1283" s="2" t="s">
        <v>38</v>
      </c>
      <c r="E1283" s="2" t="s">
        <v>30</v>
      </c>
      <c r="F1283" s="2"/>
      <c r="G1283" s="2" t="s">
        <v>31</v>
      </c>
      <c r="H1283" s="2" t="s">
        <v>68</v>
      </c>
      <c r="I1283" s="2" t="s">
        <v>69</v>
      </c>
      <c r="J1283" s="3" t="n">
        <v>2012</v>
      </c>
      <c r="K1283" s="3" t="s">
        <v>48</v>
      </c>
      <c r="L1283" s="3"/>
      <c r="M1283" s="3"/>
      <c r="N1283" s="3" t="n">
        <v>0.5</v>
      </c>
      <c r="O1283" s="3"/>
      <c r="P1283" s="3"/>
      <c r="Q1283" s="3" t="n">
        <v>0.5</v>
      </c>
      <c r="R1283" s="3"/>
      <c r="S1283" s="3"/>
      <c r="T1283" s="3"/>
      <c r="U1283" s="11" t="n">
        <f aca="false">SUM(L1283:T1283)</f>
        <v>1</v>
      </c>
      <c r="V1283" s="2" t="s">
        <v>41</v>
      </c>
      <c r="W1283" s="2"/>
      <c r="X1283" s="2"/>
      <c r="Y1283" s="2"/>
      <c r="Z1283" s="2"/>
      <c r="AA1283" s="2"/>
    </row>
    <row r="1284" s="9" customFormat="true" ht="12" hidden="false" customHeight="true" outlineLevel="0" collapsed="false">
      <c r="A1284" s="1" t="s">
        <v>2008</v>
      </c>
      <c r="B1284" s="1" t="s">
        <v>2008</v>
      </c>
      <c r="C1284" s="2" t="s">
        <v>2009</v>
      </c>
      <c r="D1284" s="2" t="s">
        <v>101</v>
      </c>
      <c r="E1284" s="2" t="s">
        <v>50</v>
      </c>
      <c r="F1284" s="2"/>
      <c r="G1284" s="5" t="s">
        <v>31</v>
      </c>
      <c r="H1284" s="2" t="s">
        <v>68</v>
      </c>
      <c r="I1284" s="2" t="s">
        <v>69</v>
      </c>
      <c r="J1284" s="6" t="n">
        <v>2011</v>
      </c>
      <c r="K1284" s="3" t="s">
        <v>43</v>
      </c>
      <c r="L1284" s="6"/>
      <c r="M1284" s="6"/>
      <c r="N1284" s="6" t="n">
        <v>0.5</v>
      </c>
      <c r="O1284" s="6"/>
      <c r="P1284" s="6"/>
      <c r="Q1284" s="6" t="n">
        <v>0.5</v>
      </c>
      <c r="R1284" s="6"/>
      <c r="S1284" s="6"/>
      <c r="T1284" s="6"/>
      <c r="U1284" s="11" t="n">
        <f aca="false">SUM(L1284:T1284)</f>
        <v>1</v>
      </c>
      <c r="V1284" s="2" t="s">
        <v>41</v>
      </c>
      <c r="W1284" s="2"/>
      <c r="X1284" s="2"/>
      <c r="Y1284" s="2"/>
      <c r="Z1284" s="2"/>
      <c r="AA1284" s="2" t="s">
        <v>2010</v>
      </c>
    </row>
    <row r="1285" s="9" customFormat="true" ht="12" hidden="false" customHeight="true" outlineLevel="0" collapsed="false">
      <c r="A1285" s="1" t="s">
        <v>2008</v>
      </c>
      <c r="B1285" s="1" t="s">
        <v>2008</v>
      </c>
      <c r="C1285" s="2" t="s">
        <v>2009</v>
      </c>
      <c r="D1285" s="2" t="s">
        <v>121</v>
      </c>
      <c r="E1285" s="2" t="s">
        <v>50</v>
      </c>
      <c r="F1285" s="2"/>
      <c r="G1285" s="5" t="s">
        <v>31</v>
      </c>
      <c r="H1285" s="2" t="s">
        <v>68</v>
      </c>
      <c r="I1285" s="2" t="s">
        <v>69</v>
      </c>
      <c r="J1285" s="6" t="n">
        <v>2000</v>
      </c>
      <c r="K1285" s="3" t="s">
        <v>65</v>
      </c>
      <c r="L1285" s="6"/>
      <c r="M1285" s="6" t="n">
        <v>0.5</v>
      </c>
      <c r="N1285" s="6"/>
      <c r="O1285" s="6"/>
      <c r="P1285" s="6"/>
      <c r="Q1285" s="6" t="n">
        <v>0.5</v>
      </c>
      <c r="R1285" s="6"/>
      <c r="S1285" s="6"/>
      <c r="T1285" s="6"/>
      <c r="U1285" s="11" t="n">
        <f aca="false">SUM(L1285:T1285)</f>
        <v>1</v>
      </c>
      <c r="V1285" s="2"/>
      <c r="W1285" s="2"/>
      <c r="X1285" s="2"/>
      <c r="Y1285" s="2"/>
      <c r="Z1285" s="2"/>
      <c r="AA1285" s="2"/>
    </row>
    <row r="1286" s="9" customFormat="true" ht="12" hidden="false" customHeight="true" outlineLevel="0" collapsed="false">
      <c r="A1286" s="1" t="s">
        <v>2008</v>
      </c>
      <c r="B1286" s="1" t="s">
        <v>2008</v>
      </c>
      <c r="C1286" s="2" t="s">
        <v>2009</v>
      </c>
      <c r="D1286" s="2" t="s">
        <v>42</v>
      </c>
      <c r="E1286" s="2" t="s">
        <v>30</v>
      </c>
      <c r="F1286" s="2"/>
      <c r="G1286" s="2" t="s">
        <v>31</v>
      </c>
      <c r="H1286" s="2" t="s">
        <v>68</v>
      </c>
      <c r="I1286" s="2" t="s">
        <v>69</v>
      </c>
      <c r="J1286" s="3" t="n">
        <v>2012</v>
      </c>
      <c r="K1286" s="3" t="s">
        <v>48</v>
      </c>
      <c r="L1286" s="3"/>
      <c r="M1286" s="3" t="n">
        <v>0.5</v>
      </c>
      <c r="N1286" s="3"/>
      <c r="O1286" s="3"/>
      <c r="P1286" s="3"/>
      <c r="Q1286" s="3" t="n">
        <v>0.5</v>
      </c>
      <c r="R1286" s="3"/>
      <c r="S1286" s="3"/>
      <c r="T1286" s="3"/>
      <c r="U1286" s="11" t="n">
        <f aca="false">SUM(L1286:T1286)</f>
        <v>1</v>
      </c>
      <c r="V1286" s="2" t="s">
        <v>62</v>
      </c>
      <c r="W1286" s="2"/>
      <c r="X1286" s="2"/>
      <c r="Y1286" s="2"/>
      <c r="Z1286" s="2"/>
      <c r="AA1286" s="2"/>
    </row>
    <row r="1287" s="9" customFormat="true" ht="12" hidden="false" customHeight="true" outlineLevel="0" collapsed="false">
      <c r="A1287" s="1" t="s">
        <v>2011</v>
      </c>
      <c r="B1287" s="1" t="s">
        <v>2011</v>
      </c>
      <c r="C1287" s="2" t="s">
        <v>2012</v>
      </c>
      <c r="D1287" s="2" t="s">
        <v>101</v>
      </c>
      <c r="E1287" s="2" t="s">
        <v>50</v>
      </c>
      <c r="F1287" s="2"/>
      <c r="G1287" s="5" t="s">
        <v>31</v>
      </c>
      <c r="H1287" s="2" t="s">
        <v>68</v>
      </c>
      <c r="I1287" s="2" t="s">
        <v>69</v>
      </c>
      <c r="J1287" s="3" t="n">
        <v>1975</v>
      </c>
      <c r="K1287" s="3" t="s">
        <v>222</v>
      </c>
      <c r="L1287" s="3"/>
      <c r="M1287" s="3"/>
      <c r="N1287" s="3"/>
      <c r="O1287" s="3"/>
      <c r="P1287" s="3"/>
      <c r="Q1287" s="3"/>
      <c r="R1287" s="3"/>
      <c r="S1287" s="3"/>
      <c r="T1287" s="3" t="n">
        <v>1</v>
      </c>
      <c r="U1287" s="11" t="n">
        <f aca="false">SUM(L1287:T1287)</f>
        <v>1</v>
      </c>
      <c r="V1287" s="2" t="s">
        <v>62</v>
      </c>
      <c r="W1287" s="2"/>
      <c r="X1287" s="2"/>
      <c r="Y1287" s="2"/>
      <c r="Z1287" s="2"/>
      <c r="AA1287" s="2"/>
    </row>
    <row r="1288" s="9" customFormat="true" ht="12" hidden="false" customHeight="true" outlineLevel="0" collapsed="false">
      <c r="A1288" s="1" t="s">
        <v>2011</v>
      </c>
      <c r="B1288" s="1" t="s">
        <v>2011</v>
      </c>
      <c r="C1288" s="2" t="s">
        <v>2012</v>
      </c>
      <c r="D1288" s="2" t="s">
        <v>121</v>
      </c>
      <c r="E1288" s="2" t="s">
        <v>50</v>
      </c>
      <c r="F1288" s="2"/>
      <c r="G1288" s="5" t="s">
        <v>31</v>
      </c>
      <c r="H1288" s="2" t="s">
        <v>68</v>
      </c>
      <c r="I1288" s="2" t="s">
        <v>69</v>
      </c>
      <c r="J1288" s="6" t="n">
        <v>1991</v>
      </c>
      <c r="K1288" s="3" t="s">
        <v>54</v>
      </c>
      <c r="L1288" s="3"/>
      <c r="M1288" s="3"/>
      <c r="N1288" s="3"/>
      <c r="O1288" s="3"/>
      <c r="P1288" s="3"/>
      <c r="Q1288" s="3"/>
      <c r="R1288" s="3"/>
      <c r="S1288" s="3"/>
      <c r="T1288" s="3" t="n">
        <v>1</v>
      </c>
      <c r="U1288" s="11" t="n">
        <f aca="false">SUM(L1288:T1288)</f>
        <v>1</v>
      </c>
      <c r="V1288" s="2"/>
      <c r="W1288" s="2"/>
      <c r="X1288" s="2"/>
      <c r="Y1288" s="2"/>
      <c r="Z1288" s="2"/>
      <c r="AA1288" s="2"/>
    </row>
    <row r="1289" s="9" customFormat="true" ht="12" hidden="false" customHeight="true" outlineLevel="0" collapsed="false">
      <c r="A1289" s="10" t="s">
        <v>2013</v>
      </c>
      <c r="B1289" s="10" t="s">
        <v>2013</v>
      </c>
      <c r="C1289" s="2" t="s">
        <v>2014</v>
      </c>
      <c r="D1289" s="2" t="s">
        <v>57</v>
      </c>
      <c r="E1289" s="2" t="s">
        <v>30</v>
      </c>
      <c r="F1289" s="2"/>
      <c r="G1289" s="2" t="s">
        <v>31</v>
      </c>
      <c r="H1289" s="2" t="s">
        <v>68</v>
      </c>
      <c r="I1289" s="2" t="s">
        <v>69</v>
      </c>
      <c r="J1289" s="3" t="n">
        <v>1988</v>
      </c>
      <c r="K1289" s="3" t="s">
        <v>54</v>
      </c>
      <c r="L1289" s="3"/>
      <c r="M1289" s="3"/>
      <c r="N1289" s="3"/>
      <c r="O1289" s="3"/>
      <c r="P1289" s="3" t="n">
        <v>0.5</v>
      </c>
      <c r="Q1289" s="3"/>
      <c r="R1289" s="3" t="n">
        <v>0.5</v>
      </c>
      <c r="T1289" s="3"/>
      <c r="U1289" s="11" t="n">
        <f aca="false">SUM(L1289:T1289)</f>
        <v>1</v>
      </c>
      <c r="V1289" s="2" t="s">
        <v>41</v>
      </c>
      <c r="W1289" s="2"/>
      <c r="X1289" s="2"/>
      <c r="Y1289" s="2"/>
      <c r="AA1289" s="2"/>
    </row>
    <row r="1290" s="9" customFormat="true" ht="12" hidden="false" customHeight="true" outlineLevel="0" collapsed="false">
      <c r="A1290" s="10" t="s">
        <v>2013</v>
      </c>
      <c r="B1290" s="10" t="s">
        <v>2013</v>
      </c>
      <c r="C1290" s="2" t="s">
        <v>2014</v>
      </c>
      <c r="D1290" s="2" t="s">
        <v>42</v>
      </c>
      <c r="E1290" s="2" t="s">
        <v>30</v>
      </c>
      <c r="F1290" s="2"/>
      <c r="G1290" s="2" t="s">
        <v>31</v>
      </c>
      <c r="H1290" s="2" t="s">
        <v>68</v>
      </c>
      <c r="I1290" s="2" t="s">
        <v>69</v>
      </c>
      <c r="J1290" s="3" t="n">
        <v>1983</v>
      </c>
      <c r="K1290" s="3" t="s">
        <v>111</v>
      </c>
      <c r="L1290" s="3"/>
      <c r="M1290" s="3"/>
      <c r="N1290" s="3" t="n">
        <v>1</v>
      </c>
      <c r="O1290" s="3"/>
      <c r="P1290" s="3"/>
      <c r="Q1290" s="3"/>
      <c r="R1290" s="3"/>
      <c r="S1290" s="3"/>
      <c r="T1290" s="3"/>
      <c r="U1290" s="11" t="n">
        <f aca="false">SUM(L1290:T1290)</f>
        <v>1</v>
      </c>
      <c r="V1290" s="2" t="s">
        <v>62</v>
      </c>
      <c r="W1290" s="2"/>
      <c r="X1290" s="2"/>
      <c r="Y1290" s="2"/>
      <c r="AA1290" s="2"/>
    </row>
    <row r="1291" s="9" customFormat="true" ht="12" hidden="false" customHeight="true" outlineLevel="0" collapsed="false">
      <c r="A1291" s="10" t="s">
        <v>2015</v>
      </c>
      <c r="B1291" s="10" t="s">
        <v>2015</v>
      </c>
      <c r="C1291" s="2" t="s">
        <v>2016</v>
      </c>
      <c r="D1291" s="9" t="s">
        <v>57</v>
      </c>
      <c r="E1291" s="9" t="s">
        <v>30</v>
      </c>
      <c r="G1291" s="13" t="s">
        <v>31</v>
      </c>
      <c r="H1291" s="2" t="s">
        <v>68</v>
      </c>
      <c r="I1291" s="2" t="s">
        <v>69</v>
      </c>
      <c r="J1291" s="2" t="n">
        <v>1994</v>
      </c>
      <c r="K1291" s="3" t="s">
        <v>148</v>
      </c>
      <c r="L1291" s="3"/>
      <c r="M1291" s="3"/>
      <c r="N1291" s="3"/>
      <c r="O1291" s="3"/>
      <c r="P1291" s="3" t="n">
        <v>0.5</v>
      </c>
      <c r="Q1291" s="3" t="n">
        <v>0.5</v>
      </c>
      <c r="R1291" s="3"/>
      <c r="S1291" s="3"/>
      <c r="T1291" s="3"/>
      <c r="U1291" s="11" t="n">
        <f aca="false">SUM(L1291:T1291)</f>
        <v>1</v>
      </c>
      <c r="V1291" s="2"/>
      <c r="W1291" s="2"/>
      <c r="X1291" s="2" t="s">
        <v>2017</v>
      </c>
      <c r="Y1291" s="2" t="s">
        <v>2018</v>
      </c>
      <c r="Z1291" s="2" t="s">
        <v>385</v>
      </c>
      <c r="AA1291" s="2"/>
    </row>
    <row r="1292" s="9" customFormat="true" ht="12" hidden="false" customHeight="true" outlineLevel="0" collapsed="false">
      <c r="A1292" s="1" t="s">
        <v>2019</v>
      </c>
      <c r="B1292" s="1" t="s">
        <v>2019</v>
      </c>
      <c r="C1292" s="2" t="s">
        <v>2020</v>
      </c>
      <c r="D1292" s="2" t="s">
        <v>121</v>
      </c>
      <c r="E1292" s="2" t="s">
        <v>50</v>
      </c>
      <c r="F1292" s="2"/>
      <c r="G1292" s="5" t="s">
        <v>31</v>
      </c>
      <c r="H1292" s="2" t="s">
        <v>68</v>
      </c>
      <c r="I1292" s="2" t="s">
        <v>69</v>
      </c>
      <c r="J1292" s="6" t="n">
        <v>2018</v>
      </c>
      <c r="K1292" s="3" t="s">
        <v>34</v>
      </c>
      <c r="L1292" s="6"/>
      <c r="M1292" s="6"/>
      <c r="N1292" s="6"/>
      <c r="O1292" s="6"/>
      <c r="P1292" s="6"/>
      <c r="Q1292" s="6" t="n">
        <v>1</v>
      </c>
      <c r="R1292" s="6"/>
      <c r="S1292" s="6"/>
      <c r="T1292" s="6"/>
      <c r="U1292" s="11" t="n">
        <f aca="false">SUM(L1292:T1292)</f>
        <v>1</v>
      </c>
      <c r="V1292" s="2" t="s">
        <v>41</v>
      </c>
      <c r="W1292" s="2"/>
      <c r="X1292" s="2" t="s">
        <v>2021</v>
      </c>
      <c r="Y1292" s="2"/>
      <c r="Z1292" s="2"/>
      <c r="AA1292" s="2"/>
    </row>
    <row r="1293" s="9" customFormat="true" ht="12" hidden="false" customHeight="true" outlineLevel="0" collapsed="false">
      <c r="A1293" s="1" t="s">
        <v>2022</v>
      </c>
      <c r="B1293" s="1" t="s">
        <v>2022</v>
      </c>
      <c r="C1293" s="2" t="s">
        <v>2023</v>
      </c>
      <c r="D1293" s="2" t="s">
        <v>121</v>
      </c>
      <c r="E1293" s="2" t="s">
        <v>50</v>
      </c>
      <c r="F1293" s="2" t="s">
        <v>2024</v>
      </c>
      <c r="G1293" s="2" t="s">
        <v>124</v>
      </c>
      <c r="H1293" s="2" t="s">
        <v>68</v>
      </c>
      <c r="I1293" s="2" t="s">
        <v>69</v>
      </c>
      <c r="J1293" s="6" t="n">
        <v>1995</v>
      </c>
      <c r="K1293" s="3" t="s">
        <v>148</v>
      </c>
      <c r="L1293" s="6"/>
      <c r="M1293" s="6"/>
      <c r="N1293" s="6" t="n">
        <v>1</v>
      </c>
      <c r="O1293" s="6"/>
      <c r="P1293" s="6"/>
      <c r="Q1293" s="6"/>
      <c r="R1293" s="6"/>
      <c r="S1293" s="6"/>
      <c r="T1293" s="6"/>
      <c r="U1293" s="11" t="n">
        <f aca="false">SUM(L1293:T1293)</f>
        <v>1</v>
      </c>
      <c r="V1293" s="2"/>
      <c r="W1293" s="2"/>
      <c r="X1293" s="2"/>
      <c r="Y1293" s="2"/>
      <c r="Z1293" s="2"/>
      <c r="AA1293" s="2"/>
    </row>
    <row r="1294" s="9" customFormat="true" ht="12" hidden="false" customHeight="true" outlineLevel="0" collapsed="false">
      <c r="A1294" s="10" t="s">
        <v>2025</v>
      </c>
      <c r="B1294" s="10" t="s">
        <v>2026</v>
      </c>
      <c r="C1294" s="2" t="s">
        <v>2027</v>
      </c>
      <c r="D1294" s="2" t="s">
        <v>57</v>
      </c>
      <c r="E1294" s="2" t="s">
        <v>30</v>
      </c>
      <c r="F1294" s="2" t="s">
        <v>39</v>
      </c>
      <c r="G1294" s="2" t="s">
        <v>31</v>
      </c>
      <c r="H1294" s="2" t="s">
        <v>68</v>
      </c>
      <c r="I1294" s="2" t="s">
        <v>69</v>
      </c>
      <c r="J1294" s="3" t="n">
        <v>2016</v>
      </c>
      <c r="K1294" s="3" t="s">
        <v>48</v>
      </c>
      <c r="L1294" s="3"/>
      <c r="M1294" s="3"/>
      <c r="N1294" s="3"/>
      <c r="O1294" s="3"/>
      <c r="P1294" s="3" t="n">
        <v>0.5</v>
      </c>
      <c r="Q1294" s="3" t="n">
        <v>0.5</v>
      </c>
      <c r="R1294" s="3"/>
      <c r="S1294" s="3"/>
      <c r="T1294" s="3"/>
      <c r="U1294" s="11" t="n">
        <f aca="false">SUM(L1294:T1294)</f>
        <v>1</v>
      </c>
      <c r="V1294" s="2" t="s">
        <v>51</v>
      </c>
      <c r="W1294" s="2"/>
      <c r="X1294" s="2"/>
      <c r="Y1294" s="2"/>
      <c r="Z1294" s="10" t="s">
        <v>2025</v>
      </c>
      <c r="AA1294" s="2"/>
    </row>
    <row r="1295" s="9" customFormat="true" ht="12" hidden="false" customHeight="true" outlineLevel="0" collapsed="false">
      <c r="A1295" s="1" t="s">
        <v>2028</v>
      </c>
      <c r="B1295" s="1" t="s">
        <v>2028</v>
      </c>
      <c r="C1295" s="2" t="s">
        <v>2029</v>
      </c>
      <c r="D1295" s="2" t="s">
        <v>57</v>
      </c>
      <c r="E1295" s="2" t="s">
        <v>30</v>
      </c>
      <c r="F1295" s="2"/>
      <c r="G1295" s="2" t="s">
        <v>31</v>
      </c>
      <c r="H1295" s="2" t="s">
        <v>68</v>
      </c>
      <c r="I1295" s="2" t="s">
        <v>69</v>
      </c>
      <c r="J1295" s="3" t="n">
        <v>2016</v>
      </c>
      <c r="K1295" s="3" t="s">
        <v>48</v>
      </c>
      <c r="L1295" s="3"/>
      <c r="M1295" s="3"/>
      <c r="N1295" s="3"/>
      <c r="O1295" s="3"/>
      <c r="P1295" s="3"/>
      <c r="Q1295" s="3" t="n">
        <v>0.5</v>
      </c>
      <c r="R1295" s="3" t="n">
        <v>0.5</v>
      </c>
      <c r="T1295" s="3"/>
      <c r="U1295" s="11" t="n">
        <f aca="false">SUM(L1295:T1295)</f>
        <v>1</v>
      </c>
      <c r="V1295" s="2" t="s">
        <v>51</v>
      </c>
      <c r="W1295" s="2"/>
      <c r="X1295" s="2"/>
      <c r="Y1295" s="2"/>
      <c r="Z1295" s="2"/>
      <c r="AA1295" s="2"/>
    </row>
    <row r="1296" s="9" customFormat="true" ht="12" hidden="false" customHeight="true" outlineLevel="0" collapsed="false">
      <c r="A1296" s="1" t="s">
        <v>2028</v>
      </c>
      <c r="B1296" s="1" t="s">
        <v>2028</v>
      </c>
      <c r="C1296" s="2" t="s">
        <v>2029</v>
      </c>
      <c r="D1296" s="2" t="s">
        <v>29</v>
      </c>
      <c r="E1296" s="2" t="s">
        <v>30</v>
      </c>
      <c r="F1296" s="2"/>
      <c r="G1296" s="2" t="s">
        <v>31</v>
      </c>
      <c r="H1296" s="2" t="s">
        <v>68</v>
      </c>
      <c r="I1296" s="2" t="s">
        <v>69</v>
      </c>
      <c r="J1296" s="3" t="s">
        <v>2030</v>
      </c>
      <c r="K1296" s="3" t="s">
        <v>148</v>
      </c>
      <c r="L1296" s="3"/>
      <c r="M1296" s="3"/>
      <c r="N1296" s="3"/>
      <c r="O1296" s="3"/>
      <c r="P1296" s="3"/>
      <c r="Q1296" s="3"/>
      <c r="R1296" s="3"/>
      <c r="S1296" s="3" t="n">
        <v>1</v>
      </c>
      <c r="T1296" s="3"/>
      <c r="U1296" s="11" t="n">
        <f aca="false">SUM(L1296:T1296)</f>
        <v>1</v>
      </c>
      <c r="V1296" s="2"/>
      <c r="W1296" s="2"/>
      <c r="X1296" s="2"/>
      <c r="Y1296" s="2"/>
      <c r="Z1296" s="2"/>
      <c r="AA1296" s="2"/>
    </row>
    <row r="1297" s="9" customFormat="true" ht="12" hidden="false" customHeight="true" outlineLevel="0" collapsed="false">
      <c r="A1297" s="1" t="s">
        <v>2031</v>
      </c>
      <c r="B1297" s="1" t="s">
        <v>2031</v>
      </c>
      <c r="C1297" s="2" t="s">
        <v>2032</v>
      </c>
      <c r="D1297" s="2" t="s">
        <v>192</v>
      </c>
      <c r="E1297" s="2" t="s">
        <v>50</v>
      </c>
      <c r="F1297" s="2"/>
      <c r="G1297" s="5" t="s">
        <v>31</v>
      </c>
      <c r="H1297" s="2" t="s">
        <v>68</v>
      </c>
      <c r="I1297" s="2" t="s">
        <v>69</v>
      </c>
      <c r="J1297" s="6" t="n">
        <v>1996</v>
      </c>
      <c r="K1297" s="3" t="s">
        <v>148</v>
      </c>
      <c r="L1297" s="6"/>
      <c r="M1297" s="6"/>
      <c r="N1297" s="6"/>
      <c r="O1297" s="6"/>
      <c r="P1297" s="6"/>
      <c r="Q1297" s="6"/>
      <c r="R1297" s="6"/>
      <c r="S1297" s="6" t="n">
        <v>1</v>
      </c>
      <c r="T1297" s="6"/>
      <c r="U1297" s="11" t="n">
        <f aca="false">SUM(L1297:T1297)</f>
        <v>1</v>
      </c>
      <c r="V1297" s="2"/>
      <c r="W1297" s="2"/>
      <c r="X1297" s="2"/>
      <c r="Y1297" s="2"/>
      <c r="Z1297" s="2"/>
      <c r="AA1297" s="2"/>
    </row>
    <row r="1298" s="9" customFormat="true" ht="12" hidden="false" customHeight="true" outlineLevel="0" collapsed="false">
      <c r="A1298" s="1" t="s">
        <v>2033</v>
      </c>
      <c r="B1298" s="1" t="s">
        <v>2034</v>
      </c>
      <c r="C1298" s="2" t="s">
        <v>2035</v>
      </c>
      <c r="D1298" s="2" t="s">
        <v>101</v>
      </c>
      <c r="E1298" s="2" t="s">
        <v>50</v>
      </c>
      <c r="F1298" s="2"/>
      <c r="G1298" s="5" t="s">
        <v>31</v>
      </c>
      <c r="H1298" s="2" t="s">
        <v>68</v>
      </c>
      <c r="I1298" s="2" t="s">
        <v>69</v>
      </c>
      <c r="J1298" s="6" t="n">
        <v>1994</v>
      </c>
      <c r="K1298" s="3" t="s">
        <v>148</v>
      </c>
      <c r="L1298" s="6"/>
      <c r="M1298" s="6"/>
      <c r="N1298" s="6"/>
      <c r="O1298" s="6"/>
      <c r="P1298" s="6" t="n">
        <v>1</v>
      </c>
      <c r="Q1298" s="6"/>
      <c r="R1298" s="6"/>
      <c r="S1298" s="6"/>
      <c r="T1298" s="6"/>
      <c r="U1298" s="11" t="n">
        <f aca="false">SUM(L1298:T1298)</f>
        <v>1</v>
      </c>
      <c r="V1298" s="2" t="s">
        <v>41</v>
      </c>
      <c r="W1298" s="2"/>
      <c r="X1298" s="2"/>
      <c r="Y1298" s="2"/>
      <c r="Z1298" s="2"/>
      <c r="AA1298" s="2" t="s">
        <v>2036</v>
      </c>
    </row>
    <row r="1299" s="9" customFormat="true" ht="12" hidden="false" customHeight="true" outlineLevel="0" collapsed="false">
      <c r="A1299" s="10" t="s">
        <v>2037</v>
      </c>
      <c r="B1299" s="10" t="s">
        <v>2037</v>
      </c>
      <c r="C1299" s="2" t="s">
        <v>2038</v>
      </c>
      <c r="D1299" s="2" t="s">
        <v>57</v>
      </c>
      <c r="E1299" s="2" t="s">
        <v>30</v>
      </c>
      <c r="F1299" s="2"/>
      <c r="G1299" s="2" t="s">
        <v>31</v>
      </c>
      <c r="H1299" s="2" t="s">
        <v>68</v>
      </c>
      <c r="I1299" s="2" t="s">
        <v>69</v>
      </c>
      <c r="J1299" s="3" t="n">
        <v>1999</v>
      </c>
      <c r="K1299" s="3" t="s">
        <v>148</v>
      </c>
      <c r="L1299" s="3"/>
      <c r="M1299" s="3"/>
      <c r="N1299" s="3"/>
      <c r="O1299" s="3"/>
      <c r="P1299" s="3"/>
      <c r="Q1299" s="3"/>
      <c r="R1299" s="3" t="n">
        <v>1</v>
      </c>
      <c r="T1299" s="3"/>
      <c r="U1299" s="11" t="n">
        <f aca="false">SUM(L1299:T1299)</f>
        <v>1</v>
      </c>
      <c r="V1299" s="2" t="s">
        <v>51</v>
      </c>
      <c r="W1299" s="2"/>
      <c r="X1299" s="2"/>
      <c r="Y1299" s="2"/>
      <c r="AA1299" s="2"/>
    </row>
    <row r="1300" s="9" customFormat="true" ht="12" hidden="false" customHeight="true" outlineLevel="0" collapsed="false">
      <c r="A1300" s="1" t="s">
        <v>2039</v>
      </c>
      <c r="B1300" s="1" t="s">
        <v>2039</v>
      </c>
      <c r="C1300" s="2" t="s">
        <v>2040</v>
      </c>
      <c r="D1300" s="2" t="s">
        <v>114</v>
      </c>
      <c r="E1300" s="2" t="s">
        <v>114</v>
      </c>
      <c r="G1300" s="2" t="s">
        <v>212</v>
      </c>
      <c r="H1300" s="2" t="s">
        <v>68</v>
      </c>
      <c r="I1300" s="2" t="s">
        <v>69</v>
      </c>
      <c r="J1300" s="3" t="n">
        <v>2010</v>
      </c>
      <c r="K1300" s="3" t="s">
        <v>43</v>
      </c>
      <c r="L1300" s="3"/>
      <c r="M1300" s="3"/>
      <c r="N1300" s="3"/>
      <c r="O1300" s="3"/>
      <c r="P1300" s="3"/>
      <c r="Q1300" s="3"/>
      <c r="R1300" s="3"/>
      <c r="S1300" s="3"/>
      <c r="T1300" s="3"/>
      <c r="U1300" s="11" t="n">
        <f aca="false">SUM(L1300:T1300)</f>
        <v>0</v>
      </c>
      <c r="V1300" s="2"/>
      <c r="W1300" s="2"/>
      <c r="X1300" s="2" t="s">
        <v>226</v>
      </c>
      <c r="Y1300" s="2"/>
      <c r="Z1300" s="2"/>
      <c r="AA1300" s="2" t="s">
        <v>2041</v>
      </c>
    </row>
    <row r="1301" s="9" customFormat="true" ht="12" hidden="false" customHeight="true" outlineLevel="0" collapsed="false">
      <c r="A1301" s="1" t="s">
        <v>2039</v>
      </c>
      <c r="B1301" s="1" t="s">
        <v>2039</v>
      </c>
      <c r="C1301" s="2" t="s">
        <v>2040</v>
      </c>
      <c r="D1301" s="9" t="s">
        <v>49</v>
      </c>
      <c r="E1301" s="2" t="s">
        <v>50</v>
      </c>
      <c r="F1301" s="9" t="s">
        <v>124</v>
      </c>
      <c r="G1301" s="2" t="s">
        <v>212</v>
      </c>
      <c r="H1301" s="2" t="s">
        <v>68</v>
      </c>
      <c r="I1301" s="2" t="s">
        <v>69</v>
      </c>
      <c r="J1301" s="3" t="n">
        <v>1991</v>
      </c>
      <c r="K1301" s="3" t="s">
        <v>54</v>
      </c>
      <c r="L1301" s="3"/>
      <c r="M1301" s="3"/>
      <c r="N1301" s="3"/>
      <c r="O1301" s="3"/>
      <c r="P1301" s="3"/>
      <c r="Q1301" s="3" t="n">
        <v>1</v>
      </c>
      <c r="R1301" s="3"/>
      <c r="S1301" s="3"/>
      <c r="T1301" s="3"/>
      <c r="U1301" s="11" t="n">
        <f aca="false">SUM(L1301:T1301)</f>
        <v>1</v>
      </c>
      <c r="V1301" s="2" t="s">
        <v>51</v>
      </c>
      <c r="W1301" s="2" t="s">
        <v>2042</v>
      </c>
      <c r="X1301" s="2"/>
      <c r="Y1301" s="2"/>
      <c r="Z1301" s="2"/>
      <c r="AA1301" s="2"/>
    </row>
    <row r="1302" s="9" customFormat="true" ht="12" hidden="false" customHeight="true" outlineLevel="0" collapsed="false">
      <c r="A1302" s="1" t="s">
        <v>2043</v>
      </c>
      <c r="B1302" s="1" t="s">
        <v>2043</v>
      </c>
      <c r="C1302" s="2" t="s">
        <v>2044</v>
      </c>
      <c r="D1302" s="2" t="s">
        <v>101</v>
      </c>
      <c r="E1302" s="2" t="s">
        <v>50</v>
      </c>
      <c r="F1302" s="2"/>
      <c r="G1302" s="5" t="s">
        <v>31</v>
      </c>
      <c r="H1302" s="2" t="s">
        <v>68</v>
      </c>
      <c r="I1302" s="2" t="s">
        <v>69</v>
      </c>
      <c r="J1302" s="6" t="n">
        <v>2013</v>
      </c>
      <c r="K1302" s="3" t="s">
        <v>48</v>
      </c>
      <c r="L1302" s="6"/>
      <c r="M1302" s="6"/>
      <c r="N1302" s="6" t="n">
        <v>1</v>
      </c>
      <c r="O1302" s="6"/>
      <c r="P1302" s="6"/>
      <c r="Q1302" s="6"/>
      <c r="R1302" s="6"/>
      <c r="S1302" s="6"/>
      <c r="T1302" s="6"/>
      <c r="U1302" s="11" t="n">
        <f aca="false">SUM(L1302:T1302)</f>
        <v>1</v>
      </c>
      <c r="V1302" s="2" t="s">
        <v>51</v>
      </c>
      <c r="W1302" s="2"/>
      <c r="X1302" s="2"/>
      <c r="Y1302" s="2"/>
      <c r="Z1302" s="2"/>
      <c r="AA1302" s="2" t="s">
        <v>2045</v>
      </c>
    </row>
    <row r="1303" s="9" customFormat="true" ht="12" hidden="false" customHeight="true" outlineLevel="0" collapsed="false">
      <c r="A1303" s="1" t="s">
        <v>2046</v>
      </c>
      <c r="B1303" s="1" t="s">
        <v>2046</v>
      </c>
      <c r="C1303" s="2" t="s">
        <v>2047</v>
      </c>
      <c r="D1303" s="2" t="s">
        <v>101</v>
      </c>
      <c r="E1303" s="2" t="s">
        <v>50</v>
      </c>
      <c r="F1303" s="2"/>
      <c r="G1303" s="5" t="s">
        <v>31</v>
      </c>
      <c r="H1303" s="2" t="s">
        <v>68</v>
      </c>
      <c r="I1303" s="2" t="s">
        <v>69</v>
      </c>
      <c r="J1303" s="6" t="n">
        <v>1980</v>
      </c>
      <c r="K1303" s="3" t="s">
        <v>116</v>
      </c>
      <c r="L1303" s="6"/>
      <c r="M1303" s="6"/>
      <c r="N1303" s="6"/>
      <c r="O1303" s="6"/>
      <c r="P1303" s="6" t="n">
        <v>1</v>
      </c>
      <c r="Q1303" s="6"/>
      <c r="R1303" s="6"/>
      <c r="S1303" s="6"/>
      <c r="T1303" s="6"/>
      <c r="U1303" s="11" t="n">
        <f aca="false">SUM(L1303:T1303)</f>
        <v>1</v>
      </c>
      <c r="V1303" s="2" t="s">
        <v>51</v>
      </c>
      <c r="W1303" s="2"/>
      <c r="X1303" s="2"/>
      <c r="Y1303" s="2"/>
      <c r="Z1303" s="2"/>
      <c r="AA1303" s="2"/>
    </row>
    <row r="1304" s="9" customFormat="true" ht="12" hidden="false" customHeight="true" outlineLevel="0" collapsed="false">
      <c r="A1304" s="10" t="s">
        <v>2048</v>
      </c>
      <c r="B1304" s="10" t="s">
        <v>2048</v>
      </c>
      <c r="C1304" s="2" t="s">
        <v>2049</v>
      </c>
      <c r="D1304" s="9" t="s">
        <v>57</v>
      </c>
      <c r="E1304" s="9" t="s">
        <v>30</v>
      </c>
      <c r="G1304" s="13" t="s">
        <v>31</v>
      </c>
      <c r="H1304" s="9" t="s">
        <v>32</v>
      </c>
      <c r="I1304" s="9" t="s">
        <v>33</v>
      </c>
      <c r="J1304" s="2" t="n">
        <v>2004</v>
      </c>
      <c r="K1304" s="3" t="s">
        <v>65</v>
      </c>
      <c r="L1304" s="3"/>
      <c r="M1304" s="3"/>
      <c r="N1304" s="3"/>
      <c r="O1304" s="3"/>
      <c r="P1304" s="3"/>
      <c r="Q1304" s="3"/>
      <c r="R1304" s="3" t="n">
        <v>1</v>
      </c>
      <c r="S1304" s="3"/>
      <c r="T1304" s="3"/>
      <c r="U1304" s="11" t="n">
        <f aca="false">SUM(L1304:T1304)</f>
        <v>1</v>
      </c>
      <c r="V1304" s="2"/>
      <c r="W1304" s="2"/>
      <c r="X1304" s="2" t="s">
        <v>2050</v>
      </c>
      <c r="Y1304" s="2" t="s">
        <v>2051</v>
      </c>
      <c r="Z1304" s="2" t="s">
        <v>90</v>
      </c>
      <c r="AA1304" s="2"/>
    </row>
    <row r="1305" s="9" customFormat="true" ht="12" hidden="false" customHeight="true" outlineLevel="0" collapsed="false">
      <c r="A1305" s="1" t="s">
        <v>2052</v>
      </c>
      <c r="B1305" s="1" t="s">
        <v>2052</v>
      </c>
      <c r="C1305" s="2" t="s">
        <v>2053</v>
      </c>
      <c r="D1305" s="2" t="s">
        <v>57</v>
      </c>
      <c r="E1305" s="2" t="s">
        <v>30</v>
      </c>
      <c r="F1305" s="2"/>
      <c r="G1305" s="2" t="s">
        <v>31</v>
      </c>
      <c r="H1305" s="2" t="s">
        <v>68</v>
      </c>
      <c r="I1305" s="2" t="s">
        <v>69</v>
      </c>
      <c r="J1305" s="3" t="n">
        <v>2019</v>
      </c>
      <c r="K1305" s="3" t="s">
        <v>34</v>
      </c>
      <c r="L1305" s="3"/>
      <c r="M1305" s="3"/>
      <c r="N1305" s="3"/>
      <c r="O1305" s="3"/>
      <c r="P1305" s="3"/>
      <c r="Q1305" s="3" t="n">
        <v>1</v>
      </c>
      <c r="R1305" s="3"/>
      <c r="S1305" s="3"/>
      <c r="T1305" s="3"/>
      <c r="U1305" s="11" t="n">
        <f aca="false">SUM(L1305:T1305)</f>
        <v>1</v>
      </c>
      <c r="V1305" s="2" t="s">
        <v>51</v>
      </c>
      <c r="W1305" s="2"/>
      <c r="X1305" s="2"/>
      <c r="Y1305" s="2"/>
      <c r="Z1305" s="2"/>
      <c r="AA1305" s="2"/>
    </row>
    <row r="1306" s="9" customFormat="true" ht="12" hidden="false" customHeight="true" outlineLevel="0" collapsed="false">
      <c r="A1306" s="1" t="s">
        <v>2054</v>
      </c>
      <c r="B1306" s="1" t="s">
        <v>2054</v>
      </c>
      <c r="C1306" s="2" t="s">
        <v>2055</v>
      </c>
      <c r="D1306" s="2" t="s">
        <v>38</v>
      </c>
      <c r="E1306" s="2" t="s">
        <v>30</v>
      </c>
      <c r="F1306" s="2"/>
      <c r="G1306" s="2" t="s">
        <v>31</v>
      </c>
      <c r="H1306" s="2" t="s">
        <v>84</v>
      </c>
      <c r="I1306" s="2" t="s">
        <v>85</v>
      </c>
      <c r="J1306" s="3" t="n">
        <v>2016</v>
      </c>
      <c r="K1306" s="3" t="s">
        <v>48</v>
      </c>
      <c r="L1306" s="3"/>
      <c r="M1306" s="3"/>
      <c r="N1306" s="3"/>
      <c r="O1306" s="3"/>
      <c r="P1306" s="3"/>
      <c r="Q1306" s="3" t="n">
        <v>1</v>
      </c>
      <c r="R1306" s="3"/>
      <c r="S1306" s="3"/>
      <c r="T1306" s="3"/>
      <c r="U1306" s="11" t="n">
        <f aca="false">SUM(L1306:T1306)</f>
        <v>1</v>
      </c>
      <c r="V1306" s="2" t="s">
        <v>41</v>
      </c>
      <c r="W1306" s="2"/>
      <c r="X1306" s="2" t="s">
        <v>136</v>
      </c>
      <c r="Y1306" s="2"/>
      <c r="Z1306" s="2"/>
      <c r="AA1306" s="2"/>
    </row>
    <row r="1307" s="9" customFormat="true" ht="12" hidden="false" customHeight="true" outlineLevel="0" collapsed="false">
      <c r="A1307" s="1" t="s">
        <v>2054</v>
      </c>
      <c r="B1307" s="1" t="s">
        <v>2054</v>
      </c>
      <c r="C1307" s="2" t="s">
        <v>2055</v>
      </c>
      <c r="D1307" s="9" t="s">
        <v>57</v>
      </c>
      <c r="E1307" s="9" t="s">
        <v>30</v>
      </c>
      <c r="G1307" s="13" t="s">
        <v>31</v>
      </c>
      <c r="H1307" s="2" t="s">
        <v>84</v>
      </c>
      <c r="I1307" s="2" t="s">
        <v>85</v>
      </c>
      <c r="J1307" s="2" t="n">
        <v>2014</v>
      </c>
      <c r="K1307" s="3" t="s">
        <v>48</v>
      </c>
      <c r="L1307" s="3"/>
      <c r="M1307" s="3"/>
      <c r="N1307" s="3"/>
      <c r="O1307" s="3"/>
      <c r="P1307" s="3"/>
      <c r="Q1307" s="3" t="n">
        <v>1</v>
      </c>
      <c r="R1307" s="3"/>
      <c r="S1307" s="3"/>
      <c r="T1307" s="3"/>
      <c r="U1307" s="11" t="n">
        <f aca="false">SUM(L1307:T1307)</f>
        <v>1</v>
      </c>
      <c r="V1307" s="2"/>
      <c r="W1307" s="2"/>
      <c r="X1307" s="2" t="s">
        <v>2056</v>
      </c>
      <c r="Y1307" s="2" t="s">
        <v>2057</v>
      </c>
      <c r="Z1307" s="2" t="s">
        <v>417</v>
      </c>
      <c r="AA1307" s="2"/>
    </row>
    <row r="1308" s="9" customFormat="true" ht="12" hidden="false" customHeight="true" outlineLevel="0" collapsed="false">
      <c r="A1308" s="1" t="s">
        <v>2054</v>
      </c>
      <c r="B1308" s="1" t="s">
        <v>2054</v>
      </c>
      <c r="C1308" s="2" t="s">
        <v>2055</v>
      </c>
      <c r="D1308" s="2" t="s">
        <v>101</v>
      </c>
      <c r="E1308" s="2" t="s">
        <v>50</v>
      </c>
      <c r="F1308" s="2"/>
      <c r="G1308" s="5" t="s">
        <v>31</v>
      </c>
      <c r="H1308" s="2" t="s">
        <v>84</v>
      </c>
      <c r="I1308" s="2" t="s">
        <v>85</v>
      </c>
      <c r="J1308" s="6" t="n">
        <v>2010</v>
      </c>
      <c r="K1308" s="3" t="s">
        <v>43</v>
      </c>
      <c r="L1308" s="6"/>
      <c r="M1308" s="6" t="n">
        <v>0.5</v>
      </c>
      <c r="N1308" s="6"/>
      <c r="O1308" s="6"/>
      <c r="P1308" s="6"/>
      <c r="Q1308" s="6" t="n">
        <v>0.5</v>
      </c>
      <c r="R1308" s="6"/>
      <c r="S1308" s="6"/>
      <c r="T1308" s="6"/>
      <c r="U1308" s="11" t="n">
        <f aca="false">SUM(L1308:T1308)</f>
        <v>1</v>
      </c>
      <c r="V1308" s="2" t="s">
        <v>41</v>
      </c>
      <c r="W1308" s="2"/>
      <c r="X1308" s="2"/>
      <c r="Y1308" s="2"/>
      <c r="Z1308" s="2"/>
      <c r="AA1308" s="2"/>
    </row>
    <row r="1309" s="9" customFormat="true" ht="12" hidden="false" customHeight="true" outlineLevel="0" collapsed="false">
      <c r="A1309" s="1" t="s">
        <v>2054</v>
      </c>
      <c r="B1309" s="1" t="s">
        <v>2054</v>
      </c>
      <c r="C1309" s="2" t="s">
        <v>2055</v>
      </c>
      <c r="D1309" s="2" t="s">
        <v>121</v>
      </c>
      <c r="E1309" s="2" t="s">
        <v>50</v>
      </c>
      <c r="F1309" s="2"/>
      <c r="G1309" s="2" t="s">
        <v>31</v>
      </c>
      <c r="H1309" s="2" t="s">
        <v>84</v>
      </c>
      <c r="I1309" s="2" t="s">
        <v>85</v>
      </c>
      <c r="J1309" s="6" t="n">
        <v>2021</v>
      </c>
      <c r="K1309" s="3" t="s">
        <v>34</v>
      </c>
      <c r="L1309" s="6"/>
      <c r="M1309" s="6"/>
      <c r="N1309" s="6"/>
      <c r="O1309" s="6"/>
      <c r="P1309" s="6"/>
      <c r="Q1309" s="6"/>
      <c r="R1309" s="6"/>
      <c r="S1309" s="6" t="n">
        <v>1</v>
      </c>
      <c r="T1309" s="6"/>
      <c r="U1309" s="11" t="n">
        <f aca="false">SUM(L1309:T1309)</f>
        <v>1</v>
      </c>
      <c r="V1309" s="2" t="s">
        <v>44</v>
      </c>
      <c r="W1309" s="2"/>
      <c r="X1309" s="2" t="s">
        <v>2058</v>
      </c>
      <c r="Y1309" s="2"/>
      <c r="Z1309" s="2"/>
      <c r="AA1309" s="2"/>
    </row>
    <row r="1310" s="9" customFormat="true" ht="12" hidden="false" customHeight="true" outlineLevel="0" collapsed="false">
      <c r="A1310" s="1" t="s">
        <v>2059</v>
      </c>
      <c r="B1310" s="1" t="s">
        <v>2060</v>
      </c>
      <c r="C1310" s="2" t="s">
        <v>2061</v>
      </c>
      <c r="D1310" s="2" t="s">
        <v>101</v>
      </c>
      <c r="E1310" s="2" t="s">
        <v>50</v>
      </c>
      <c r="F1310" s="2" t="s">
        <v>131</v>
      </c>
      <c r="G1310" s="2" t="s">
        <v>31</v>
      </c>
      <c r="H1310" s="2" t="s">
        <v>84</v>
      </c>
      <c r="I1310" s="2" t="s">
        <v>132</v>
      </c>
      <c r="J1310" s="3" t="n">
        <v>2008</v>
      </c>
      <c r="K1310" s="3" t="s">
        <v>43</v>
      </c>
      <c r="L1310" s="3"/>
      <c r="M1310" s="3"/>
      <c r="N1310" s="3"/>
      <c r="O1310" s="3"/>
      <c r="P1310" s="3" t="n">
        <v>1</v>
      </c>
      <c r="Q1310" s="3"/>
      <c r="R1310" s="3"/>
      <c r="S1310" s="3"/>
      <c r="T1310" s="3"/>
      <c r="U1310" s="11" t="n">
        <f aca="false">SUM(L1310:T1310)</f>
        <v>1</v>
      </c>
      <c r="V1310" s="2" t="s">
        <v>51</v>
      </c>
      <c r="W1310" s="2"/>
      <c r="X1310" s="2"/>
      <c r="Y1310" s="2"/>
      <c r="Z1310" s="2"/>
      <c r="AA1310" s="2" t="s">
        <v>247</v>
      </c>
    </row>
    <row r="1311" s="9" customFormat="true" ht="12" hidden="false" customHeight="true" outlineLevel="0" collapsed="false">
      <c r="A1311" s="1" t="s">
        <v>2059</v>
      </c>
      <c r="B1311" s="1" t="s">
        <v>2060</v>
      </c>
      <c r="C1311" s="2" t="s">
        <v>2061</v>
      </c>
      <c r="D1311" s="2" t="s">
        <v>121</v>
      </c>
      <c r="E1311" s="2" t="s">
        <v>50</v>
      </c>
      <c r="F1311" s="2" t="s">
        <v>131</v>
      </c>
      <c r="G1311" s="2" t="s">
        <v>31</v>
      </c>
      <c r="H1311" s="2" t="s">
        <v>84</v>
      </c>
      <c r="I1311" s="2" t="s">
        <v>132</v>
      </c>
      <c r="J1311" s="6" t="n">
        <v>2008</v>
      </c>
      <c r="K1311" s="3" t="s">
        <v>43</v>
      </c>
      <c r="L1311" s="3"/>
      <c r="M1311" s="3"/>
      <c r="N1311" s="3"/>
      <c r="O1311" s="3"/>
      <c r="P1311" s="3" t="n">
        <v>1</v>
      </c>
      <c r="Q1311" s="3"/>
      <c r="R1311" s="3"/>
      <c r="S1311" s="3"/>
      <c r="T1311" s="3"/>
      <c r="U1311" s="11" t="n">
        <f aca="false">SUM(L1311:T1311)</f>
        <v>1</v>
      </c>
      <c r="V1311" s="2"/>
      <c r="W1311" s="2"/>
      <c r="X1311" s="2"/>
      <c r="Y1311" s="2"/>
      <c r="Z1311" s="2"/>
      <c r="AA1311" s="2" t="s">
        <v>247</v>
      </c>
    </row>
    <row r="1312" s="9" customFormat="true" ht="12" hidden="false" customHeight="true" outlineLevel="0" collapsed="false">
      <c r="A1312" s="1" t="s">
        <v>2062</v>
      </c>
      <c r="B1312" s="1" t="s">
        <v>2063</v>
      </c>
      <c r="C1312" s="2" t="s">
        <v>2064</v>
      </c>
      <c r="D1312" s="2" t="s">
        <v>114</v>
      </c>
      <c r="E1312" s="2" t="s">
        <v>114</v>
      </c>
      <c r="F1312" s="2" t="s">
        <v>131</v>
      </c>
      <c r="G1312" s="2" t="s">
        <v>124</v>
      </c>
      <c r="H1312" s="2" t="s">
        <v>84</v>
      </c>
      <c r="I1312" s="2" t="s">
        <v>132</v>
      </c>
      <c r="J1312" s="3" t="n">
        <v>1980</v>
      </c>
      <c r="K1312" s="3" t="s">
        <v>116</v>
      </c>
      <c r="L1312" s="3"/>
      <c r="M1312" s="3"/>
      <c r="N1312" s="3"/>
      <c r="O1312" s="3"/>
      <c r="P1312" s="3" t="n">
        <v>0.5</v>
      </c>
      <c r="Q1312" s="3"/>
      <c r="R1312" s="3"/>
      <c r="S1312" s="3" t="n">
        <v>0.5</v>
      </c>
      <c r="T1312" s="3"/>
      <c r="U1312" s="11" t="n">
        <f aca="false">SUM(L1312:T1312)</f>
        <v>1</v>
      </c>
      <c r="V1312" s="2" t="s">
        <v>44</v>
      </c>
      <c r="W1312" s="2"/>
      <c r="X1312" s="2" t="s">
        <v>136</v>
      </c>
      <c r="Y1312" s="2"/>
      <c r="Z1312" s="2"/>
      <c r="AA1312" s="2" t="s">
        <v>2065</v>
      </c>
    </row>
    <row r="1313" s="9" customFormat="true" ht="12" hidden="false" customHeight="true" outlineLevel="0" collapsed="false">
      <c r="A1313" s="1" t="s">
        <v>2062</v>
      </c>
      <c r="B1313" s="1" t="s">
        <v>2063</v>
      </c>
      <c r="C1313" s="2" t="s">
        <v>2064</v>
      </c>
      <c r="D1313" s="2" t="s">
        <v>101</v>
      </c>
      <c r="E1313" s="2" t="s">
        <v>50</v>
      </c>
      <c r="F1313" s="2" t="s">
        <v>131</v>
      </c>
      <c r="G1313" s="2" t="s">
        <v>31</v>
      </c>
      <c r="H1313" s="2" t="s">
        <v>84</v>
      </c>
      <c r="I1313" s="2" t="s">
        <v>132</v>
      </c>
      <c r="J1313" s="6" t="n">
        <v>2003</v>
      </c>
      <c r="K1313" s="3" t="s">
        <v>65</v>
      </c>
      <c r="L1313" s="6"/>
      <c r="M1313" s="6"/>
      <c r="N1313" s="6" t="n">
        <v>1</v>
      </c>
      <c r="O1313" s="6"/>
      <c r="P1313" s="6"/>
      <c r="Q1313" s="6"/>
      <c r="R1313" s="6"/>
      <c r="S1313" s="6"/>
      <c r="T1313" s="6"/>
      <c r="U1313" s="11" t="n">
        <f aca="false">SUM(L1313:T1313)</f>
        <v>1</v>
      </c>
      <c r="V1313" s="2" t="s">
        <v>41</v>
      </c>
      <c r="W1313" s="2"/>
      <c r="X1313" s="2"/>
      <c r="Y1313" s="2"/>
      <c r="Z1313" s="2"/>
      <c r="AA1313" s="2" t="s">
        <v>247</v>
      </c>
    </row>
    <row r="1314" s="9" customFormat="true" ht="12" hidden="false" customHeight="true" outlineLevel="0" collapsed="false">
      <c r="A1314" s="1" t="s">
        <v>2062</v>
      </c>
      <c r="B1314" s="1" t="s">
        <v>2063</v>
      </c>
      <c r="C1314" s="2" t="s">
        <v>2064</v>
      </c>
      <c r="D1314" s="2" t="s">
        <v>121</v>
      </c>
      <c r="E1314" s="2" t="s">
        <v>50</v>
      </c>
      <c r="F1314" s="2" t="s">
        <v>131</v>
      </c>
      <c r="G1314" s="2" t="s">
        <v>31</v>
      </c>
      <c r="H1314" s="2" t="s">
        <v>84</v>
      </c>
      <c r="I1314" s="2" t="s">
        <v>132</v>
      </c>
      <c r="J1314" s="6" t="n">
        <v>1968</v>
      </c>
      <c r="K1314" s="6" t="s">
        <v>115</v>
      </c>
      <c r="L1314" s="6"/>
      <c r="M1314" s="6"/>
      <c r="N1314" s="6"/>
      <c r="O1314" s="6"/>
      <c r="P1314" s="20" t="n">
        <v>0.5</v>
      </c>
      <c r="Q1314" s="6"/>
      <c r="R1314" s="6"/>
      <c r="S1314" s="20" t="n">
        <v>0.5</v>
      </c>
      <c r="T1314" s="6"/>
      <c r="U1314" s="11" t="n">
        <f aca="false">SUM(L1314:T1314)</f>
        <v>1</v>
      </c>
      <c r="V1314" s="2"/>
      <c r="W1314" s="2"/>
      <c r="X1314" s="2"/>
      <c r="Y1314" s="2"/>
      <c r="Z1314" s="2"/>
      <c r="AA1314" s="2" t="s">
        <v>247</v>
      </c>
    </row>
    <row r="1315" s="9" customFormat="true" ht="12" hidden="false" customHeight="true" outlineLevel="0" collapsed="false">
      <c r="A1315" s="1" t="s">
        <v>2066</v>
      </c>
      <c r="B1315" s="1" t="s">
        <v>2066</v>
      </c>
      <c r="C1315" s="2" t="s">
        <v>2067</v>
      </c>
      <c r="D1315" s="2" t="s">
        <v>101</v>
      </c>
      <c r="E1315" s="2" t="s">
        <v>50</v>
      </c>
      <c r="F1315" s="2" t="s">
        <v>131</v>
      </c>
      <c r="G1315" s="2" t="s">
        <v>31</v>
      </c>
      <c r="H1315" s="2" t="s">
        <v>84</v>
      </c>
      <c r="I1315" s="2" t="s">
        <v>132</v>
      </c>
      <c r="J1315" s="3" t="n">
        <v>1994</v>
      </c>
      <c r="K1315" s="3" t="s">
        <v>148</v>
      </c>
      <c r="L1315" s="3"/>
      <c r="M1315" s="3"/>
      <c r="N1315" s="3"/>
      <c r="O1315" s="3"/>
      <c r="P1315" s="3" t="n">
        <v>1</v>
      </c>
      <c r="Q1315" s="3"/>
      <c r="R1315" s="3"/>
      <c r="S1315" s="3"/>
      <c r="T1315" s="3"/>
      <c r="U1315" s="11" t="n">
        <f aca="false">SUM(L1315:T1315)</f>
        <v>1</v>
      </c>
      <c r="V1315" s="2" t="s">
        <v>51</v>
      </c>
      <c r="W1315" s="2"/>
      <c r="X1315" s="2"/>
      <c r="Y1315" s="2"/>
      <c r="Z1315" s="2"/>
      <c r="AA1315" s="2" t="s">
        <v>247</v>
      </c>
    </row>
    <row r="1316" s="9" customFormat="true" ht="12" hidden="false" customHeight="true" outlineLevel="0" collapsed="false">
      <c r="A1316" s="1" t="s">
        <v>2066</v>
      </c>
      <c r="B1316" s="1" t="s">
        <v>2066</v>
      </c>
      <c r="C1316" s="2" t="s">
        <v>2067</v>
      </c>
      <c r="D1316" s="2" t="s">
        <v>121</v>
      </c>
      <c r="E1316" s="2" t="s">
        <v>50</v>
      </c>
      <c r="F1316" s="2" t="s">
        <v>131</v>
      </c>
      <c r="G1316" s="2" t="s">
        <v>31</v>
      </c>
      <c r="H1316" s="2" t="s">
        <v>84</v>
      </c>
      <c r="I1316" s="2" t="s">
        <v>132</v>
      </c>
      <c r="J1316" s="6" t="n">
        <v>1994</v>
      </c>
      <c r="K1316" s="3" t="s">
        <v>148</v>
      </c>
      <c r="L1316" s="3"/>
      <c r="M1316" s="3"/>
      <c r="N1316" s="3"/>
      <c r="O1316" s="3"/>
      <c r="P1316" s="3" t="n">
        <v>1</v>
      </c>
      <c r="Q1316" s="3"/>
      <c r="R1316" s="3"/>
      <c r="S1316" s="3"/>
      <c r="T1316" s="3"/>
      <c r="U1316" s="11" t="n">
        <f aca="false">SUM(L1316:T1316)</f>
        <v>1</v>
      </c>
      <c r="V1316" s="2"/>
      <c r="W1316" s="2"/>
      <c r="X1316" s="2"/>
      <c r="Y1316" s="2"/>
      <c r="Z1316" s="2"/>
      <c r="AA1316" s="2" t="s">
        <v>247</v>
      </c>
    </row>
    <row r="1317" s="9" customFormat="true" ht="12" hidden="false" customHeight="true" outlineLevel="0" collapsed="false">
      <c r="A1317" s="1" t="s">
        <v>2068</v>
      </c>
      <c r="B1317" s="1" t="s">
        <v>2068</v>
      </c>
      <c r="C1317" s="2" t="s">
        <v>2069</v>
      </c>
      <c r="D1317" s="9" t="s">
        <v>49</v>
      </c>
      <c r="E1317" s="2" t="s">
        <v>50</v>
      </c>
      <c r="F1317" s="2" t="s">
        <v>291</v>
      </c>
      <c r="G1317" s="9" t="s">
        <v>212</v>
      </c>
      <c r="H1317" s="2" t="s">
        <v>68</v>
      </c>
      <c r="I1317" s="2" t="s">
        <v>69</v>
      </c>
      <c r="J1317" s="3" t="n">
        <v>1989</v>
      </c>
      <c r="K1317" s="3" t="s">
        <v>54</v>
      </c>
      <c r="L1317" s="3"/>
      <c r="M1317" s="3"/>
      <c r="N1317" s="3"/>
      <c r="O1317" s="3"/>
      <c r="P1317" s="3"/>
      <c r="Q1317" s="3" t="n">
        <v>1</v>
      </c>
      <c r="R1317" s="3"/>
      <c r="S1317" s="3"/>
      <c r="T1317" s="3"/>
      <c r="U1317" s="11" t="n">
        <f aca="false">SUM(L1317:T1317)</f>
        <v>1</v>
      </c>
      <c r="V1317" s="2" t="s">
        <v>41</v>
      </c>
      <c r="W1317" s="2" t="s">
        <v>1373</v>
      </c>
      <c r="X1317" s="2"/>
      <c r="Y1317" s="2"/>
      <c r="Z1317" s="2"/>
      <c r="AA1317" s="2"/>
    </row>
    <row r="1318" s="9" customFormat="true" ht="12" hidden="false" customHeight="true" outlineLevel="0" collapsed="false">
      <c r="A1318" s="1" t="s">
        <v>2070</v>
      </c>
      <c r="B1318" s="1" t="s">
        <v>2070</v>
      </c>
      <c r="C1318" s="2" t="s">
        <v>2071</v>
      </c>
      <c r="D1318" s="2" t="s">
        <v>101</v>
      </c>
      <c r="E1318" s="2" t="s">
        <v>50</v>
      </c>
      <c r="F1318" s="2"/>
      <c r="G1318" s="5" t="s">
        <v>31</v>
      </c>
      <c r="H1318" s="2" t="s">
        <v>68</v>
      </c>
      <c r="I1318" s="2" t="s">
        <v>69</v>
      </c>
      <c r="J1318" s="3" t="n">
        <v>1975</v>
      </c>
      <c r="K1318" s="3" t="s">
        <v>222</v>
      </c>
      <c r="L1318" s="3"/>
      <c r="M1318" s="3"/>
      <c r="N1318" s="3" t="n">
        <v>1</v>
      </c>
      <c r="O1318" s="3"/>
      <c r="P1318" s="3"/>
      <c r="Q1318" s="3"/>
      <c r="R1318" s="3"/>
      <c r="S1318" s="3"/>
      <c r="T1318" s="3"/>
      <c r="U1318" s="11" t="n">
        <f aca="false">SUM(L1318:T1318)</f>
        <v>1</v>
      </c>
      <c r="V1318" s="2" t="s">
        <v>41</v>
      </c>
      <c r="W1318" s="2"/>
      <c r="X1318" s="2"/>
      <c r="Y1318" s="2"/>
      <c r="Z1318" s="2"/>
      <c r="AA1318" s="2"/>
    </row>
    <row r="1319" s="9" customFormat="true" ht="12" hidden="false" customHeight="true" outlineLevel="0" collapsed="false">
      <c r="A1319" s="1" t="s">
        <v>2070</v>
      </c>
      <c r="B1319" s="1" t="s">
        <v>2070</v>
      </c>
      <c r="C1319" s="2" t="s">
        <v>2071</v>
      </c>
      <c r="D1319" s="2" t="s">
        <v>121</v>
      </c>
      <c r="E1319" s="2" t="s">
        <v>50</v>
      </c>
      <c r="F1319" s="2"/>
      <c r="G1319" s="5" t="s">
        <v>31</v>
      </c>
      <c r="H1319" s="2" t="s">
        <v>68</v>
      </c>
      <c r="I1319" s="2" t="s">
        <v>69</v>
      </c>
      <c r="J1319" s="6" t="n">
        <v>1970</v>
      </c>
      <c r="K1319" s="3" t="s">
        <v>222</v>
      </c>
      <c r="L1319" s="3"/>
      <c r="M1319" s="3"/>
      <c r="N1319" s="3" t="n">
        <v>1</v>
      </c>
      <c r="O1319" s="3"/>
      <c r="P1319" s="3"/>
      <c r="Q1319" s="3"/>
      <c r="R1319" s="3"/>
      <c r="S1319" s="3"/>
      <c r="T1319" s="3"/>
      <c r="U1319" s="11" t="n">
        <f aca="false">SUM(L1319:T1319)</f>
        <v>1</v>
      </c>
      <c r="V1319" s="2" t="s">
        <v>41</v>
      </c>
      <c r="W1319" s="2"/>
      <c r="X1319" s="2"/>
      <c r="Y1319" s="2"/>
      <c r="Z1319" s="2"/>
      <c r="AA1319" s="2"/>
    </row>
    <row r="1320" s="9" customFormat="true" ht="12" hidden="false" customHeight="true" outlineLevel="0" collapsed="false">
      <c r="A1320" s="1" t="s">
        <v>2072</v>
      </c>
      <c r="B1320" s="1" t="s">
        <v>2072</v>
      </c>
      <c r="C1320" s="2" t="s">
        <v>2073</v>
      </c>
      <c r="D1320" s="2" t="s">
        <v>192</v>
      </c>
      <c r="E1320" s="2" t="s">
        <v>50</v>
      </c>
      <c r="F1320" s="5" t="s">
        <v>193</v>
      </c>
      <c r="G1320" s="2" t="s">
        <v>31</v>
      </c>
      <c r="H1320" s="2" t="s">
        <v>84</v>
      </c>
      <c r="I1320" s="22" t="s">
        <v>194</v>
      </c>
      <c r="J1320" s="6" t="n">
        <v>1930</v>
      </c>
      <c r="K1320" s="3" t="s">
        <v>115</v>
      </c>
      <c r="L1320" s="6"/>
      <c r="M1320" s="6"/>
      <c r="N1320" s="6"/>
      <c r="O1320" s="6"/>
      <c r="P1320" s="6"/>
      <c r="Q1320" s="6" t="n">
        <v>1</v>
      </c>
      <c r="R1320" s="6"/>
      <c r="S1320" s="6"/>
      <c r="T1320" s="6"/>
      <c r="U1320" s="11" t="n">
        <f aca="false">SUM(L1320:T1320)</f>
        <v>1</v>
      </c>
      <c r="V1320" s="2"/>
      <c r="W1320" s="2"/>
      <c r="X1320" s="2"/>
      <c r="Y1320" s="2"/>
      <c r="Z1320" s="2"/>
      <c r="AA1320" s="2"/>
    </row>
    <row r="1321" s="9" customFormat="true" ht="12" hidden="false" customHeight="true" outlineLevel="0" collapsed="false">
      <c r="A1321" s="10" t="s">
        <v>2074</v>
      </c>
      <c r="B1321" s="10" t="s">
        <v>2074</v>
      </c>
      <c r="C1321" s="2" t="s">
        <v>2075</v>
      </c>
      <c r="D1321" s="2" t="s">
        <v>42</v>
      </c>
      <c r="E1321" s="2" t="s">
        <v>30</v>
      </c>
      <c r="F1321" s="2"/>
      <c r="G1321" s="2" t="s">
        <v>31</v>
      </c>
      <c r="H1321" s="2" t="s">
        <v>32</v>
      </c>
      <c r="I1321" s="2" t="s">
        <v>33</v>
      </c>
      <c r="J1321" s="3" t="n">
        <v>1909</v>
      </c>
      <c r="K1321" s="3" t="s">
        <v>115</v>
      </c>
      <c r="L1321" s="3"/>
      <c r="M1321" s="3"/>
      <c r="N1321" s="3"/>
      <c r="O1321" s="3"/>
      <c r="P1321" s="3"/>
      <c r="Q1321" s="3"/>
      <c r="R1321" s="3"/>
      <c r="S1321" s="3"/>
      <c r="T1321" s="3" t="n">
        <v>1</v>
      </c>
      <c r="U1321" s="11" t="n">
        <f aca="false">SUM(L1321:T1321)</f>
        <v>1</v>
      </c>
      <c r="V1321" s="2" t="s">
        <v>62</v>
      </c>
      <c r="W1321" s="2"/>
      <c r="X1321" s="2"/>
      <c r="Y1321" s="2"/>
      <c r="AA1321" s="2"/>
    </row>
    <row r="1322" s="9" customFormat="true" ht="12" hidden="false" customHeight="true" outlineLevel="0" collapsed="false">
      <c r="A1322" s="10" t="s">
        <v>2076</v>
      </c>
      <c r="B1322" s="10" t="s">
        <v>2076</v>
      </c>
      <c r="C1322" s="2" t="s">
        <v>2077</v>
      </c>
      <c r="D1322" s="2" t="s">
        <v>57</v>
      </c>
      <c r="E1322" s="2" t="s">
        <v>30</v>
      </c>
      <c r="F1322" s="2"/>
      <c r="G1322" s="2" t="s">
        <v>31</v>
      </c>
      <c r="H1322" s="2" t="s">
        <v>32</v>
      </c>
      <c r="I1322" s="2" t="s">
        <v>33</v>
      </c>
      <c r="J1322" s="3" t="n">
        <v>1952</v>
      </c>
      <c r="K1322" s="3" t="s">
        <v>115</v>
      </c>
      <c r="L1322" s="3"/>
      <c r="M1322" s="3"/>
      <c r="N1322" s="3"/>
      <c r="O1322" s="3"/>
      <c r="P1322" s="3"/>
      <c r="Q1322" s="3"/>
      <c r="R1322" s="3"/>
      <c r="S1322" s="3" t="n">
        <v>1</v>
      </c>
      <c r="T1322" s="3"/>
      <c r="U1322" s="11" t="n">
        <f aca="false">SUM(L1322:T1322)</f>
        <v>1</v>
      </c>
      <c r="V1322" s="2" t="s">
        <v>51</v>
      </c>
      <c r="W1322" s="2"/>
      <c r="X1322" s="2"/>
      <c r="Y1322" s="2"/>
      <c r="AA1322" s="2"/>
    </row>
    <row r="1323" s="9" customFormat="true" ht="12" hidden="false" customHeight="true" outlineLevel="0" collapsed="false">
      <c r="A1323" s="10" t="s">
        <v>2076</v>
      </c>
      <c r="B1323" s="10" t="s">
        <v>2076</v>
      </c>
      <c r="C1323" s="2" t="s">
        <v>2077</v>
      </c>
      <c r="D1323" s="2" t="s">
        <v>29</v>
      </c>
      <c r="E1323" s="2" t="s">
        <v>30</v>
      </c>
      <c r="F1323" s="2"/>
      <c r="G1323" s="2" t="s">
        <v>31</v>
      </c>
      <c r="H1323" s="2" t="s">
        <v>32</v>
      </c>
      <c r="I1323" s="2" t="s">
        <v>33</v>
      </c>
      <c r="J1323" s="3" t="n">
        <v>2005</v>
      </c>
      <c r="K1323" s="3" t="s">
        <v>65</v>
      </c>
      <c r="L1323" s="3"/>
      <c r="M1323" s="3"/>
      <c r="N1323" s="3"/>
      <c r="O1323" s="3"/>
      <c r="P1323" s="3"/>
      <c r="Q1323" s="3"/>
      <c r="R1323" s="3"/>
      <c r="S1323" s="3" t="n">
        <v>1</v>
      </c>
      <c r="T1323" s="3"/>
      <c r="U1323" s="11" t="n">
        <f aca="false">SUM(L1323:T1323)</f>
        <v>1</v>
      </c>
      <c r="V1323" s="2"/>
      <c r="W1323" s="2"/>
      <c r="X1323" s="2"/>
      <c r="Y1323" s="2"/>
      <c r="AA1323" s="2"/>
    </row>
    <row r="1324" s="9" customFormat="true" ht="12" hidden="false" customHeight="true" outlineLevel="0" collapsed="false">
      <c r="A1324" s="10" t="s">
        <v>2076</v>
      </c>
      <c r="B1324" s="10" t="s">
        <v>2076</v>
      </c>
      <c r="C1324" s="2" t="s">
        <v>2077</v>
      </c>
      <c r="D1324" s="9" t="s">
        <v>42</v>
      </c>
      <c r="E1324" s="9" t="s">
        <v>30</v>
      </c>
      <c r="G1324" s="13" t="s">
        <v>31</v>
      </c>
      <c r="H1324" s="2" t="s">
        <v>32</v>
      </c>
      <c r="I1324" s="2" t="s">
        <v>33</v>
      </c>
      <c r="J1324" s="2" t="n">
        <v>2004</v>
      </c>
      <c r="K1324" s="3" t="s">
        <v>65</v>
      </c>
      <c r="L1324" s="3"/>
      <c r="M1324" s="3"/>
      <c r="N1324" s="3"/>
      <c r="O1324" s="3"/>
      <c r="P1324" s="3"/>
      <c r="Q1324" s="3"/>
      <c r="R1324" s="3" t="n">
        <v>0.5</v>
      </c>
      <c r="S1324" s="3" t="n">
        <v>0.5</v>
      </c>
      <c r="T1324" s="3"/>
      <c r="U1324" s="11" t="n">
        <f aca="false">SUM(L1324:T1324)</f>
        <v>1</v>
      </c>
      <c r="V1324" s="2"/>
      <c r="W1324" s="2"/>
      <c r="X1324" s="2" t="s">
        <v>2078</v>
      </c>
      <c r="Y1324" s="2" t="s">
        <v>2079</v>
      </c>
      <c r="Z1324" s="2" t="s">
        <v>90</v>
      </c>
      <c r="AA1324" s="2"/>
    </row>
    <row r="1325" s="9" customFormat="true" ht="12" hidden="false" customHeight="true" outlineLevel="0" collapsed="false">
      <c r="A1325" s="10" t="s">
        <v>2080</v>
      </c>
      <c r="B1325" s="10" t="s">
        <v>2080</v>
      </c>
      <c r="C1325" s="2" t="s">
        <v>2081</v>
      </c>
      <c r="D1325" s="2" t="s">
        <v>38</v>
      </c>
      <c r="E1325" s="2" t="s">
        <v>30</v>
      </c>
      <c r="F1325" s="2"/>
      <c r="G1325" s="2" t="s">
        <v>31</v>
      </c>
      <c r="H1325" s="2" t="s">
        <v>32</v>
      </c>
      <c r="I1325" s="2" t="s">
        <v>33</v>
      </c>
      <c r="J1325" s="3" t="n">
        <v>2012</v>
      </c>
      <c r="K1325" s="3" t="s">
        <v>48</v>
      </c>
      <c r="L1325" s="3"/>
      <c r="M1325" s="3"/>
      <c r="N1325" s="3"/>
      <c r="O1325" s="3"/>
      <c r="P1325" s="3"/>
      <c r="Q1325" s="3"/>
      <c r="R1325" s="3"/>
      <c r="S1325" s="3" t="n">
        <v>1</v>
      </c>
      <c r="T1325" s="3"/>
      <c r="U1325" s="11" t="n">
        <f aca="false">SUM(L1325:T1325)</f>
        <v>1</v>
      </c>
      <c r="V1325" s="2" t="s">
        <v>41</v>
      </c>
      <c r="W1325" s="2"/>
      <c r="X1325" s="2"/>
      <c r="Y1325" s="2"/>
      <c r="AA1325" s="2"/>
    </row>
    <row r="1326" s="9" customFormat="true" ht="12" hidden="false" customHeight="true" outlineLevel="0" collapsed="false">
      <c r="A1326" s="10" t="s">
        <v>2080</v>
      </c>
      <c r="B1326" s="10" t="s">
        <v>2080</v>
      </c>
      <c r="C1326" s="2" t="s">
        <v>2081</v>
      </c>
      <c r="D1326" s="2" t="s">
        <v>57</v>
      </c>
      <c r="E1326" s="2" t="s">
        <v>30</v>
      </c>
      <c r="F1326" s="2"/>
      <c r="G1326" s="2" t="s">
        <v>31</v>
      </c>
      <c r="H1326" s="2" t="s">
        <v>32</v>
      </c>
      <c r="I1326" s="2" t="s">
        <v>33</v>
      </c>
      <c r="J1326" s="3" t="n">
        <v>2004</v>
      </c>
      <c r="K1326" s="3" t="s">
        <v>65</v>
      </c>
      <c r="L1326" s="3"/>
      <c r="M1326" s="3"/>
      <c r="N1326" s="3"/>
      <c r="O1326" s="3"/>
      <c r="P1326" s="3"/>
      <c r="Q1326" s="3"/>
      <c r="R1326" s="3" t="n">
        <v>0.5</v>
      </c>
      <c r="S1326" s="3" t="n">
        <v>0.5</v>
      </c>
      <c r="T1326" s="3"/>
      <c r="U1326" s="11" t="n">
        <f aca="false">SUM(L1326:T1326)</f>
        <v>1</v>
      </c>
      <c r="V1326" s="2" t="s">
        <v>51</v>
      </c>
      <c r="W1326" s="2"/>
      <c r="X1326" s="2"/>
      <c r="Y1326" s="2"/>
      <c r="AA1326" s="2"/>
    </row>
    <row r="1327" s="9" customFormat="true" ht="12" hidden="false" customHeight="true" outlineLevel="0" collapsed="false">
      <c r="A1327" s="10" t="s">
        <v>2080</v>
      </c>
      <c r="B1327" s="10" t="s">
        <v>2080</v>
      </c>
      <c r="C1327" s="2" t="s">
        <v>2081</v>
      </c>
      <c r="D1327" s="2" t="s">
        <v>29</v>
      </c>
      <c r="E1327" s="2" t="s">
        <v>30</v>
      </c>
      <c r="F1327" s="2"/>
      <c r="G1327" s="2" t="s">
        <v>31</v>
      </c>
      <c r="H1327" s="2" t="s">
        <v>32</v>
      </c>
      <c r="I1327" s="2" t="s">
        <v>33</v>
      </c>
      <c r="J1327" s="3" t="n">
        <v>2009</v>
      </c>
      <c r="K1327" s="3" t="s">
        <v>43</v>
      </c>
      <c r="L1327" s="3"/>
      <c r="M1327" s="3"/>
      <c r="N1327" s="3"/>
      <c r="O1327" s="3"/>
      <c r="P1327" s="3"/>
      <c r="Q1327" s="3"/>
      <c r="R1327" s="3"/>
      <c r="S1327" s="3" t="n">
        <v>1</v>
      </c>
      <c r="T1327" s="3"/>
      <c r="U1327" s="11" t="n">
        <f aca="false">SUM(L1327:T1327)</f>
        <v>1</v>
      </c>
      <c r="V1327" s="2"/>
      <c r="W1327" s="2"/>
      <c r="X1327" s="2"/>
      <c r="Y1327" s="2"/>
      <c r="AA1327" s="2"/>
    </row>
    <row r="1328" s="9" customFormat="true" ht="12" hidden="false" customHeight="true" outlineLevel="0" collapsed="false">
      <c r="A1328" s="10" t="s">
        <v>2080</v>
      </c>
      <c r="B1328" s="10" t="s">
        <v>2080</v>
      </c>
      <c r="C1328" s="2" t="s">
        <v>2081</v>
      </c>
      <c r="D1328" s="2" t="s">
        <v>42</v>
      </c>
      <c r="E1328" s="2" t="s">
        <v>30</v>
      </c>
      <c r="F1328" s="2"/>
      <c r="G1328" s="2" t="s">
        <v>31</v>
      </c>
      <c r="H1328" s="2" t="s">
        <v>32</v>
      </c>
      <c r="I1328" s="2" t="s">
        <v>33</v>
      </c>
      <c r="J1328" s="3" t="n">
        <v>2014</v>
      </c>
      <c r="K1328" s="3" t="s">
        <v>48</v>
      </c>
      <c r="L1328" s="3"/>
      <c r="M1328" s="3"/>
      <c r="N1328" s="3"/>
      <c r="O1328" s="3"/>
      <c r="P1328" s="3"/>
      <c r="Q1328" s="3"/>
      <c r="R1328" s="3"/>
      <c r="S1328" s="3" t="n">
        <v>1</v>
      </c>
      <c r="T1328" s="3"/>
      <c r="U1328" s="11" t="n">
        <f aca="false">SUM(L1328:T1328)</f>
        <v>1</v>
      </c>
      <c r="V1328" s="2" t="s">
        <v>51</v>
      </c>
      <c r="W1328" s="2"/>
      <c r="X1328" s="2"/>
      <c r="Y1328" s="2"/>
      <c r="AA1328" s="2"/>
    </row>
    <row r="1329" s="9" customFormat="true" ht="12" hidden="false" customHeight="true" outlineLevel="0" collapsed="false">
      <c r="A1329" s="10" t="s">
        <v>2082</v>
      </c>
      <c r="B1329" s="10" t="s">
        <v>2082</v>
      </c>
      <c r="C1329" s="2" t="s">
        <v>2083</v>
      </c>
      <c r="D1329" s="2" t="s">
        <v>57</v>
      </c>
      <c r="E1329" s="2" t="s">
        <v>30</v>
      </c>
      <c r="F1329" s="2"/>
      <c r="G1329" s="2" t="s">
        <v>31</v>
      </c>
      <c r="H1329" s="2" t="s">
        <v>32</v>
      </c>
      <c r="I1329" s="2" t="s">
        <v>33</v>
      </c>
      <c r="J1329" s="3" t="n">
        <v>2003</v>
      </c>
      <c r="K1329" s="3" t="s">
        <v>65</v>
      </c>
      <c r="L1329" s="3"/>
      <c r="M1329" s="3"/>
      <c r="N1329" s="3"/>
      <c r="O1329" s="3"/>
      <c r="P1329" s="3"/>
      <c r="Q1329" s="3"/>
      <c r="R1329" s="3" t="n">
        <v>0.5</v>
      </c>
      <c r="S1329" s="3" t="n">
        <v>0.5</v>
      </c>
      <c r="T1329" s="3"/>
      <c r="U1329" s="11" t="n">
        <f aca="false">SUM(L1329:T1329)</f>
        <v>1</v>
      </c>
      <c r="V1329" s="2" t="s">
        <v>51</v>
      </c>
      <c r="W1329" s="2"/>
      <c r="X1329" s="2"/>
      <c r="Y1329" s="2"/>
      <c r="Z1329" s="2"/>
      <c r="AA1329" s="2"/>
    </row>
    <row r="1330" s="9" customFormat="true" ht="12" hidden="false" customHeight="true" outlineLevel="0" collapsed="false">
      <c r="A1330" s="10" t="s">
        <v>2084</v>
      </c>
      <c r="B1330" s="2" t="s">
        <v>2085</v>
      </c>
      <c r="C1330" s="2" t="s">
        <v>2086</v>
      </c>
      <c r="D1330" s="2" t="s">
        <v>38</v>
      </c>
      <c r="E1330" s="2" t="s">
        <v>30</v>
      </c>
      <c r="F1330" s="2"/>
      <c r="G1330" s="2" t="s">
        <v>31</v>
      </c>
      <c r="H1330" s="2" t="s">
        <v>68</v>
      </c>
      <c r="I1330" s="2" t="s">
        <v>69</v>
      </c>
      <c r="J1330" s="3" t="n">
        <v>2016</v>
      </c>
      <c r="K1330" s="3" t="s">
        <v>48</v>
      </c>
      <c r="L1330" s="3"/>
      <c r="M1330" s="3"/>
      <c r="N1330" s="3"/>
      <c r="O1330" s="3"/>
      <c r="P1330" s="3" t="n">
        <v>0.5</v>
      </c>
      <c r="Q1330" s="3"/>
      <c r="R1330" s="3"/>
      <c r="S1330" s="3" t="n">
        <v>0.5</v>
      </c>
      <c r="T1330" s="3"/>
      <c r="U1330" s="11" t="n">
        <f aca="false">SUM(L1330:T1330)</f>
        <v>1</v>
      </c>
      <c r="V1330" s="2" t="s">
        <v>41</v>
      </c>
      <c r="W1330" s="2"/>
      <c r="X1330" s="2"/>
      <c r="Y1330" s="2"/>
      <c r="AA1330" s="2"/>
    </row>
    <row r="1331" s="9" customFormat="true" ht="12" hidden="false" customHeight="true" outlineLevel="0" collapsed="false">
      <c r="A1331" s="10" t="s">
        <v>2084</v>
      </c>
      <c r="B1331" s="2" t="s">
        <v>2085</v>
      </c>
      <c r="C1331" s="2" t="s">
        <v>2086</v>
      </c>
      <c r="D1331" s="2" t="s">
        <v>57</v>
      </c>
      <c r="E1331" s="2" t="s">
        <v>30</v>
      </c>
      <c r="F1331" s="2"/>
      <c r="G1331" s="2" t="s">
        <v>31</v>
      </c>
      <c r="H1331" s="2" t="s">
        <v>68</v>
      </c>
      <c r="I1331" s="2" t="s">
        <v>69</v>
      </c>
      <c r="J1331" s="3" t="n">
        <v>2005</v>
      </c>
      <c r="K1331" s="3" t="s">
        <v>65</v>
      </c>
      <c r="L1331" s="3"/>
      <c r="M1331" s="3"/>
      <c r="N1331" s="3"/>
      <c r="O1331" s="3"/>
      <c r="P1331" s="3" t="n">
        <v>0.5</v>
      </c>
      <c r="Q1331" s="3"/>
      <c r="R1331" s="3"/>
      <c r="S1331" s="3" t="n">
        <v>0.5</v>
      </c>
      <c r="T1331" s="3"/>
      <c r="U1331" s="11" t="n">
        <f aca="false">SUM(L1331:T1331)</f>
        <v>1</v>
      </c>
      <c r="V1331" s="2" t="s">
        <v>41</v>
      </c>
      <c r="W1331" s="2"/>
      <c r="X1331" s="2"/>
      <c r="Y1331" s="2"/>
      <c r="AA1331" s="2"/>
    </row>
    <row r="1332" s="9" customFormat="true" ht="12" hidden="false" customHeight="true" outlineLevel="0" collapsed="false">
      <c r="A1332" s="10" t="s">
        <v>2084</v>
      </c>
      <c r="B1332" s="2" t="s">
        <v>2085</v>
      </c>
      <c r="C1332" s="2" t="s">
        <v>2086</v>
      </c>
      <c r="D1332" s="2" t="s">
        <v>29</v>
      </c>
      <c r="E1332" s="2" t="s">
        <v>30</v>
      </c>
      <c r="F1332" s="2"/>
      <c r="G1332" s="2" t="s">
        <v>31</v>
      </c>
      <c r="H1332" s="2" t="s">
        <v>68</v>
      </c>
      <c r="I1332" s="2" t="s">
        <v>69</v>
      </c>
      <c r="J1332" s="3" t="n">
        <v>2001</v>
      </c>
      <c r="K1332" s="3" t="s">
        <v>65</v>
      </c>
      <c r="L1332" s="3"/>
      <c r="M1332" s="3"/>
      <c r="N1332" s="3"/>
      <c r="O1332" s="3"/>
      <c r="P1332" s="3" t="n">
        <v>0.5</v>
      </c>
      <c r="Q1332" s="3"/>
      <c r="R1332" s="3"/>
      <c r="S1332" s="3" t="n">
        <v>0.5</v>
      </c>
      <c r="T1332" s="3"/>
      <c r="U1332" s="11" t="n">
        <f aca="false">SUM(L1332:T1332)</f>
        <v>1</v>
      </c>
      <c r="V1332" s="2"/>
      <c r="W1332" s="2"/>
      <c r="X1332" s="2"/>
      <c r="Y1332" s="2"/>
      <c r="AA1332" s="2"/>
    </row>
    <row r="1333" s="9" customFormat="true" ht="12" hidden="false" customHeight="true" outlineLevel="0" collapsed="false">
      <c r="A1333" s="10" t="s">
        <v>2084</v>
      </c>
      <c r="B1333" s="2" t="s">
        <v>2085</v>
      </c>
      <c r="C1333" s="2" t="s">
        <v>2086</v>
      </c>
      <c r="D1333" s="2" t="s">
        <v>42</v>
      </c>
      <c r="E1333" s="2" t="s">
        <v>30</v>
      </c>
      <c r="F1333" s="2"/>
      <c r="G1333" s="2" t="s">
        <v>31</v>
      </c>
      <c r="H1333" s="2" t="s">
        <v>68</v>
      </c>
      <c r="I1333" s="2" t="s">
        <v>69</v>
      </c>
      <c r="J1333" s="3" t="n">
        <v>2008</v>
      </c>
      <c r="K1333" s="3" t="s">
        <v>43</v>
      </c>
      <c r="L1333" s="3"/>
      <c r="M1333" s="3"/>
      <c r="N1333" s="3"/>
      <c r="O1333" s="3"/>
      <c r="P1333" s="3" t="n">
        <v>0.5</v>
      </c>
      <c r="Q1333" s="3"/>
      <c r="R1333" s="3"/>
      <c r="S1333" s="3" t="n">
        <v>0.5</v>
      </c>
      <c r="T1333" s="3"/>
      <c r="U1333" s="11" t="n">
        <f aca="false">SUM(L1333:T1333)</f>
        <v>1</v>
      </c>
      <c r="V1333" s="2" t="s">
        <v>41</v>
      </c>
      <c r="W1333" s="2"/>
      <c r="X1333" s="2"/>
      <c r="Y1333" s="2"/>
      <c r="AA1333" s="2"/>
    </row>
    <row r="1334" s="9" customFormat="true" ht="12" hidden="false" customHeight="true" outlineLevel="0" collapsed="false">
      <c r="A1334" s="10" t="s">
        <v>2087</v>
      </c>
      <c r="B1334" s="10" t="s">
        <v>2087</v>
      </c>
      <c r="C1334" s="2" t="s">
        <v>2088</v>
      </c>
      <c r="D1334" s="9" t="s">
        <v>57</v>
      </c>
      <c r="E1334" s="9" t="s">
        <v>30</v>
      </c>
      <c r="G1334" s="13" t="s">
        <v>31</v>
      </c>
      <c r="H1334" s="2" t="s">
        <v>68</v>
      </c>
      <c r="I1334" s="2" t="s">
        <v>69</v>
      </c>
      <c r="J1334" s="2" t="n">
        <v>2000</v>
      </c>
      <c r="K1334" s="3" t="s">
        <v>65</v>
      </c>
      <c r="L1334" s="3"/>
      <c r="M1334" s="3"/>
      <c r="N1334" s="3"/>
      <c r="O1334" s="3"/>
      <c r="P1334" s="3" t="n">
        <v>0.5</v>
      </c>
      <c r="Q1334" s="3" t="n">
        <v>0.5</v>
      </c>
      <c r="R1334" s="3"/>
      <c r="S1334" s="3"/>
      <c r="T1334" s="3"/>
      <c r="U1334" s="11" t="n">
        <f aca="false">SUM(L1334:T1334)</f>
        <v>1</v>
      </c>
      <c r="V1334" s="2"/>
      <c r="W1334" s="2"/>
      <c r="X1334" s="2" t="s">
        <v>2089</v>
      </c>
      <c r="Y1334" s="2" t="s">
        <v>2090</v>
      </c>
      <c r="Z1334" s="2" t="s">
        <v>512</v>
      </c>
      <c r="AA1334" s="2"/>
    </row>
    <row r="1335" s="9" customFormat="true" ht="12" hidden="false" customHeight="true" outlineLevel="0" collapsed="false">
      <c r="A1335" s="10" t="s">
        <v>2091</v>
      </c>
      <c r="B1335" s="10" t="s">
        <v>2091</v>
      </c>
      <c r="C1335" s="2" t="s">
        <v>2092</v>
      </c>
      <c r="D1335" s="9" t="s">
        <v>57</v>
      </c>
      <c r="E1335" s="9" t="s">
        <v>30</v>
      </c>
      <c r="G1335" s="13" t="s">
        <v>31</v>
      </c>
      <c r="H1335" s="2" t="s">
        <v>68</v>
      </c>
      <c r="I1335" s="2" t="s">
        <v>69</v>
      </c>
      <c r="J1335" s="2" t="n">
        <v>2005</v>
      </c>
      <c r="K1335" s="3" t="s">
        <v>65</v>
      </c>
      <c r="L1335" s="3"/>
      <c r="M1335" s="3"/>
      <c r="N1335" s="3"/>
      <c r="O1335" s="3"/>
      <c r="P1335" s="3"/>
      <c r="Q1335" s="3"/>
      <c r="R1335" s="3" t="n">
        <v>1</v>
      </c>
      <c r="S1335" s="3"/>
      <c r="T1335" s="3"/>
      <c r="U1335" s="11" t="n">
        <f aca="false">SUM(L1335:T1335)</f>
        <v>1</v>
      </c>
      <c r="V1335" s="2"/>
      <c r="W1335" s="2"/>
      <c r="X1335" s="2" t="s">
        <v>754</v>
      </c>
      <c r="Y1335" s="2" t="s">
        <v>755</v>
      </c>
      <c r="Z1335" s="2" t="s">
        <v>512</v>
      </c>
      <c r="AA1335" s="2"/>
    </row>
    <row r="1336" s="9" customFormat="true" ht="12" hidden="false" customHeight="true" outlineLevel="0" collapsed="false">
      <c r="A1336" s="1" t="s">
        <v>2093</v>
      </c>
      <c r="B1336" s="1" t="s">
        <v>2094</v>
      </c>
      <c r="C1336" s="2" t="s">
        <v>2095</v>
      </c>
      <c r="D1336" s="2" t="s">
        <v>114</v>
      </c>
      <c r="E1336" s="2" t="s">
        <v>114</v>
      </c>
      <c r="F1336" s="2"/>
      <c r="G1336" s="2" t="s">
        <v>31</v>
      </c>
      <c r="H1336" s="2" t="s">
        <v>68</v>
      </c>
      <c r="I1336" s="2" t="s">
        <v>69</v>
      </c>
      <c r="J1336" s="3" t="n">
        <v>2012</v>
      </c>
      <c r="K1336" s="3" t="s">
        <v>48</v>
      </c>
      <c r="L1336" s="3"/>
      <c r="M1336" s="3"/>
      <c r="N1336" s="3"/>
      <c r="O1336" s="3"/>
      <c r="P1336" s="3" t="n">
        <v>0.5</v>
      </c>
      <c r="Q1336" s="3"/>
      <c r="R1336" s="3"/>
      <c r="S1336" s="3"/>
      <c r="T1336" s="3" t="n">
        <v>0.5</v>
      </c>
      <c r="U1336" s="11" t="n">
        <f aca="false">SUM(L1336:T1336)</f>
        <v>1</v>
      </c>
      <c r="V1336" s="2" t="s">
        <v>44</v>
      </c>
      <c r="W1336" s="2"/>
      <c r="X1336" s="2"/>
      <c r="Y1336" s="2"/>
      <c r="Z1336" s="2"/>
      <c r="AA1336" s="2"/>
    </row>
    <row r="1337" s="9" customFormat="true" ht="12" hidden="false" customHeight="true" outlineLevel="0" collapsed="false">
      <c r="A1337" s="1" t="s">
        <v>2093</v>
      </c>
      <c r="B1337" s="1" t="s">
        <v>2094</v>
      </c>
      <c r="C1337" s="2" t="s">
        <v>2095</v>
      </c>
      <c r="D1337" s="2" t="s">
        <v>118</v>
      </c>
      <c r="E1337" s="2" t="s">
        <v>118</v>
      </c>
      <c r="F1337" s="2"/>
      <c r="G1337" s="2" t="s">
        <v>31</v>
      </c>
      <c r="H1337" s="2" t="s">
        <v>68</v>
      </c>
      <c r="I1337" s="2" t="s">
        <v>69</v>
      </c>
      <c r="J1337" s="3" t="n">
        <v>2018</v>
      </c>
      <c r="K1337" s="3" t="s">
        <v>34</v>
      </c>
      <c r="L1337" s="3"/>
      <c r="M1337" s="3"/>
      <c r="N1337" s="3"/>
      <c r="O1337" s="3"/>
      <c r="P1337" s="3" t="n">
        <v>0.5</v>
      </c>
      <c r="Q1337" s="3" t="n">
        <v>0.5</v>
      </c>
      <c r="R1337" s="3"/>
      <c r="S1337" s="3"/>
      <c r="T1337" s="3"/>
      <c r="U1337" s="11" t="n">
        <f aca="false">SUM(L1337:T1337)</f>
        <v>1</v>
      </c>
      <c r="V1337" s="2" t="s">
        <v>41</v>
      </c>
      <c r="W1337" s="2"/>
      <c r="X1337" s="2"/>
      <c r="Y1337" s="2"/>
      <c r="Z1337" s="2"/>
      <c r="AA1337" s="2"/>
    </row>
    <row r="1338" s="9" customFormat="true" ht="12" hidden="false" customHeight="true" outlineLevel="0" collapsed="false">
      <c r="A1338" s="1" t="s">
        <v>2093</v>
      </c>
      <c r="B1338" s="1" t="s">
        <v>2094</v>
      </c>
      <c r="C1338" s="2" t="s">
        <v>2095</v>
      </c>
      <c r="D1338" s="2" t="s">
        <v>121</v>
      </c>
      <c r="E1338" s="2" t="s">
        <v>50</v>
      </c>
      <c r="F1338" s="2"/>
      <c r="G1338" s="5" t="s">
        <v>31</v>
      </c>
      <c r="H1338" s="2" t="s">
        <v>68</v>
      </c>
      <c r="I1338" s="2" t="s">
        <v>69</v>
      </c>
      <c r="J1338" s="6" t="n">
        <v>2016</v>
      </c>
      <c r="K1338" s="3" t="s">
        <v>48</v>
      </c>
      <c r="L1338" s="3"/>
      <c r="M1338" s="3"/>
      <c r="N1338" s="3"/>
      <c r="O1338" s="3"/>
      <c r="P1338" s="3"/>
      <c r="Q1338" s="3"/>
      <c r="R1338" s="3"/>
      <c r="S1338" s="3"/>
      <c r="T1338" s="3" t="n">
        <v>1</v>
      </c>
      <c r="U1338" s="11" t="n">
        <f aca="false">SUM(L1338:T1338)</f>
        <v>1</v>
      </c>
      <c r="V1338" s="2"/>
      <c r="W1338" s="2"/>
      <c r="X1338" s="2"/>
      <c r="Y1338" s="2"/>
      <c r="Z1338" s="2"/>
      <c r="AA1338" s="2"/>
    </row>
    <row r="1339" s="9" customFormat="true" ht="12" hidden="false" customHeight="true" outlineLevel="0" collapsed="false">
      <c r="A1339" s="1" t="s">
        <v>2096</v>
      </c>
      <c r="B1339" s="1" t="s">
        <v>2096</v>
      </c>
      <c r="C1339" s="2" t="s">
        <v>2097</v>
      </c>
      <c r="D1339" s="2" t="s">
        <v>42</v>
      </c>
      <c r="E1339" s="2" t="s">
        <v>30</v>
      </c>
      <c r="F1339" s="2"/>
      <c r="G1339" s="2" t="s">
        <v>31</v>
      </c>
      <c r="H1339" s="2" t="s">
        <v>68</v>
      </c>
      <c r="I1339" s="2" t="s">
        <v>69</v>
      </c>
      <c r="J1339" s="3" t="n">
        <v>2010</v>
      </c>
      <c r="K1339" s="3" t="s">
        <v>43</v>
      </c>
      <c r="L1339" s="3"/>
      <c r="M1339" s="3"/>
      <c r="N1339" s="3"/>
      <c r="O1339" s="3"/>
      <c r="P1339" s="3"/>
      <c r="Q1339" s="3" t="n">
        <v>1</v>
      </c>
      <c r="R1339" s="3"/>
      <c r="S1339" s="3"/>
      <c r="T1339" s="3"/>
      <c r="U1339" s="11" t="n">
        <f aca="false">SUM(L1339:T1339)</f>
        <v>1</v>
      </c>
      <c r="V1339" s="2" t="s">
        <v>51</v>
      </c>
      <c r="W1339" s="2"/>
      <c r="X1339" s="2" t="s">
        <v>2098</v>
      </c>
      <c r="Y1339" s="2"/>
      <c r="Z1339" s="2"/>
      <c r="AA1339" s="2" t="s">
        <v>2099</v>
      </c>
    </row>
    <row r="1340" s="9" customFormat="true" ht="12" hidden="false" customHeight="true" outlineLevel="0" collapsed="false">
      <c r="A1340" s="1" t="s">
        <v>2100</v>
      </c>
      <c r="B1340" s="1" t="s">
        <v>2100</v>
      </c>
      <c r="C1340" s="2" t="s">
        <v>2101</v>
      </c>
      <c r="D1340" s="2" t="s">
        <v>121</v>
      </c>
      <c r="E1340" s="2" t="s">
        <v>50</v>
      </c>
      <c r="F1340" s="2"/>
      <c r="G1340" s="2" t="s">
        <v>31</v>
      </c>
      <c r="H1340" s="2" t="s">
        <v>68</v>
      </c>
      <c r="I1340" s="2" t="s">
        <v>69</v>
      </c>
      <c r="J1340" s="6" t="n">
        <v>1910</v>
      </c>
      <c r="K1340" s="3" t="s">
        <v>115</v>
      </c>
      <c r="L1340" s="3"/>
      <c r="M1340" s="3"/>
      <c r="N1340" s="3"/>
      <c r="O1340" s="3"/>
      <c r="P1340" s="3"/>
      <c r="Q1340" s="3"/>
      <c r="R1340" s="3"/>
      <c r="S1340" s="3"/>
      <c r="T1340" s="3" t="n">
        <v>1</v>
      </c>
      <c r="U1340" s="11" t="n">
        <f aca="false">SUM(L1340:T1340)</f>
        <v>1</v>
      </c>
      <c r="V1340" s="2"/>
      <c r="W1340" s="2"/>
      <c r="X1340" s="2"/>
      <c r="Y1340" s="2"/>
      <c r="Z1340" s="2"/>
      <c r="AA1340" s="2"/>
    </row>
    <row r="1341" s="9" customFormat="true" ht="12" hidden="false" customHeight="true" outlineLevel="0" collapsed="false">
      <c r="A1341" s="1" t="s">
        <v>2102</v>
      </c>
      <c r="B1341" s="1" t="s">
        <v>2102</v>
      </c>
      <c r="C1341" s="2" t="s">
        <v>2103</v>
      </c>
      <c r="D1341" s="2" t="s">
        <v>118</v>
      </c>
      <c r="E1341" s="2" t="s">
        <v>118</v>
      </c>
      <c r="F1341" s="2" t="s">
        <v>131</v>
      </c>
      <c r="G1341" s="2" t="s">
        <v>31</v>
      </c>
      <c r="H1341" s="2" t="s">
        <v>84</v>
      </c>
      <c r="I1341" s="2" t="s">
        <v>132</v>
      </c>
      <c r="J1341" s="3" t="n">
        <v>1995</v>
      </c>
      <c r="K1341" s="3" t="s">
        <v>148</v>
      </c>
      <c r="L1341" s="3"/>
      <c r="M1341" s="3"/>
      <c r="N1341" s="3"/>
      <c r="O1341" s="3"/>
      <c r="P1341" s="3" t="n">
        <v>1</v>
      </c>
      <c r="Q1341" s="3"/>
      <c r="R1341" s="3"/>
      <c r="S1341" s="3"/>
      <c r="T1341" s="3"/>
      <c r="U1341" s="11" t="n">
        <f aca="false">SUM(L1341:T1341)</f>
        <v>1</v>
      </c>
      <c r="V1341" s="2" t="s">
        <v>41</v>
      </c>
      <c r="W1341" s="2"/>
      <c r="X1341" s="2"/>
      <c r="Y1341" s="2"/>
      <c r="Z1341" s="2"/>
      <c r="AA1341" s="2"/>
    </row>
    <row r="1342" s="9" customFormat="true" ht="12" hidden="false" customHeight="true" outlineLevel="0" collapsed="false">
      <c r="A1342" s="1" t="s">
        <v>2104</v>
      </c>
      <c r="B1342" s="1" t="s">
        <v>2104</v>
      </c>
      <c r="C1342" s="2" t="s">
        <v>2105</v>
      </c>
      <c r="D1342" s="2" t="s">
        <v>192</v>
      </c>
      <c r="E1342" s="2" t="s">
        <v>50</v>
      </c>
      <c r="F1342" s="2"/>
      <c r="G1342" s="9" t="s">
        <v>212</v>
      </c>
      <c r="H1342" s="2" t="s">
        <v>84</v>
      </c>
      <c r="I1342" s="2" t="s">
        <v>85</v>
      </c>
      <c r="J1342" s="6" t="n">
        <v>1989</v>
      </c>
      <c r="K1342" s="3" t="s">
        <v>54</v>
      </c>
      <c r="L1342" s="6"/>
      <c r="M1342" s="6"/>
      <c r="N1342" s="6" t="n">
        <v>1</v>
      </c>
      <c r="O1342" s="6"/>
      <c r="P1342" s="6"/>
      <c r="Q1342" s="6"/>
      <c r="R1342" s="6"/>
      <c r="S1342" s="6"/>
      <c r="T1342" s="6"/>
      <c r="U1342" s="11" t="n">
        <f aca="false">SUM(L1342:T1342)</f>
        <v>1</v>
      </c>
      <c r="V1342" s="2" t="s">
        <v>44</v>
      </c>
      <c r="W1342" s="2"/>
      <c r="X1342" s="2"/>
      <c r="Y1342" s="2"/>
      <c r="Z1342" s="2"/>
      <c r="AA1342" s="2"/>
    </row>
    <row r="1343" s="9" customFormat="true" ht="12" hidden="false" customHeight="true" outlineLevel="0" collapsed="false">
      <c r="A1343" s="1" t="s">
        <v>2104</v>
      </c>
      <c r="B1343" s="1" t="s">
        <v>2104</v>
      </c>
      <c r="C1343" s="2" t="s">
        <v>2105</v>
      </c>
      <c r="D1343" s="9" t="s">
        <v>49</v>
      </c>
      <c r="E1343" s="2" t="s">
        <v>50</v>
      </c>
      <c r="F1343" s="2"/>
      <c r="G1343" s="9" t="s">
        <v>212</v>
      </c>
      <c r="H1343" s="2" t="s">
        <v>84</v>
      </c>
      <c r="I1343" s="2" t="s">
        <v>85</v>
      </c>
      <c r="J1343" s="3" t="n">
        <v>1994</v>
      </c>
      <c r="K1343" s="3" t="s">
        <v>148</v>
      </c>
      <c r="L1343" s="3"/>
      <c r="M1343" s="3"/>
      <c r="N1343" s="3"/>
      <c r="O1343" s="3"/>
      <c r="P1343" s="3"/>
      <c r="Q1343" s="3"/>
      <c r="R1343" s="3"/>
      <c r="S1343" s="3"/>
      <c r="T1343" s="3" t="n">
        <v>1</v>
      </c>
      <c r="U1343" s="11" t="n">
        <f aca="false">SUM(L1343:T1343)</f>
        <v>1</v>
      </c>
      <c r="V1343" s="2" t="s">
        <v>62</v>
      </c>
      <c r="W1343" s="2"/>
      <c r="X1343" s="2"/>
      <c r="Y1343" s="2"/>
      <c r="Z1343" s="2"/>
      <c r="AA1343" s="2"/>
    </row>
    <row r="1344" s="9" customFormat="true" ht="12" hidden="false" customHeight="true" outlineLevel="0" collapsed="false">
      <c r="A1344" s="1" t="s">
        <v>2106</v>
      </c>
      <c r="B1344" s="1" t="s">
        <v>2106</v>
      </c>
      <c r="C1344" s="2" t="s">
        <v>2107</v>
      </c>
      <c r="D1344" s="2" t="s">
        <v>57</v>
      </c>
      <c r="E1344" s="2" t="s">
        <v>30</v>
      </c>
      <c r="F1344" s="2"/>
      <c r="G1344" s="2" t="s">
        <v>31</v>
      </c>
      <c r="H1344" s="2" t="s">
        <v>84</v>
      </c>
      <c r="I1344" s="2" t="s">
        <v>85</v>
      </c>
      <c r="J1344" s="3" t="n">
        <v>2009</v>
      </c>
      <c r="K1344" s="3" t="s">
        <v>43</v>
      </c>
      <c r="L1344" s="3"/>
      <c r="M1344" s="3"/>
      <c r="N1344" s="3"/>
      <c r="O1344" s="3"/>
      <c r="P1344" s="3"/>
      <c r="Q1344" s="3" t="n">
        <v>1</v>
      </c>
      <c r="R1344" s="3"/>
      <c r="S1344" s="3"/>
      <c r="T1344" s="3"/>
      <c r="U1344" s="11" t="n">
        <f aca="false">SUM(L1344:T1344)</f>
        <v>1</v>
      </c>
      <c r="V1344" s="2" t="s">
        <v>41</v>
      </c>
      <c r="W1344" s="2"/>
      <c r="X1344" s="2"/>
      <c r="Y1344" s="2"/>
      <c r="Z1344" s="2"/>
      <c r="AA1344" s="2"/>
    </row>
    <row r="1345" s="9" customFormat="true" ht="12" hidden="false" customHeight="true" outlineLevel="0" collapsed="false">
      <c r="A1345" s="1" t="s">
        <v>2106</v>
      </c>
      <c r="B1345" s="1" t="s">
        <v>2106</v>
      </c>
      <c r="C1345" s="2" t="s">
        <v>2107</v>
      </c>
      <c r="D1345" s="2" t="s">
        <v>29</v>
      </c>
      <c r="E1345" s="2" t="s">
        <v>30</v>
      </c>
      <c r="F1345" s="2"/>
      <c r="G1345" s="2" t="s">
        <v>31</v>
      </c>
      <c r="H1345" s="2" t="s">
        <v>84</v>
      </c>
      <c r="I1345" s="2" t="s">
        <v>85</v>
      </c>
      <c r="J1345" s="3" t="n">
        <v>1991</v>
      </c>
      <c r="K1345" s="3" t="s">
        <v>54</v>
      </c>
      <c r="L1345" s="3"/>
      <c r="M1345" s="3"/>
      <c r="N1345" s="3"/>
      <c r="O1345" s="3"/>
      <c r="P1345" s="3"/>
      <c r="Q1345" s="3" t="n">
        <v>1</v>
      </c>
      <c r="R1345" s="3"/>
      <c r="S1345" s="3"/>
      <c r="T1345" s="3"/>
      <c r="U1345" s="11" t="n">
        <f aca="false">SUM(L1345:T1345)</f>
        <v>1</v>
      </c>
      <c r="V1345" s="2"/>
      <c r="W1345" s="2"/>
      <c r="X1345" s="2"/>
      <c r="Y1345" s="2"/>
      <c r="Z1345" s="2"/>
      <c r="AA1345" s="2"/>
    </row>
    <row r="1346" s="9" customFormat="true" ht="12" hidden="false" customHeight="true" outlineLevel="0" collapsed="false">
      <c r="A1346" s="1" t="s">
        <v>2106</v>
      </c>
      <c r="B1346" s="1" t="s">
        <v>2106</v>
      </c>
      <c r="C1346" s="2" t="s">
        <v>2107</v>
      </c>
      <c r="D1346" s="9" t="s">
        <v>49</v>
      </c>
      <c r="E1346" s="2" t="s">
        <v>50</v>
      </c>
      <c r="F1346" s="2"/>
      <c r="G1346" s="9" t="s">
        <v>31</v>
      </c>
      <c r="H1346" s="2" t="s">
        <v>84</v>
      </c>
      <c r="I1346" s="2" t="s">
        <v>85</v>
      </c>
      <c r="J1346" s="3" t="n">
        <v>2006</v>
      </c>
      <c r="K1346" s="3" t="s">
        <v>43</v>
      </c>
      <c r="L1346" s="3"/>
      <c r="M1346" s="3"/>
      <c r="N1346" s="3"/>
      <c r="O1346" s="3"/>
      <c r="P1346" s="3" t="n">
        <v>0.5</v>
      </c>
      <c r="Q1346" s="3" t="n">
        <v>0.5</v>
      </c>
      <c r="R1346" s="3"/>
      <c r="S1346" s="3"/>
      <c r="T1346" s="3"/>
      <c r="U1346" s="11" t="n">
        <f aca="false">SUM(L1346:T1346)</f>
        <v>1</v>
      </c>
      <c r="V1346" s="2" t="s">
        <v>41</v>
      </c>
      <c r="W1346" s="2"/>
      <c r="X1346" s="2"/>
      <c r="Y1346" s="2"/>
      <c r="Z1346" s="2"/>
      <c r="AA1346" s="2"/>
    </row>
    <row r="1347" s="9" customFormat="true" ht="12" hidden="false" customHeight="true" outlineLevel="0" collapsed="false">
      <c r="A1347" s="1" t="s">
        <v>2106</v>
      </c>
      <c r="B1347" s="1" t="s">
        <v>2106</v>
      </c>
      <c r="C1347" s="2" t="s">
        <v>2107</v>
      </c>
      <c r="D1347" s="2" t="s">
        <v>42</v>
      </c>
      <c r="E1347" s="2" t="s">
        <v>30</v>
      </c>
      <c r="F1347" s="2"/>
      <c r="G1347" s="2" t="s">
        <v>31</v>
      </c>
      <c r="H1347" s="2" t="s">
        <v>84</v>
      </c>
      <c r="I1347" s="2" t="s">
        <v>85</v>
      </c>
      <c r="J1347" s="3" t="n">
        <v>2001</v>
      </c>
      <c r="K1347" s="3" t="s">
        <v>65</v>
      </c>
      <c r="L1347" s="3"/>
      <c r="M1347" s="3"/>
      <c r="N1347" s="3"/>
      <c r="O1347" s="3"/>
      <c r="P1347" s="3"/>
      <c r="Q1347" s="3" t="n">
        <v>1</v>
      </c>
      <c r="R1347" s="3"/>
      <c r="S1347" s="3"/>
      <c r="T1347" s="3"/>
      <c r="U1347" s="11" t="n">
        <f aca="false">SUM(L1347:T1347)</f>
        <v>1</v>
      </c>
      <c r="V1347" s="2" t="s">
        <v>62</v>
      </c>
      <c r="W1347" s="2"/>
      <c r="X1347" s="2"/>
      <c r="Y1347" s="2"/>
      <c r="Z1347" s="2"/>
      <c r="AA1347" s="2"/>
    </row>
    <row r="1348" s="9" customFormat="true" ht="12" hidden="false" customHeight="true" outlineLevel="0" collapsed="false">
      <c r="A1348" s="1" t="s">
        <v>2108</v>
      </c>
      <c r="B1348" s="1" t="s">
        <v>2108</v>
      </c>
      <c r="C1348" s="2" t="s">
        <v>2109</v>
      </c>
      <c r="D1348" s="9" t="s">
        <v>49</v>
      </c>
      <c r="E1348" s="2" t="s">
        <v>50</v>
      </c>
      <c r="F1348" s="2"/>
      <c r="G1348" s="9" t="s">
        <v>212</v>
      </c>
      <c r="H1348" s="2" t="s">
        <v>84</v>
      </c>
      <c r="I1348" s="2" t="s">
        <v>85</v>
      </c>
      <c r="J1348" s="3" t="n">
        <v>2006</v>
      </c>
      <c r="K1348" s="3" t="s">
        <v>43</v>
      </c>
      <c r="L1348" s="3"/>
      <c r="M1348" s="3"/>
      <c r="N1348" s="3"/>
      <c r="O1348" s="3"/>
      <c r="P1348" s="3"/>
      <c r="Q1348" s="3"/>
      <c r="R1348" s="3"/>
      <c r="S1348" s="3"/>
      <c r="T1348" s="3" t="n">
        <v>1</v>
      </c>
      <c r="U1348" s="11" t="n">
        <f aca="false">SUM(L1348:T1348)</f>
        <v>1</v>
      </c>
      <c r="V1348" s="2" t="s">
        <v>62</v>
      </c>
      <c r="W1348" s="2"/>
      <c r="X1348" s="2"/>
      <c r="Y1348" s="2"/>
      <c r="Z1348" s="2"/>
      <c r="AA1348" s="2"/>
    </row>
    <row r="1349" s="9" customFormat="true" ht="12" hidden="false" customHeight="true" outlineLevel="0" collapsed="false">
      <c r="A1349" s="1" t="s">
        <v>2110</v>
      </c>
      <c r="B1349" s="1" t="s">
        <v>2110</v>
      </c>
      <c r="C1349" s="2" t="s">
        <v>2111</v>
      </c>
      <c r="D1349" s="9" t="s">
        <v>49</v>
      </c>
      <c r="E1349" s="2" t="s">
        <v>50</v>
      </c>
      <c r="F1349" s="2"/>
      <c r="G1349" s="9" t="s">
        <v>212</v>
      </c>
      <c r="H1349" s="2" t="s">
        <v>84</v>
      </c>
      <c r="I1349" s="2" t="s">
        <v>85</v>
      </c>
      <c r="J1349" s="3" t="n">
        <v>2006</v>
      </c>
      <c r="K1349" s="3" t="s">
        <v>43</v>
      </c>
      <c r="L1349" s="3"/>
      <c r="M1349" s="3"/>
      <c r="N1349" s="3"/>
      <c r="O1349" s="3"/>
      <c r="P1349" s="3"/>
      <c r="Q1349" s="3"/>
      <c r="R1349" s="3"/>
      <c r="S1349" s="3"/>
      <c r="T1349" s="3" t="n">
        <v>1</v>
      </c>
      <c r="U1349" s="11" t="n">
        <f aca="false">SUM(L1349:T1349)</f>
        <v>1</v>
      </c>
      <c r="V1349" s="2" t="s">
        <v>62</v>
      </c>
      <c r="W1349" s="2"/>
      <c r="X1349" s="2"/>
      <c r="Y1349" s="2"/>
      <c r="Z1349" s="2"/>
      <c r="AA1349" s="2"/>
    </row>
    <row r="1350" s="9" customFormat="true" ht="12" hidden="false" customHeight="true" outlineLevel="0" collapsed="false">
      <c r="A1350" s="1" t="s">
        <v>2112</v>
      </c>
      <c r="B1350" s="1" t="s">
        <v>2113</v>
      </c>
      <c r="C1350" s="2" t="s">
        <v>2114</v>
      </c>
      <c r="D1350" s="9" t="s">
        <v>49</v>
      </c>
      <c r="E1350" s="2" t="s">
        <v>50</v>
      </c>
      <c r="F1350" s="2"/>
      <c r="G1350" s="9" t="s">
        <v>212</v>
      </c>
      <c r="H1350" s="2" t="s">
        <v>84</v>
      </c>
      <c r="I1350" s="2" t="s">
        <v>85</v>
      </c>
      <c r="J1350" s="3" t="n">
        <v>2006</v>
      </c>
      <c r="K1350" s="3" t="s">
        <v>43</v>
      </c>
      <c r="L1350" s="3"/>
      <c r="M1350" s="3"/>
      <c r="N1350" s="3"/>
      <c r="O1350" s="3"/>
      <c r="P1350" s="3" t="n">
        <v>0.5</v>
      </c>
      <c r="Q1350" s="3" t="n">
        <v>0.5</v>
      </c>
      <c r="R1350" s="3"/>
      <c r="S1350" s="3"/>
      <c r="T1350" s="3"/>
      <c r="U1350" s="11" t="n">
        <f aca="false">SUM(L1350:T1350)</f>
        <v>1</v>
      </c>
      <c r="V1350" s="2" t="s">
        <v>62</v>
      </c>
      <c r="W1350" s="2"/>
      <c r="X1350" s="2"/>
      <c r="Y1350" s="2"/>
      <c r="Z1350" s="2"/>
      <c r="AA1350" s="2"/>
    </row>
    <row r="1351" s="9" customFormat="true" ht="12" hidden="false" customHeight="true" outlineLevel="0" collapsed="false">
      <c r="A1351" s="10" t="s">
        <v>2115</v>
      </c>
      <c r="B1351" s="10" t="s">
        <v>2115</v>
      </c>
      <c r="C1351" s="2" t="s">
        <v>2116</v>
      </c>
      <c r="D1351" s="2" t="s">
        <v>42</v>
      </c>
      <c r="E1351" s="2" t="s">
        <v>30</v>
      </c>
      <c r="F1351" s="2"/>
      <c r="G1351" s="2" t="s">
        <v>31</v>
      </c>
      <c r="H1351" s="2" t="s">
        <v>84</v>
      </c>
      <c r="I1351" s="2" t="s">
        <v>85</v>
      </c>
      <c r="J1351" s="3" t="n">
        <v>1984</v>
      </c>
      <c r="K1351" s="3" t="s">
        <v>111</v>
      </c>
      <c r="L1351" s="3"/>
      <c r="M1351" s="3"/>
      <c r="N1351" s="3" t="n">
        <v>1</v>
      </c>
      <c r="O1351" s="3"/>
      <c r="P1351" s="3"/>
      <c r="Q1351" s="3"/>
      <c r="R1351" s="3"/>
      <c r="S1351" s="3"/>
      <c r="T1351" s="3"/>
      <c r="U1351" s="11" t="n">
        <f aca="false">SUM(L1351:T1351)</f>
        <v>1</v>
      </c>
      <c r="V1351" s="2" t="s">
        <v>51</v>
      </c>
      <c r="W1351" s="2"/>
      <c r="X1351" s="2"/>
      <c r="Y1351" s="2"/>
      <c r="AA1351" s="2"/>
    </row>
    <row r="1352" s="9" customFormat="true" ht="12" hidden="false" customHeight="true" outlineLevel="0" collapsed="false">
      <c r="A1352" s="10" t="s">
        <v>2117</v>
      </c>
      <c r="B1352" s="10" t="s">
        <v>2117</v>
      </c>
      <c r="C1352" s="2" t="s">
        <v>2118</v>
      </c>
      <c r="D1352" s="2" t="s">
        <v>38</v>
      </c>
      <c r="E1352" s="2" t="s">
        <v>30</v>
      </c>
      <c r="F1352" s="2"/>
      <c r="G1352" s="2" t="s">
        <v>31</v>
      </c>
      <c r="H1352" s="2" t="s">
        <v>84</v>
      </c>
      <c r="I1352" s="2" t="s">
        <v>85</v>
      </c>
      <c r="J1352" s="3" t="n">
        <v>1996</v>
      </c>
      <c r="K1352" s="3" t="s">
        <v>148</v>
      </c>
      <c r="L1352" s="3"/>
      <c r="M1352" s="3"/>
      <c r="N1352" s="3" t="n">
        <v>1</v>
      </c>
      <c r="O1352" s="3"/>
      <c r="P1352" s="3"/>
      <c r="Q1352" s="3"/>
      <c r="R1352" s="3"/>
      <c r="S1352" s="3"/>
      <c r="T1352" s="3"/>
      <c r="U1352" s="11" t="n">
        <f aca="false">SUM(L1352:T1352)</f>
        <v>1</v>
      </c>
      <c r="V1352" s="2" t="s">
        <v>41</v>
      </c>
      <c r="W1352" s="2"/>
      <c r="X1352" s="2"/>
      <c r="Y1352" s="2"/>
      <c r="AA1352" s="2"/>
    </row>
    <row r="1353" s="9" customFormat="true" ht="12" hidden="false" customHeight="true" outlineLevel="0" collapsed="false">
      <c r="A1353" s="10" t="s">
        <v>2117</v>
      </c>
      <c r="B1353" s="10" t="s">
        <v>2117</v>
      </c>
      <c r="C1353" s="2" t="s">
        <v>2118</v>
      </c>
      <c r="D1353" s="2" t="s">
        <v>29</v>
      </c>
      <c r="E1353" s="2" t="s">
        <v>30</v>
      </c>
      <c r="F1353" s="2"/>
      <c r="G1353" s="2" t="s">
        <v>31</v>
      </c>
      <c r="H1353" s="2" t="s">
        <v>84</v>
      </c>
      <c r="I1353" s="2" t="s">
        <v>85</v>
      </c>
      <c r="J1353" s="3" t="n">
        <v>1996</v>
      </c>
      <c r="K1353" s="3" t="s">
        <v>148</v>
      </c>
      <c r="L1353" s="3"/>
      <c r="M1353" s="3"/>
      <c r="N1353" s="3" t="n">
        <v>1</v>
      </c>
      <c r="O1353" s="3"/>
      <c r="P1353" s="3"/>
      <c r="Q1353" s="3"/>
      <c r="R1353" s="3"/>
      <c r="S1353" s="3"/>
      <c r="T1353" s="3"/>
      <c r="U1353" s="11" t="n">
        <f aca="false">SUM(L1353:T1353)</f>
        <v>1</v>
      </c>
      <c r="V1353" s="2"/>
      <c r="W1353" s="2"/>
      <c r="X1353" s="2"/>
      <c r="Y1353" s="2"/>
      <c r="AA1353" s="2"/>
    </row>
    <row r="1354" s="9" customFormat="true" ht="12" hidden="false" customHeight="true" outlineLevel="0" collapsed="false">
      <c r="A1354" s="10" t="s">
        <v>2117</v>
      </c>
      <c r="B1354" s="10" t="s">
        <v>2117</v>
      </c>
      <c r="C1354" s="2" t="s">
        <v>2118</v>
      </c>
      <c r="D1354" s="2" t="s">
        <v>42</v>
      </c>
      <c r="E1354" s="2" t="s">
        <v>30</v>
      </c>
      <c r="F1354" s="2"/>
      <c r="G1354" s="2" t="s">
        <v>31</v>
      </c>
      <c r="H1354" s="2" t="s">
        <v>84</v>
      </c>
      <c r="I1354" s="2" t="s">
        <v>85</v>
      </c>
      <c r="J1354" s="3" t="n">
        <v>1905</v>
      </c>
      <c r="K1354" s="3" t="s">
        <v>115</v>
      </c>
      <c r="L1354" s="3"/>
      <c r="M1354" s="3"/>
      <c r="N1354" s="3" t="n">
        <v>1</v>
      </c>
      <c r="O1354" s="3"/>
      <c r="P1354" s="3"/>
      <c r="Q1354" s="3"/>
      <c r="R1354" s="3"/>
      <c r="S1354" s="3"/>
      <c r="T1354" s="3"/>
      <c r="U1354" s="11" t="n">
        <f aca="false">SUM(L1354:T1354)</f>
        <v>1</v>
      </c>
      <c r="V1354" s="2" t="s">
        <v>62</v>
      </c>
      <c r="W1354" s="2"/>
      <c r="X1354" s="2"/>
      <c r="Y1354" s="2"/>
      <c r="AA1354" s="2"/>
    </row>
    <row r="1355" s="9" customFormat="true" ht="12" hidden="false" customHeight="true" outlineLevel="0" collapsed="false">
      <c r="A1355" s="1" t="s">
        <v>2119</v>
      </c>
      <c r="B1355" s="1" t="s">
        <v>2119</v>
      </c>
      <c r="C1355" s="2" t="s">
        <v>2120</v>
      </c>
      <c r="D1355" s="2" t="s">
        <v>57</v>
      </c>
      <c r="E1355" s="2" t="s">
        <v>30</v>
      </c>
      <c r="F1355" s="2"/>
      <c r="G1355" s="2" t="s">
        <v>31</v>
      </c>
      <c r="H1355" s="2" t="s">
        <v>68</v>
      </c>
      <c r="I1355" s="2" t="s">
        <v>69</v>
      </c>
      <c r="J1355" s="3" t="n">
        <v>2000</v>
      </c>
      <c r="K1355" s="3" t="s">
        <v>65</v>
      </c>
      <c r="L1355" s="3"/>
      <c r="M1355" s="3"/>
      <c r="N1355" s="3"/>
      <c r="O1355" s="3"/>
      <c r="P1355" s="3"/>
      <c r="Q1355" s="3"/>
      <c r="R1355" s="3"/>
      <c r="S1355" s="3" t="n">
        <v>1</v>
      </c>
      <c r="T1355" s="3"/>
      <c r="U1355" s="11" t="n">
        <f aca="false">SUM(L1355:T1355)</f>
        <v>1</v>
      </c>
      <c r="V1355" s="2" t="s">
        <v>51</v>
      </c>
      <c r="W1355" s="2"/>
      <c r="X1355" s="2"/>
      <c r="Y1355" s="2"/>
      <c r="Z1355" s="2"/>
      <c r="AA1355" s="2"/>
    </row>
    <row r="1356" s="9" customFormat="true" ht="12" hidden="false" customHeight="true" outlineLevel="0" collapsed="false">
      <c r="A1356" s="1" t="s">
        <v>2121</v>
      </c>
      <c r="B1356" s="1" t="s">
        <v>2122</v>
      </c>
      <c r="C1356" s="2" t="s">
        <v>2123</v>
      </c>
      <c r="D1356" s="2" t="s">
        <v>42</v>
      </c>
      <c r="E1356" s="2" t="s">
        <v>30</v>
      </c>
      <c r="F1356" s="2"/>
      <c r="G1356" s="2" t="s">
        <v>31</v>
      </c>
      <c r="H1356" s="2" t="s">
        <v>68</v>
      </c>
      <c r="I1356" s="2" t="s">
        <v>69</v>
      </c>
      <c r="J1356" s="3" t="n">
        <v>2002</v>
      </c>
      <c r="K1356" s="3" t="s">
        <v>65</v>
      </c>
      <c r="L1356" s="3"/>
      <c r="M1356" s="3"/>
      <c r="N1356" s="3"/>
      <c r="O1356" s="3"/>
      <c r="P1356" s="3" t="n">
        <v>0.5</v>
      </c>
      <c r="Q1356" s="3" t="n">
        <v>0.5</v>
      </c>
      <c r="R1356" s="3"/>
      <c r="S1356" s="3"/>
      <c r="T1356" s="3"/>
      <c r="U1356" s="11" t="n">
        <f aca="false">SUM(L1356:T1356)</f>
        <v>1</v>
      </c>
      <c r="V1356" s="2" t="s">
        <v>41</v>
      </c>
      <c r="W1356" s="2"/>
      <c r="X1356" s="2"/>
      <c r="Y1356" s="2"/>
      <c r="Z1356" s="2"/>
      <c r="AA1356" s="2"/>
    </row>
    <row r="1357" s="9" customFormat="true" ht="12" hidden="false" customHeight="true" outlineLevel="0" collapsed="false">
      <c r="A1357" s="1" t="s">
        <v>2124</v>
      </c>
      <c r="B1357" s="1" t="s">
        <v>2124</v>
      </c>
      <c r="C1357" s="2" t="s">
        <v>2125</v>
      </c>
      <c r="D1357" s="2" t="s">
        <v>114</v>
      </c>
      <c r="E1357" s="2" t="s">
        <v>114</v>
      </c>
      <c r="F1357" s="2" t="s">
        <v>131</v>
      </c>
      <c r="G1357" s="2" t="s">
        <v>124</v>
      </c>
      <c r="H1357" s="2" t="s">
        <v>84</v>
      </c>
      <c r="I1357" s="2" t="s">
        <v>132</v>
      </c>
      <c r="J1357" s="3" t="n">
        <v>2009</v>
      </c>
      <c r="K1357" s="3" t="s">
        <v>43</v>
      </c>
      <c r="L1357" s="3"/>
      <c r="M1357" s="3"/>
      <c r="N1357" s="3"/>
      <c r="O1357" s="3"/>
      <c r="P1357" s="3" t="n">
        <v>0.5</v>
      </c>
      <c r="Q1357" s="3"/>
      <c r="R1357" s="3"/>
      <c r="S1357" s="3" t="n">
        <v>0.5</v>
      </c>
      <c r="T1357" s="3"/>
      <c r="U1357" s="11" t="n">
        <f aca="false">SUM(L1357:T1357)</f>
        <v>1</v>
      </c>
      <c r="V1357" s="2" t="s">
        <v>44</v>
      </c>
      <c r="W1357" s="2"/>
      <c r="X1357" s="2" t="s">
        <v>136</v>
      </c>
      <c r="Y1357" s="2"/>
      <c r="Z1357" s="2"/>
      <c r="AA1357" s="2" t="s">
        <v>2126</v>
      </c>
    </row>
    <row r="1358" s="9" customFormat="true" ht="12" hidden="false" customHeight="true" outlineLevel="0" collapsed="false">
      <c r="A1358" s="10" t="s">
        <v>2127</v>
      </c>
      <c r="B1358" s="10" t="s">
        <v>2127</v>
      </c>
      <c r="C1358" s="2" t="s">
        <v>2128</v>
      </c>
      <c r="D1358" s="9" t="s">
        <v>57</v>
      </c>
      <c r="E1358" s="9" t="s">
        <v>30</v>
      </c>
      <c r="G1358" s="13" t="s">
        <v>31</v>
      </c>
      <c r="H1358" s="2" t="s">
        <v>68</v>
      </c>
      <c r="I1358" s="2" t="s">
        <v>69</v>
      </c>
      <c r="J1358" s="2" t="n">
        <v>1993</v>
      </c>
      <c r="K1358" s="3" t="s">
        <v>54</v>
      </c>
      <c r="L1358" s="3"/>
      <c r="M1358" s="3"/>
      <c r="N1358" s="3"/>
      <c r="O1358" s="3"/>
      <c r="P1358" s="3"/>
      <c r="Q1358" s="3"/>
      <c r="R1358" s="3" t="n">
        <v>1</v>
      </c>
      <c r="S1358" s="3"/>
      <c r="T1358" s="3"/>
      <c r="U1358" s="11" t="n">
        <f aca="false">SUM(L1358:T1358)</f>
        <v>1</v>
      </c>
      <c r="V1358" s="2"/>
      <c r="W1358" s="2"/>
      <c r="X1358" s="2" t="s">
        <v>2129</v>
      </c>
      <c r="Y1358" s="2" t="s">
        <v>2130</v>
      </c>
      <c r="Z1358" s="2" t="s">
        <v>512</v>
      </c>
      <c r="AA1358" s="2"/>
    </row>
    <row r="1359" s="9" customFormat="true" ht="12" hidden="false" customHeight="true" outlineLevel="0" collapsed="false">
      <c r="A1359" s="10" t="s">
        <v>2127</v>
      </c>
      <c r="B1359" s="10" t="s">
        <v>2127</v>
      </c>
      <c r="C1359" s="2" t="s">
        <v>2128</v>
      </c>
      <c r="D1359" s="9" t="s">
        <v>29</v>
      </c>
      <c r="E1359" s="9" t="s">
        <v>30</v>
      </c>
      <c r="G1359" s="13" t="s">
        <v>31</v>
      </c>
      <c r="H1359" s="2" t="s">
        <v>68</v>
      </c>
      <c r="I1359" s="2" t="s">
        <v>69</v>
      </c>
      <c r="J1359" s="2" t="n">
        <v>2013</v>
      </c>
      <c r="K1359" s="3" t="s">
        <v>48</v>
      </c>
      <c r="L1359" s="3"/>
      <c r="M1359" s="3"/>
      <c r="N1359" s="3"/>
      <c r="O1359" s="3"/>
      <c r="P1359" s="3"/>
      <c r="Q1359" s="3"/>
      <c r="R1359" s="3" t="n">
        <v>1</v>
      </c>
      <c r="S1359" s="3"/>
      <c r="T1359" s="3"/>
      <c r="U1359" s="11" t="n">
        <f aca="false">SUM(L1359:T1359)</f>
        <v>1</v>
      </c>
      <c r="V1359" s="2"/>
      <c r="W1359" s="2"/>
      <c r="X1359" s="2" t="s">
        <v>2129</v>
      </c>
      <c r="Y1359" s="2" t="s">
        <v>2130</v>
      </c>
      <c r="Z1359" s="2" t="s">
        <v>512</v>
      </c>
      <c r="AA1359" s="2"/>
    </row>
    <row r="1360" s="9" customFormat="true" ht="12" hidden="false" customHeight="true" outlineLevel="0" collapsed="false">
      <c r="A1360" s="10" t="s">
        <v>2131</v>
      </c>
      <c r="B1360" s="10" t="s">
        <v>2131</v>
      </c>
      <c r="C1360" s="2" t="s">
        <v>2132</v>
      </c>
      <c r="D1360" s="2" t="s">
        <v>57</v>
      </c>
      <c r="E1360" s="2" t="s">
        <v>30</v>
      </c>
      <c r="F1360" s="2"/>
      <c r="G1360" s="2" t="s">
        <v>31</v>
      </c>
      <c r="H1360" s="2" t="s">
        <v>68</v>
      </c>
      <c r="I1360" s="2" t="s">
        <v>69</v>
      </c>
      <c r="J1360" s="3" t="n">
        <v>2013</v>
      </c>
      <c r="K1360" s="3" t="s">
        <v>48</v>
      </c>
      <c r="L1360" s="3"/>
      <c r="M1360" s="3"/>
      <c r="N1360" s="3"/>
      <c r="O1360" s="3"/>
      <c r="P1360" s="3"/>
      <c r="Q1360" s="3"/>
      <c r="R1360" s="3" t="n">
        <v>0.5</v>
      </c>
      <c r="S1360" s="3" t="n">
        <v>0.5</v>
      </c>
      <c r="T1360" s="3"/>
      <c r="U1360" s="11" t="n">
        <f aca="false">SUM(L1360:T1360)</f>
        <v>1</v>
      </c>
      <c r="V1360" s="2" t="s">
        <v>51</v>
      </c>
      <c r="W1360" s="2"/>
      <c r="X1360" s="2"/>
      <c r="Y1360" s="2"/>
      <c r="AA1360" s="2"/>
    </row>
    <row r="1361" s="9" customFormat="true" ht="12" hidden="false" customHeight="true" outlineLevel="0" collapsed="false">
      <c r="A1361" s="1" t="s">
        <v>2133</v>
      </c>
      <c r="B1361" s="1" t="s">
        <v>2133</v>
      </c>
      <c r="C1361" s="2" t="s">
        <v>2134</v>
      </c>
      <c r="D1361" s="9" t="s">
        <v>49</v>
      </c>
      <c r="E1361" s="2" t="s">
        <v>50</v>
      </c>
      <c r="F1361" s="2"/>
      <c r="G1361" s="2" t="s">
        <v>103</v>
      </c>
      <c r="H1361" s="2" t="s">
        <v>32</v>
      </c>
      <c r="I1361" s="2" t="s">
        <v>33</v>
      </c>
      <c r="J1361" s="3" t="n">
        <v>1994</v>
      </c>
      <c r="K1361" s="3" t="s">
        <v>148</v>
      </c>
      <c r="L1361" s="3"/>
      <c r="M1361" s="3"/>
      <c r="N1361" s="3"/>
      <c r="O1361" s="3"/>
      <c r="P1361" s="3"/>
      <c r="Q1361" s="3"/>
      <c r="R1361" s="3"/>
      <c r="S1361" s="3"/>
      <c r="T1361" s="3" t="n">
        <v>1</v>
      </c>
      <c r="U1361" s="11" t="n">
        <f aca="false">SUM(L1361:T1361)</f>
        <v>1</v>
      </c>
      <c r="V1361" s="2" t="s">
        <v>62</v>
      </c>
      <c r="W1361" s="2"/>
      <c r="X1361" s="2"/>
      <c r="Y1361" s="2"/>
      <c r="Z1361" s="2"/>
      <c r="AA1361" s="2"/>
    </row>
    <row r="1362" s="9" customFormat="true" ht="12" hidden="false" customHeight="true" outlineLevel="0" collapsed="false">
      <c r="A1362" s="1" t="s">
        <v>2135</v>
      </c>
      <c r="B1362" s="1" t="s">
        <v>2135</v>
      </c>
      <c r="C1362" s="2" t="s">
        <v>2136</v>
      </c>
      <c r="D1362" s="2" t="s">
        <v>114</v>
      </c>
      <c r="E1362" s="2" t="s">
        <v>114</v>
      </c>
      <c r="F1362" s="2" t="s">
        <v>131</v>
      </c>
      <c r="G1362" s="2" t="s">
        <v>212</v>
      </c>
      <c r="H1362" s="2" t="s">
        <v>84</v>
      </c>
      <c r="I1362" s="2" t="s">
        <v>132</v>
      </c>
      <c r="J1362" s="3" t="n">
        <v>1999</v>
      </c>
      <c r="K1362" s="3" t="s">
        <v>148</v>
      </c>
      <c r="L1362" s="3"/>
      <c r="M1362" s="3"/>
      <c r="N1362" s="3"/>
      <c r="O1362" s="3"/>
      <c r="P1362" s="3"/>
      <c r="Q1362" s="3"/>
      <c r="R1362" s="3"/>
      <c r="S1362" s="3"/>
      <c r="T1362" s="3" t="n">
        <v>1</v>
      </c>
      <c r="U1362" s="11" t="n">
        <f aca="false">SUM(L1362:T1362)</f>
        <v>1</v>
      </c>
      <c r="V1362" s="2"/>
      <c r="W1362" s="2"/>
      <c r="X1362" s="2" t="s">
        <v>226</v>
      </c>
      <c r="Y1362" s="2"/>
      <c r="Z1362" s="2"/>
      <c r="AA1362" s="2" t="s">
        <v>2137</v>
      </c>
    </row>
    <row r="1363" s="9" customFormat="true" ht="12" hidden="false" customHeight="true" outlineLevel="0" collapsed="false">
      <c r="A1363" s="10" t="s">
        <v>2138</v>
      </c>
      <c r="B1363" s="10" t="s">
        <v>2138</v>
      </c>
      <c r="C1363" s="2" t="s">
        <v>2139</v>
      </c>
      <c r="D1363" s="2" t="s">
        <v>42</v>
      </c>
      <c r="E1363" s="2" t="s">
        <v>30</v>
      </c>
      <c r="F1363" s="2"/>
      <c r="G1363" s="2" t="s">
        <v>31</v>
      </c>
      <c r="H1363" s="2" t="s">
        <v>68</v>
      </c>
      <c r="I1363" s="2" t="s">
        <v>69</v>
      </c>
      <c r="J1363" s="3" t="n">
        <v>1984</v>
      </c>
      <c r="K1363" s="3" t="s">
        <v>111</v>
      </c>
      <c r="L1363" s="3"/>
      <c r="M1363" s="3"/>
      <c r="N1363" s="3"/>
      <c r="O1363" s="3"/>
      <c r="P1363" s="3" t="n">
        <v>0.5</v>
      </c>
      <c r="Q1363" s="3" t="n">
        <v>0.5</v>
      </c>
      <c r="R1363" s="3"/>
      <c r="S1363" s="3"/>
      <c r="T1363" s="3"/>
      <c r="U1363" s="11" t="n">
        <f aca="false">SUM(L1363:T1363)</f>
        <v>1</v>
      </c>
      <c r="V1363" s="2" t="s">
        <v>41</v>
      </c>
      <c r="W1363" s="2"/>
      <c r="X1363" s="2"/>
      <c r="Y1363" s="2"/>
      <c r="AA1363" s="2"/>
    </row>
    <row r="1364" s="9" customFormat="true" ht="12" hidden="false" customHeight="true" outlineLevel="0" collapsed="false">
      <c r="A1364" s="1" t="s">
        <v>2140</v>
      </c>
      <c r="B1364" s="1" t="s">
        <v>2140</v>
      </c>
      <c r="C1364" s="2" t="s">
        <v>2141</v>
      </c>
      <c r="D1364" s="2" t="s">
        <v>38</v>
      </c>
      <c r="E1364" s="2" t="s">
        <v>30</v>
      </c>
      <c r="F1364" s="2"/>
      <c r="G1364" s="2" t="s">
        <v>31</v>
      </c>
      <c r="H1364" s="2" t="s">
        <v>68</v>
      </c>
      <c r="I1364" s="2" t="s">
        <v>69</v>
      </c>
      <c r="J1364" s="3" t="n">
        <v>2007</v>
      </c>
      <c r="K1364" s="3" t="s">
        <v>43</v>
      </c>
      <c r="L1364" s="3"/>
      <c r="M1364" s="3"/>
      <c r="N1364" s="3"/>
      <c r="O1364" s="3"/>
      <c r="P1364" s="3" t="n">
        <v>0.5</v>
      </c>
      <c r="Q1364" s="3" t="n">
        <v>0.5</v>
      </c>
      <c r="R1364" s="3"/>
      <c r="S1364" s="3"/>
      <c r="T1364" s="3"/>
      <c r="U1364" s="11" t="n">
        <f aca="false">SUM(L1364:T1364)</f>
        <v>1</v>
      </c>
      <c r="V1364" s="2" t="s">
        <v>44</v>
      </c>
      <c r="W1364" s="2"/>
      <c r="X1364" s="2"/>
      <c r="Y1364" s="2"/>
      <c r="Z1364" s="2"/>
      <c r="AA1364" s="2" t="s">
        <v>2142</v>
      </c>
    </row>
    <row r="1365" s="9" customFormat="true" ht="12" hidden="false" customHeight="true" outlineLevel="0" collapsed="false">
      <c r="A1365" s="1" t="s">
        <v>2143</v>
      </c>
      <c r="B1365" s="1" t="s">
        <v>2143</v>
      </c>
      <c r="C1365" s="2" t="s">
        <v>2144</v>
      </c>
      <c r="D1365" s="2" t="s">
        <v>118</v>
      </c>
      <c r="E1365" s="2" t="s">
        <v>118</v>
      </c>
      <c r="F1365" s="2"/>
      <c r="G1365" s="2" t="s">
        <v>31</v>
      </c>
      <c r="H1365" s="2" t="s">
        <v>84</v>
      </c>
      <c r="I1365" s="2" t="s">
        <v>132</v>
      </c>
      <c r="J1365" s="3" t="n">
        <v>2004</v>
      </c>
      <c r="K1365" s="3" t="s">
        <v>65</v>
      </c>
      <c r="L1365" s="3"/>
      <c r="M1365" s="3"/>
      <c r="N1365" s="3"/>
      <c r="O1365" s="3" t="n">
        <v>1</v>
      </c>
      <c r="P1365" s="3"/>
      <c r="Q1365" s="3"/>
      <c r="R1365" s="3"/>
      <c r="S1365" s="3"/>
      <c r="T1365" s="3"/>
      <c r="U1365" s="11" t="n">
        <v>1</v>
      </c>
      <c r="V1365" s="2"/>
      <c r="W1365" s="2"/>
      <c r="X1365" s="2" t="s">
        <v>2145</v>
      </c>
      <c r="Y1365" s="2"/>
      <c r="Z1365" s="2"/>
      <c r="AA1365" s="2"/>
    </row>
    <row r="1366" s="9" customFormat="true" ht="12" hidden="false" customHeight="true" outlineLevel="0" collapsed="false">
      <c r="A1366" s="1" t="s">
        <v>2146</v>
      </c>
      <c r="B1366" s="1" t="s">
        <v>2146</v>
      </c>
      <c r="C1366" s="2" t="s">
        <v>2147</v>
      </c>
      <c r="D1366" s="2" t="s">
        <v>118</v>
      </c>
      <c r="E1366" s="2" t="s">
        <v>118</v>
      </c>
      <c r="F1366" s="2"/>
      <c r="G1366" s="2" t="s">
        <v>31</v>
      </c>
      <c r="H1366" s="2" t="s">
        <v>84</v>
      </c>
      <c r="I1366" s="2" t="s">
        <v>132</v>
      </c>
      <c r="J1366" s="3" t="n">
        <v>2021</v>
      </c>
      <c r="K1366" s="3" t="s">
        <v>34</v>
      </c>
      <c r="L1366" s="3"/>
      <c r="M1366" s="3"/>
      <c r="N1366" s="3"/>
      <c r="O1366" s="3" t="n">
        <v>1</v>
      </c>
      <c r="P1366" s="3"/>
      <c r="Q1366" s="3"/>
      <c r="R1366" s="3"/>
      <c r="S1366" s="3"/>
      <c r="T1366" s="3"/>
      <c r="U1366" s="11" t="n">
        <v>1</v>
      </c>
      <c r="V1366" s="2"/>
      <c r="W1366" s="2"/>
      <c r="X1366" s="2" t="s">
        <v>2148</v>
      </c>
      <c r="Y1366" s="2"/>
      <c r="Z1366" s="2"/>
      <c r="AA1366" s="2"/>
    </row>
    <row r="1367" s="9" customFormat="true" ht="12" hidden="false" customHeight="true" outlineLevel="0" collapsed="false">
      <c r="A1367" s="10" t="s">
        <v>2149</v>
      </c>
      <c r="B1367" s="10" t="s">
        <v>2149</v>
      </c>
      <c r="C1367" s="2" t="s">
        <v>2150</v>
      </c>
      <c r="D1367" s="2" t="s">
        <v>57</v>
      </c>
      <c r="E1367" s="2" t="s">
        <v>30</v>
      </c>
      <c r="F1367" s="2"/>
      <c r="G1367" s="2" t="s">
        <v>31</v>
      </c>
      <c r="H1367" s="2" t="s">
        <v>68</v>
      </c>
      <c r="I1367" s="2" t="s">
        <v>69</v>
      </c>
      <c r="J1367" s="3" t="n">
        <v>1996</v>
      </c>
      <c r="K1367" s="3" t="s">
        <v>148</v>
      </c>
      <c r="L1367" s="3"/>
      <c r="M1367" s="3"/>
      <c r="N1367" s="3"/>
      <c r="O1367" s="3"/>
      <c r="P1367" s="3"/>
      <c r="Q1367" s="3"/>
      <c r="R1367" s="3" t="n">
        <v>1</v>
      </c>
      <c r="T1367" s="3"/>
      <c r="U1367" s="11" t="n">
        <f aca="false">SUM(L1367:T1367)</f>
        <v>1</v>
      </c>
      <c r="V1367" s="2" t="s">
        <v>51</v>
      </c>
      <c r="W1367" s="2"/>
      <c r="X1367" s="2"/>
      <c r="Y1367" s="2"/>
      <c r="AA1367" s="2"/>
    </row>
    <row r="1368" s="9" customFormat="true" ht="12" hidden="false" customHeight="true" outlineLevel="0" collapsed="false">
      <c r="A1368" s="10" t="s">
        <v>2151</v>
      </c>
      <c r="B1368" s="10" t="s">
        <v>2151</v>
      </c>
      <c r="C1368" s="2" t="s">
        <v>2152</v>
      </c>
      <c r="D1368" s="9" t="s">
        <v>57</v>
      </c>
      <c r="E1368" s="9" t="s">
        <v>30</v>
      </c>
      <c r="G1368" s="13" t="s">
        <v>31</v>
      </c>
      <c r="H1368" s="2" t="s">
        <v>68</v>
      </c>
      <c r="I1368" s="2" t="s">
        <v>69</v>
      </c>
      <c r="J1368" s="2" t="n">
        <v>2002</v>
      </c>
      <c r="K1368" s="3" t="s">
        <v>65</v>
      </c>
      <c r="L1368" s="3"/>
      <c r="M1368" s="3"/>
      <c r="N1368" s="3"/>
      <c r="O1368" s="3"/>
      <c r="P1368" s="3"/>
      <c r="Q1368" s="3"/>
      <c r="R1368" s="3" t="n">
        <v>1</v>
      </c>
      <c r="S1368" s="3"/>
      <c r="T1368" s="3"/>
      <c r="U1368" s="11" t="n">
        <f aca="false">SUM(L1368:T1368)</f>
        <v>1</v>
      </c>
      <c r="V1368" s="2"/>
      <c r="W1368" s="2"/>
      <c r="X1368" s="2" t="s">
        <v>2153</v>
      </c>
      <c r="Y1368" s="2" t="s">
        <v>2154</v>
      </c>
      <c r="Z1368" s="2" t="s">
        <v>385</v>
      </c>
      <c r="AA1368" s="2"/>
    </row>
    <row r="1369" s="9" customFormat="true" ht="12" hidden="false" customHeight="true" outlineLevel="0" collapsed="false">
      <c r="A1369" s="1" t="s">
        <v>2155</v>
      </c>
      <c r="B1369" s="1" t="s">
        <v>2155</v>
      </c>
      <c r="C1369" s="2" t="s">
        <v>2156</v>
      </c>
      <c r="D1369" s="9" t="s">
        <v>49</v>
      </c>
      <c r="E1369" s="2" t="s">
        <v>50</v>
      </c>
      <c r="F1369" s="2"/>
      <c r="G1369" s="9" t="s">
        <v>31</v>
      </c>
      <c r="H1369" s="2" t="s">
        <v>68</v>
      </c>
      <c r="I1369" s="2" t="s">
        <v>69</v>
      </c>
      <c r="J1369" s="3" t="n">
        <v>2013</v>
      </c>
      <c r="K1369" s="3" t="s">
        <v>48</v>
      </c>
      <c r="L1369" s="3"/>
      <c r="M1369" s="3"/>
      <c r="N1369" s="3"/>
      <c r="O1369" s="3"/>
      <c r="P1369" s="3" t="n">
        <v>1</v>
      </c>
      <c r="Q1369" s="3"/>
      <c r="R1369" s="3"/>
      <c r="S1369" s="3"/>
      <c r="T1369" s="3"/>
      <c r="U1369" s="11" t="n">
        <f aca="false">SUM(L1369:T1369)</f>
        <v>1</v>
      </c>
      <c r="V1369" s="2" t="s">
        <v>41</v>
      </c>
      <c r="W1369" s="2"/>
      <c r="X1369" s="2"/>
      <c r="Y1369" s="2"/>
      <c r="Z1369" s="2"/>
      <c r="AA1369" s="2"/>
    </row>
    <row r="1370" s="9" customFormat="true" ht="12" hidden="false" customHeight="true" outlineLevel="0" collapsed="false">
      <c r="A1370" s="1" t="s">
        <v>2157</v>
      </c>
      <c r="B1370" s="1" t="s">
        <v>2157</v>
      </c>
      <c r="C1370" s="2" t="s">
        <v>2158</v>
      </c>
      <c r="D1370" s="2" t="s">
        <v>114</v>
      </c>
      <c r="E1370" s="2" t="s">
        <v>114</v>
      </c>
      <c r="F1370" s="2"/>
      <c r="G1370" s="2" t="s">
        <v>31</v>
      </c>
      <c r="H1370" s="2" t="s">
        <v>68</v>
      </c>
      <c r="I1370" s="2" t="s">
        <v>69</v>
      </c>
      <c r="J1370" s="3" t="n">
        <v>2014</v>
      </c>
      <c r="K1370" s="3" t="s">
        <v>48</v>
      </c>
      <c r="L1370" s="3"/>
      <c r="M1370" s="3"/>
      <c r="N1370" s="3"/>
      <c r="O1370" s="3"/>
      <c r="P1370" s="3"/>
      <c r="Q1370" s="3"/>
      <c r="R1370" s="3"/>
      <c r="S1370" s="3"/>
      <c r="T1370" s="3" t="n">
        <v>1</v>
      </c>
      <c r="U1370" s="11" t="n">
        <f aca="false">SUM(L1370:T1370)</f>
        <v>1</v>
      </c>
      <c r="V1370" s="2" t="s">
        <v>62</v>
      </c>
      <c r="W1370" s="2"/>
      <c r="X1370" s="2"/>
      <c r="Y1370" s="2"/>
      <c r="Z1370" s="2"/>
      <c r="AA1370" s="2"/>
    </row>
    <row r="1371" s="9" customFormat="true" ht="12" hidden="false" customHeight="true" outlineLevel="0" collapsed="false">
      <c r="A1371" s="1" t="s">
        <v>2159</v>
      </c>
      <c r="B1371" s="1" t="s">
        <v>2159</v>
      </c>
      <c r="C1371" s="2" t="s">
        <v>2160</v>
      </c>
      <c r="D1371" s="2" t="s">
        <v>101</v>
      </c>
      <c r="E1371" s="2" t="s">
        <v>50</v>
      </c>
      <c r="F1371" s="2"/>
      <c r="G1371" s="2" t="s">
        <v>31</v>
      </c>
      <c r="H1371" s="2" t="s">
        <v>68</v>
      </c>
      <c r="I1371" s="2" t="s">
        <v>69</v>
      </c>
      <c r="J1371" s="6" t="n">
        <v>1990</v>
      </c>
      <c r="K1371" s="3" t="s">
        <v>54</v>
      </c>
      <c r="L1371" s="6"/>
      <c r="M1371" s="6"/>
      <c r="N1371" s="6"/>
      <c r="O1371" s="6" t="n">
        <v>0.5</v>
      </c>
      <c r="P1371" s="6"/>
      <c r="Q1371" s="6" t="n">
        <v>0.5</v>
      </c>
      <c r="R1371" s="6"/>
      <c r="S1371" s="6"/>
      <c r="T1371" s="6"/>
      <c r="U1371" s="11" t="n">
        <f aca="false">SUM(L1371:T1371)</f>
        <v>1</v>
      </c>
      <c r="V1371" s="2" t="s">
        <v>41</v>
      </c>
      <c r="W1371" s="2"/>
      <c r="X1371" s="2"/>
      <c r="Y1371" s="2"/>
      <c r="Z1371" s="2"/>
      <c r="AA1371" s="2"/>
    </row>
    <row r="1372" s="9" customFormat="true" ht="12" hidden="false" customHeight="true" outlineLevel="0" collapsed="false">
      <c r="A1372" s="1" t="s">
        <v>2159</v>
      </c>
      <c r="B1372" s="1" t="s">
        <v>2159</v>
      </c>
      <c r="C1372" s="2" t="s">
        <v>2160</v>
      </c>
      <c r="D1372" s="2" t="s">
        <v>192</v>
      </c>
      <c r="E1372" s="2" t="s">
        <v>50</v>
      </c>
      <c r="F1372" s="2"/>
      <c r="G1372" s="2" t="s">
        <v>31</v>
      </c>
      <c r="H1372" s="2" t="s">
        <v>68</v>
      </c>
      <c r="I1372" s="2" t="s">
        <v>69</v>
      </c>
      <c r="J1372" s="3" t="n">
        <v>1959</v>
      </c>
      <c r="K1372" s="6" t="s">
        <v>115</v>
      </c>
      <c r="L1372" s="3"/>
      <c r="M1372" s="3"/>
      <c r="N1372" s="3"/>
      <c r="O1372" s="3"/>
      <c r="P1372" s="3"/>
      <c r="Q1372" s="3"/>
      <c r="R1372" s="3"/>
      <c r="S1372" s="3"/>
      <c r="T1372" s="3"/>
      <c r="U1372" s="11" t="n">
        <f aca="false">SUM(L1372:T1372)</f>
        <v>0</v>
      </c>
      <c r="V1372" s="2"/>
      <c r="W1372" s="2"/>
      <c r="X1372" s="2" t="s">
        <v>2161</v>
      </c>
      <c r="Y1372" s="2"/>
      <c r="Z1372" s="2"/>
      <c r="AA1372" s="2" t="s">
        <v>2162</v>
      </c>
    </row>
    <row r="1373" s="9" customFormat="true" ht="12" hidden="false" customHeight="true" outlineLevel="0" collapsed="false">
      <c r="A1373" s="1" t="s">
        <v>2163</v>
      </c>
      <c r="B1373" s="1" t="s">
        <v>2163</v>
      </c>
      <c r="C1373" s="2" t="s">
        <v>2164</v>
      </c>
      <c r="D1373" s="2" t="s">
        <v>101</v>
      </c>
      <c r="E1373" s="2" t="s">
        <v>50</v>
      </c>
      <c r="F1373" s="2"/>
      <c r="G1373" s="5" t="s">
        <v>212</v>
      </c>
      <c r="H1373" s="2" t="s">
        <v>68</v>
      </c>
      <c r="I1373" s="2" t="s">
        <v>69</v>
      </c>
      <c r="J1373" s="3" t="n">
        <v>1960</v>
      </c>
      <c r="K1373" s="6" t="s">
        <v>115</v>
      </c>
      <c r="L1373" s="3"/>
      <c r="M1373" s="24"/>
      <c r="N1373" s="24"/>
      <c r="O1373" s="25"/>
      <c r="P1373" s="24"/>
      <c r="Q1373" s="7" t="n">
        <v>1</v>
      </c>
      <c r="R1373" s="3"/>
      <c r="S1373" s="3"/>
      <c r="T1373" s="3"/>
      <c r="U1373" s="11" t="n">
        <f aca="false">SUM(L1373:T1373)</f>
        <v>1</v>
      </c>
      <c r="V1373" s="2" t="s">
        <v>51</v>
      </c>
      <c r="W1373" s="2"/>
      <c r="X1373" s="2"/>
      <c r="Y1373" s="2"/>
      <c r="Z1373" s="2"/>
      <c r="AA1373" s="2"/>
    </row>
    <row r="1374" s="9" customFormat="true" ht="12" hidden="false" customHeight="true" outlineLevel="0" collapsed="false">
      <c r="A1374" s="1" t="s">
        <v>2163</v>
      </c>
      <c r="B1374" s="1" t="s">
        <v>2163</v>
      </c>
      <c r="C1374" s="2" t="s">
        <v>2164</v>
      </c>
      <c r="D1374" s="2" t="s">
        <v>192</v>
      </c>
      <c r="E1374" s="2" t="s">
        <v>50</v>
      </c>
      <c r="F1374" s="2"/>
      <c r="G1374" s="5" t="s">
        <v>212</v>
      </c>
      <c r="H1374" s="2" t="s">
        <v>68</v>
      </c>
      <c r="I1374" s="2" t="s">
        <v>69</v>
      </c>
      <c r="J1374" s="6" t="n">
        <v>1987</v>
      </c>
      <c r="K1374" s="3" t="s">
        <v>111</v>
      </c>
      <c r="L1374" s="6"/>
      <c r="M1374" s="6"/>
      <c r="N1374" s="6"/>
      <c r="O1374" s="6"/>
      <c r="P1374" s="6"/>
      <c r="Q1374" s="6"/>
      <c r="R1374" s="6"/>
      <c r="S1374" s="6" t="n">
        <v>1</v>
      </c>
      <c r="T1374" s="6"/>
      <c r="U1374" s="11" t="n">
        <f aca="false">SUM(L1374:T1374)</f>
        <v>1</v>
      </c>
      <c r="V1374" s="2"/>
      <c r="W1374" s="2"/>
      <c r="X1374" s="2"/>
      <c r="Y1374" s="2"/>
      <c r="Z1374" s="2"/>
      <c r="AA1374" s="2" t="s">
        <v>2165</v>
      </c>
    </row>
    <row r="1375" s="9" customFormat="true" ht="12" hidden="false" customHeight="true" outlineLevel="0" collapsed="false">
      <c r="A1375" s="1" t="s">
        <v>2166</v>
      </c>
      <c r="B1375" s="1" t="s">
        <v>2166</v>
      </c>
      <c r="C1375" s="2" t="s">
        <v>2167</v>
      </c>
      <c r="D1375" s="2" t="s">
        <v>121</v>
      </c>
      <c r="E1375" s="2" t="s">
        <v>50</v>
      </c>
      <c r="F1375" s="2"/>
      <c r="G1375" s="5" t="s">
        <v>31</v>
      </c>
      <c r="H1375" s="2" t="s">
        <v>68</v>
      </c>
      <c r="I1375" s="2" t="s">
        <v>69</v>
      </c>
      <c r="J1375" s="20" t="n">
        <v>1866</v>
      </c>
      <c r="K1375" s="3" t="s">
        <v>115</v>
      </c>
      <c r="L1375" s="20" t="n">
        <v>1</v>
      </c>
      <c r="M1375" s="20"/>
      <c r="N1375" s="20"/>
      <c r="O1375" s="20"/>
      <c r="P1375" s="20"/>
      <c r="Q1375" s="20"/>
      <c r="R1375" s="20"/>
      <c r="S1375" s="20"/>
      <c r="T1375" s="20"/>
      <c r="U1375" s="11" t="n">
        <f aca="false">SUM(L1375:T1375)</f>
        <v>1</v>
      </c>
      <c r="V1375" s="2"/>
      <c r="W1375" s="2"/>
      <c r="X1375" s="2"/>
      <c r="Y1375" s="2"/>
      <c r="Z1375" s="2"/>
      <c r="AA1375" s="2"/>
    </row>
    <row r="1376" s="9" customFormat="true" ht="12" hidden="false" customHeight="true" outlineLevel="0" collapsed="false">
      <c r="A1376" s="10" t="s">
        <v>2168</v>
      </c>
      <c r="B1376" s="2" t="s">
        <v>2169</v>
      </c>
      <c r="C1376" s="2" t="s">
        <v>2170</v>
      </c>
      <c r="D1376" s="2" t="s">
        <v>57</v>
      </c>
      <c r="E1376" s="2" t="s">
        <v>30</v>
      </c>
      <c r="F1376" s="2"/>
      <c r="G1376" s="2" t="s">
        <v>31</v>
      </c>
      <c r="H1376" s="2" t="s">
        <v>68</v>
      </c>
      <c r="I1376" s="2" t="s">
        <v>69</v>
      </c>
      <c r="J1376" s="3" t="n">
        <v>1997</v>
      </c>
      <c r="K1376" s="3" t="s">
        <v>148</v>
      </c>
      <c r="L1376" s="3"/>
      <c r="M1376" s="3"/>
      <c r="N1376" s="3"/>
      <c r="O1376" s="3"/>
      <c r="P1376" s="3"/>
      <c r="Q1376" s="3"/>
      <c r="R1376" s="3" t="n">
        <v>1</v>
      </c>
      <c r="T1376" s="3"/>
      <c r="U1376" s="11" t="n">
        <f aca="false">SUM(L1376:T1376)</f>
        <v>1</v>
      </c>
      <c r="V1376" s="2" t="s">
        <v>51</v>
      </c>
      <c r="W1376" s="2"/>
      <c r="X1376" s="2"/>
      <c r="Y1376" s="2"/>
      <c r="Z1376" s="2" t="s">
        <v>2171</v>
      </c>
      <c r="AA1376" s="2"/>
    </row>
    <row r="1377" s="9" customFormat="true" ht="12" hidden="false" customHeight="true" outlineLevel="0" collapsed="false">
      <c r="A1377" s="10" t="s">
        <v>2172</v>
      </c>
      <c r="B1377" s="10" t="s">
        <v>2172</v>
      </c>
      <c r="C1377" s="2" t="s">
        <v>2173</v>
      </c>
      <c r="D1377" s="2" t="s">
        <v>57</v>
      </c>
      <c r="E1377" s="2" t="s">
        <v>30</v>
      </c>
      <c r="F1377" s="2"/>
      <c r="G1377" s="2" t="s">
        <v>31</v>
      </c>
      <c r="H1377" s="2" t="s">
        <v>68</v>
      </c>
      <c r="I1377" s="2" t="s">
        <v>69</v>
      </c>
      <c r="J1377" s="3" t="n">
        <v>1997</v>
      </c>
      <c r="K1377" s="3" t="s">
        <v>148</v>
      </c>
      <c r="L1377" s="3"/>
      <c r="M1377" s="3"/>
      <c r="N1377" s="3"/>
      <c r="O1377" s="3"/>
      <c r="P1377" s="3" t="n">
        <v>0.5</v>
      </c>
      <c r="Q1377" s="3" t="n">
        <v>0.5</v>
      </c>
      <c r="R1377" s="3"/>
      <c r="T1377" s="3"/>
      <c r="U1377" s="11" t="n">
        <f aca="false">SUM(L1377:T1377)</f>
        <v>1</v>
      </c>
      <c r="V1377" s="2" t="s">
        <v>41</v>
      </c>
      <c r="W1377" s="2"/>
      <c r="X1377" s="2"/>
      <c r="Y1377" s="2"/>
      <c r="AA1377" s="2"/>
    </row>
    <row r="1378" s="9" customFormat="true" ht="12" hidden="false" customHeight="true" outlineLevel="0" collapsed="false">
      <c r="A1378" s="10" t="s">
        <v>2172</v>
      </c>
      <c r="B1378" s="10" t="s">
        <v>2172</v>
      </c>
      <c r="C1378" s="2" t="s">
        <v>2173</v>
      </c>
      <c r="D1378" s="2" t="s">
        <v>29</v>
      </c>
      <c r="E1378" s="2" t="s">
        <v>30</v>
      </c>
      <c r="F1378" s="2"/>
      <c r="G1378" s="2" t="s">
        <v>31</v>
      </c>
      <c r="H1378" s="2" t="s">
        <v>68</v>
      </c>
      <c r="I1378" s="2" t="s">
        <v>69</v>
      </c>
      <c r="J1378" s="3" t="n">
        <v>2005</v>
      </c>
      <c r="K1378" s="3" t="s">
        <v>65</v>
      </c>
      <c r="L1378" s="3"/>
      <c r="M1378" s="3"/>
      <c r="N1378" s="3"/>
      <c r="O1378" s="3"/>
      <c r="P1378" s="3" t="n">
        <v>0.5</v>
      </c>
      <c r="Q1378" s="3" t="n">
        <v>0.5</v>
      </c>
      <c r="R1378" s="3"/>
      <c r="S1378" s="3"/>
      <c r="T1378" s="3"/>
      <c r="U1378" s="11" t="n">
        <f aca="false">SUM(L1378:T1378)</f>
        <v>1</v>
      </c>
      <c r="V1378" s="2"/>
      <c r="W1378" s="2"/>
      <c r="X1378" s="2"/>
      <c r="Y1378" s="2"/>
      <c r="AA1378" s="2"/>
    </row>
    <row r="1379" s="9" customFormat="true" ht="12" hidden="false" customHeight="true" outlineLevel="0" collapsed="false">
      <c r="A1379" s="10" t="s">
        <v>2172</v>
      </c>
      <c r="B1379" s="10" t="s">
        <v>2172</v>
      </c>
      <c r="C1379" s="2" t="s">
        <v>2173</v>
      </c>
      <c r="D1379" s="2" t="s">
        <v>42</v>
      </c>
      <c r="E1379" s="2" t="s">
        <v>30</v>
      </c>
      <c r="F1379" s="2"/>
      <c r="G1379" s="2" t="s">
        <v>31</v>
      </c>
      <c r="H1379" s="2" t="s">
        <v>68</v>
      </c>
      <c r="I1379" s="2" t="s">
        <v>69</v>
      </c>
      <c r="J1379" s="3" t="n">
        <v>2013</v>
      </c>
      <c r="K1379" s="3" t="s">
        <v>48</v>
      </c>
      <c r="L1379" s="3"/>
      <c r="M1379" s="3"/>
      <c r="N1379" s="3"/>
      <c r="O1379" s="3"/>
      <c r="P1379" s="3" t="n">
        <v>1</v>
      </c>
      <c r="Q1379" s="3"/>
      <c r="R1379" s="3"/>
      <c r="S1379" s="3"/>
      <c r="T1379" s="3"/>
      <c r="U1379" s="11" t="n">
        <f aca="false">SUM(L1379:T1379)</f>
        <v>1</v>
      </c>
      <c r="V1379" s="2" t="s">
        <v>62</v>
      </c>
      <c r="W1379" s="2"/>
      <c r="X1379" s="2"/>
      <c r="Y1379" s="2"/>
      <c r="AA1379" s="2"/>
    </row>
    <row r="1380" s="9" customFormat="true" ht="12" hidden="false" customHeight="true" outlineLevel="0" collapsed="false">
      <c r="A1380" s="1" t="s">
        <v>2174</v>
      </c>
      <c r="B1380" s="1" t="s">
        <v>2174</v>
      </c>
      <c r="C1380" s="2" t="s">
        <v>2175</v>
      </c>
      <c r="D1380" s="2" t="s">
        <v>57</v>
      </c>
      <c r="E1380" s="2" t="s">
        <v>30</v>
      </c>
      <c r="F1380" s="2"/>
      <c r="G1380" s="2" t="s">
        <v>31</v>
      </c>
      <c r="H1380" s="2" t="s">
        <v>68</v>
      </c>
      <c r="I1380" s="2" t="s">
        <v>69</v>
      </c>
      <c r="J1380" s="3" t="n">
        <v>2019</v>
      </c>
      <c r="K1380" s="3" t="s">
        <v>34</v>
      </c>
      <c r="L1380" s="3"/>
      <c r="M1380" s="3"/>
      <c r="N1380" s="3"/>
      <c r="O1380" s="3"/>
      <c r="P1380" s="3"/>
      <c r="Q1380" s="3"/>
      <c r="R1380" s="3" t="n">
        <v>1</v>
      </c>
      <c r="T1380" s="3"/>
      <c r="U1380" s="11" t="n">
        <f aca="false">SUM(L1380:T1380)</f>
        <v>1</v>
      </c>
      <c r="V1380" s="2" t="s">
        <v>41</v>
      </c>
      <c r="W1380" s="2"/>
      <c r="X1380" s="2"/>
      <c r="Y1380" s="2"/>
      <c r="Z1380" s="2"/>
      <c r="AA1380" s="2"/>
    </row>
    <row r="1381" s="9" customFormat="true" ht="12" hidden="false" customHeight="true" outlineLevel="0" collapsed="false">
      <c r="A1381" s="1" t="s">
        <v>2176</v>
      </c>
      <c r="B1381" s="1" t="s">
        <v>2176</v>
      </c>
      <c r="C1381" s="2" t="s">
        <v>2177</v>
      </c>
      <c r="D1381" s="9" t="s">
        <v>49</v>
      </c>
      <c r="E1381" s="2" t="s">
        <v>50</v>
      </c>
      <c r="F1381" s="2" t="s">
        <v>103</v>
      </c>
      <c r="G1381" s="2" t="s">
        <v>212</v>
      </c>
      <c r="H1381" s="2" t="s">
        <v>32</v>
      </c>
      <c r="I1381" s="2" t="s">
        <v>33</v>
      </c>
      <c r="J1381" s="3" t="n">
        <v>1967</v>
      </c>
      <c r="K1381" s="3" t="s">
        <v>115</v>
      </c>
      <c r="L1381" s="3"/>
      <c r="M1381" s="3"/>
      <c r="N1381" s="3"/>
      <c r="O1381" s="3"/>
      <c r="P1381" s="3"/>
      <c r="Q1381" s="3"/>
      <c r="R1381" s="3"/>
      <c r="S1381" s="3"/>
      <c r="T1381" s="3" t="n">
        <v>1</v>
      </c>
      <c r="U1381" s="11" t="n">
        <f aca="false">SUM(L1381:T1381)</f>
        <v>1</v>
      </c>
      <c r="V1381" s="2" t="s">
        <v>62</v>
      </c>
      <c r="W1381" s="2"/>
      <c r="X1381" s="2"/>
      <c r="Y1381" s="2"/>
      <c r="Z1381" s="2"/>
      <c r="AA1381" s="2"/>
    </row>
    <row r="1382" s="9" customFormat="true" ht="12" hidden="false" customHeight="true" outlineLevel="0" collapsed="false">
      <c r="A1382" s="1" t="s">
        <v>2178</v>
      </c>
      <c r="B1382" s="1" t="s">
        <v>2179</v>
      </c>
      <c r="C1382" s="2" t="s">
        <v>2180</v>
      </c>
      <c r="D1382" s="2" t="s">
        <v>42</v>
      </c>
      <c r="E1382" s="2" t="s">
        <v>30</v>
      </c>
      <c r="F1382" s="2"/>
      <c r="G1382" s="2" t="s">
        <v>31</v>
      </c>
      <c r="H1382" s="2" t="s">
        <v>84</v>
      </c>
      <c r="I1382" s="2" t="s">
        <v>85</v>
      </c>
      <c r="J1382" s="3" t="n">
        <v>1994</v>
      </c>
      <c r="K1382" s="3" t="s">
        <v>148</v>
      </c>
      <c r="L1382" s="3"/>
      <c r="M1382" s="3"/>
      <c r="N1382" s="3" t="n">
        <v>1</v>
      </c>
      <c r="O1382" s="3"/>
      <c r="P1382" s="3"/>
      <c r="Q1382" s="3"/>
      <c r="R1382" s="3"/>
      <c r="S1382" s="3"/>
      <c r="T1382" s="3"/>
      <c r="U1382" s="11" t="n">
        <f aca="false">SUM(L1382:T1382)</f>
        <v>1</v>
      </c>
      <c r="V1382" s="2" t="s">
        <v>51</v>
      </c>
      <c r="W1382" s="2"/>
      <c r="X1382" s="2"/>
      <c r="Y1382" s="2"/>
      <c r="Z1382" s="2"/>
      <c r="AA1382" s="2"/>
    </row>
    <row r="1383" s="9" customFormat="true" ht="12" hidden="false" customHeight="true" outlineLevel="0" collapsed="false">
      <c r="A1383" s="1" t="s">
        <v>2181</v>
      </c>
      <c r="B1383" s="1" t="s">
        <v>2181</v>
      </c>
      <c r="C1383" s="2" t="s">
        <v>2182</v>
      </c>
      <c r="D1383" s="2" t="s">
        <v>42</v>
      </c>
      <c r="E1383" s="2" t="s">
        <v>30</v>
      </c>
      <c r="F1383" s="2" t="s">
        <v>160</v>
      </c>
      <c r="G1383" s="2" t="s">
        <v>593</v>
      </c>
      <c r="H1383" s="2" t="s">
        <v>68</v>
      </c>
      <c r="I1383" s="2" t="s">
        <v>69</v>
      </c>
      <c r="J1383" s="3" t="n">
        <v>2015</v>
      </c>
      <c r="K1383" s="3" t="s">
        <v>48</v>
      </c>
      <c r="L1383" s="3" t="n">
        <v>0.5</v>
      </c>
      <c r="M1383" s="3"/>
      <c r="N1383" s="3" t="n">
        <v>0.5</v>
      </c>
      <c r="O1383" s="3"/>
      <c r="P1383" s="3"/>
      <c r="Q1383" s="3"/>
      <c r="R1383" s="3"/>
      <c r="S1383" s="3"/>
      <c r="T1383" s="3"/>
      <c r="U1383" s="11" t="n">
        <f aca="false">SUM(L1383:T1383)</f>
        <v>1</v>
      </c>
      <c r="V1383" s="2" t="s">
        <v>41</v>
      </c>
      <c r="W1383" s="2"/>
      <c r="X1383" s="2"/>
      <c r="Y1383" s="2"/>
      <c r="Z1383" s="2"/>
      <c r="AA1383" s="2"/>
    </row>
    <row r="1384" s="9" customFormat="true" ht="12" hidden="false" customHeight="true" outlineLevel="0" collapsed="false">
      <c r="A1384" s="10" t="s">
        <v>2183</v>
      </c>
      <c r="B1384" s="10" t="s">
        <v>2183</v>
      </c>
      <c r="C1384" s="2" t="s">
        <v>2184</v>
      </c>
      <c r="D1384" s="2" t="s">
        <v>38</v>
      </c>
      <c r="E1384" s="2" t="s">
        <v>30</v>
      </c>
      <c r="F1384" s="2" t="s">
        <v>160</v>
      </c>
      <c r="G1384" s="13" t="s">
        <v>31</v>
      </c>
      <c r="H1384" s="2" t="s">
        <v>68</v>
      </c>
      <c r="I1384" s="2" t="s">
        <v>69</v>
      </c>
      <c r="J1384" s="3" t="n">
        <v>1792</v>
      </c>
      <c r="K1384" s="3" t="s">
        <v>115</v>
      </c>
      <c r="L1384" s="3"/>
      <c r="M1384" s="3"/>
      <c r="N1384" s="3"/>
      <c r="O1384" s="3"/>
      <c r="P1384" s="3" t="n">
        <v>0.5</v>
      </c>
      <c r="Q1384" s="3" t="n">
        <v>0.5</v>
      </c>
      <c r="R1384" s="3"/>
      <c r="S1384" s="3"/>
      <c r="T1384" s="3"/>
      <c r="U1384" s="11" t="n">
        <f aca="false">SUM(L1384:T1384)</f>
        <v>1</v>
      </c>
      <c r="V1384" s="2" t="s">
        <v>41</v>
      </c>
      <c r="W1384" s="2"/>
      <c r="X1384" s="2"/>
      <c r="Y1384" s="2"/>
      <c r="AA1384" s="2"/>
    </row>
    <row r="1385" s="9" customFormat="true" ht="12" hidden="false" customHeight="true" outlineLevel="0" collapsed="false">
      <c r="A1385" s="10" t="s">
        <v>2183</v>
      </c>
      <c r="B1385" s="10" t="s">
        <v>2183</v>
      </c>
      <c r="C1385" s="2" t="s">
        <v>2184</v>
      </c>
      <c r="D1385" s="9" t="s">
        <v>29</v>
      </c>
      <c r="E1385" s="9" t="s">
        <v>30</v>
      </c>
      <c r="F1385" s="2" t="s">
        <v>160</v>
      </c>
      <c r="G1385" s="13" t="s">
        <v>31</v>
      </c>
      <c r="H1385" s="2" t="s">
        <v>68</v>
      </c>
      <c r="I1385" s="2" t="s">
        <v>69</v>
      </c>
      <c r="J1385" s="2" t="s">
        <v>2185</v>
      </c>
      <c r="K1385" s="3" t="s">
        <v>115</v>
      </c>
      <c r="L1385" s="3"/>
      <c r="M1385" s="3"/>
      <c r="N1385" s="3"/>
      <c r="O1385" s="3"/>
      <c r="P1385" s="3" t="n">
        <v>0.5</v>
      </c>
      <c r="Q1385" s="3" t="n">
        <v>0.5</v>
      </c>
      <c r="R1385" s="3"/>
      <c r="S1385" s="3"/>
      <c r="T1385" s="3"/>
      <c r="U1385" s="11" t="n">
        <f aca="false">SUM(L1385:T1385)</f>
        <v>1</v>
      </c>
      <c r="V1385" s="2"/>
      <c r="W1385" s="2"/>
      <c r="X1385" s="2" t="s">
        <v>2186</v>
      </c>
      <c r="Y1385" s="2" t="s">
        <v>2187</v>
      </c>
      <c r="Z1385" s="2" t="s">
        <v>385</v>
      </c>
      <c r="AA1385" s="2"/>
    </row>
    <row r="1386" s="9" customFormat="true" ht="12" hidden="false" customHeight="true" outlineLevel="0" collapsed="false">
      <c r="A1386" s="10" t="s">
        <v>2183</v>
      </c>
      <c r="B1386" s="10" t="s">
        <v>2183</v>
      </c>
      <c r="C1386" s="2" t="s">
        <v>2184</v>
      </c>
      <c r="D1386" s="9" t="s">
        <v>42</v>
      </c>
      <c r="E1386" s="9" t="s">
        <v>30</v>
      </c>
      <c r="F1386" s="2" t="s">
        <v>160</v>
      </c>
      <c r="G1386" s="13" t="s">
        <v>31</v>
      </c>
      <c r="H1386" s="2" t="s">
        <v>68</v>
      </c>
      <c r="I1386" s="2" t="s">
        <v>69</v>
      </c>
      <c r="J1386" s="2" t="s">
        <v>2188</v>
      </c>
      <c r="K1386" s="3" t="s">
        <v>115</v>
      </c>
      <c r="L1386" s="3"/>
      <c r="M1386" s="3"/>
      <c r="N1386" s="3"/>
      <c r="O1386" s="3"/>
      <c r="P1386" s="3" t="n">
        <v>0.5</v>
      </c>
      <c r="Q1386" s="3" t="n">
        <v>0.5</v>
      </c>
      <c r="R1386" s="3"/>
      <c r="S1386" s="3"/>
      <c r="T1386" s="3"/>
      <c r="U1386" s="11" t="n">
        <f aca="false">SUM(L1386:T1386)</f>
        <v>1</v>
      </c>
      <c r="V1386" s="2"/>
      <c r="W1386" s="2"/>
      <c r="X1386" s="2" t="s">
        <v>2186</v>
      </c>
      <c r="Y1386" s="2" t="s">
        <v>2187</v>
      </c>
      <c r="Z1386" s="2" t="s">
        <v>385</v>
      </c>
      <c r="AA1386" s="2"/>
    </row>
    <row r="1387" s="9" customFormat="true" ht="12" hidden="false" customHeight="true" outlineLevel="0" collapsed="false">
      <c r="A1387" s="10" t="s">
        <v>2189</v>
      </c>
      <c r="B1387" s="10" t="s">
        <v>2189</v>
      </c>
      <c r="C1387" s="2" t="s">
        <v>2190</v>
      </c>
      <c r="D1387" s="2" t="s">
        <v>42</v>
      </c>
      <c r="E1387" s="2" t="s">
        <v>30</v>
      </c>
      <c r="F1387" s="2"/>
      <c r="G1387" s="2" t="s">
        <v>31</v>
      </c>
      <c r="H1387" s="2" t="s">
        <v>84</v>
      </c>
      <c r="I1387" s="2" t="s">
        <v>85</v>
      </c>
      <c r="J1387" s="3" t="n">
        <v>2002</v>
      </c>
      <c r="K1387" s="3" t="s">
        <v>65</v>
      </c>
      <c r="L1387" s="3"/>
      <c r="M1387" s="3"/>
      <c r="N1387" s="3" t="n">
        <v>1</v>
      </c>
      <c r="O1387" s="3"/>
      <c r="P1387" s="3"/>
      <c r="Q1387" s="3"/>
      <c r="R1387" s="3"/>
      <c r="S1387" s="3"/>
      <c r="T1387" s="3"/>
      <c r="U1387" s="11" t="n">
        <f aca="false">SUM(L1387:T1387)</f>
        <v>1</v>
      </c>
      <c r="V1387" s="2" t="s">
        <v>41</v>
      </c>
      <c r="W1387" s="2"/>
      <c r="X1387" s="2"/>
      <c r="Y1387" s="2"/>
      <c r="AA1387" s="2"/>
    </row>
    <row r="1388" s="9" customFormat="true" ht="12" hidden="false" customHeight="true" outlineLevel="0" collapsed="false">
      <c r="A1388" s="1" t="s">
        <v>2191</v>
      </c>
      <c r="B1388" s="1" t="s">
        <v>2192</v>
      </c>
      <c r="C1388" s="2" t="s">
        <v>2193</v>
      </c>
      <c r="D1388" s="2" t="s">
        <v>38</v>
      </c>
      <c r="E1388" s="2" t="s">
        <v>30</v>
      </c>
      <c r="F1388" s="2"/>
      <c r="G1388" s="2" t="s">
        <v>31</v>
      </c>
      <c r="H1388" s="2" t="s">
        <v>84</v>
      </c>
      <c r="I1388" s="2" t="s">
        <v>85</v>
      </c>
      <c r="J1388" s="3" t="n">
        <v>2000</v>
      </c>
      <c r="K1388" s="3" t="s">
        <v>65</v>
      </c>
      <c r="L1388" s="3"/>
      <c r="M1388" s="3"/>
      <c r="N1388" s="3" t="n">
        <v>0.5</v>
      </c>
      <c r="O1388" s="3"/>
      <c r="P1388" s="3"/>
      <c r="Q1388" s="3" t="n">
        <v>0.5</v>
      </c>
      <c r="R1388" s="3"/>
      <c r="S1388" s="3"/>
      <c r="T1388" s="3"/>
      <c r="U1388" s="11" t="n">
        <f aca="false">SUM(L1388:T1388)</f>
        <v>1</v>
      </c>
      <c r="V1388" s="2" t="s">
        <v>41</v>
      </c>
      <c r="W1388" s="2"/>
      <c r="X1388" s="2"/>
      <c r="Y1388" s="2"/>
      <c r="Z1388" s="2"/>
      <c r="AA1388" s="2"/>
    </row>
    <row r="1389" s="9" customFormat="true" ht="12" hidden="false" customHeight="true" outlineLevel="0" collapsed="false">
      <c r="A1389" s="1" t="s">
        <v>2191</v>
      </c>
      <c r="B1389" s="1" t="s">
        <v>2192</v>
      </c>
      <c r="C1389" s="2" t="s">
        <v>2193</v>
      </c>
      <c r="D1389" s="2" t="s">
        <v>101</v>
      </c>
      <c r="E1389" s="2" t="s">
        <v>50</v>
      </c>
      <c r="F1389" s="2"/>
      <c r="G1389" s="5" t="s">
        <v>31</v>
      </c>
      <c r="H1389" s="2" t="s">
        <v>84</v>
      </c>
      <c r="I1389" s="2" t="s">
        <v>85</v>
      </c>
      <c r="J1389" s="6" t="n">
        <v>1989</v>
      </c>
      <c r="K1389" s="3" t="s">
        <v>54</v>
      </c>
      <c r="L1389" s="6"/>
      <c r="M1389" s="6"/>
      <c r="N1389" s="6" t="n">
        <v>0.5</v>
      </c>
      <c r="O1389" s="6"/>
      <c r="P1389" s="6"/>
      <c r="Q1389" s="6" t="n">
        <v>0.5</v>
      </c>
      <c r="R1389" s="6"/>
      <c r="S1389" s="6"/>
      <c r="T1389" s="6"/>
      <c r="U1389" s="11" t="n">
        <f aca="false">SUM(L1389:T1389)</f>
        <v>1</v>
      </c>
      <c r="V1389" s="2" t="s">
        <v>41</v>
      </c>
      <c r="W1389" s="2"/>
      <c r="X1389" s="2"/>
      <c r="Y1389" s="2"/>
      <c r="Z1389" s="2"/>
      <c r="AA1389" s="2"/>
    </row>
    <row r="1390" s="9" customFormat="true" ht="12" hidden="false" customHeight="true" outlineLevel="0" collapsed="false">
      <c r="A1390" s="1" t="s">
        <v>2191</v>
      </c>
      <c r="B1390" s="1" t="s">
        <v>2192</v>
      </c>
      <c r="C1390" s="2" t="s">
        <v>2193</v>
      </c>
      <c r="D1390" s="2" t="s">
        <v>192</v>
      </c>
      <c r="E1390" s="2" t="s">
        <v>50</v>
      </c>
      <c r="F1390" s="2"/>
      <c r="G1390" s="5" t="s">
        <v>31</v>
      </c>
      <c r="H1390" s="2" t="s">
        <v>84</v>
      </c>
      <c r="I1390" s="2" t="s">
        <v>85</v>
      </c>
      <c r="J1390" s="6" t="n">
        <v>1984</v>
      </c>
      <c r="K1390" s="3" t="s">
        <v>111</v>
      </c>
      <c r="L1390" s="6"/>
      <c r="M1390" s="6"/>
      <c r="N1390" s="6" t="n">
        <v>1</v>
      </c>
      <c r="O1390" s="6"/>
      <c r="P1390" s="6"/>
      <c r="Q1390" s="6"/>
      <c r="R1390" s="6"/>
      <c r="S1390" s="6"/>
      <c r="T1390" s="6"/>
      <c r="U1390" s="11" t="n">
        <f aca="false">SUM(L1390:T1390)</f>
        <v>1</v>
      </c>
      <c r="V1390" s="2" t="s">
        <v>41</v>
      </c>
      <c r="W1390" s="2"/>
      <c r="X1390" s="2"/>
      <c r="Y1390" s="2"/>
      <c r="Z1390" s="2"/>
      <c r="AA1390" s="2"/>
    </row>
    <row r="1391" s="9" customFormat="true" ht="12" hidden="false" customHeight="true" outlineLevel="0" collapsed="false">
      <c r="A1391" s="1" t="s">
        <v>2191</v>
      </c>
      <c r="B1391" s="1" t="s">
        <v>2192</v>
      </c>
      <c r="C1391" s="2" t="s">
        <v>2193</v>
      </c>
      <c r="D1391" s="2" t="s">
        <v>121</v>
      </c>
      <c r="E1391" s="2" t="s">
        <v>50</v>
      </c>
      <c r="F1391" s="2"/>
      <c r="G1391" s="5" t="s">
        <v>31</v>
      </c>
      <c r="H1391" s="2" t="s">
        <v>84</v>
      </c>
      <c r="I1391" s="2" t="s">
        <v>85</v>
      </c>
      <c r="J1391" s="6" t="n">
        <v>2004</v>
      </c>
      <c r="K1391" s="3" t="s">
        <v>65</v>
      </c>
      <c r="L1391" s="3"/>
      <c r="M1391" s="6"/>
      <c r="N1391" s="3" t="n">
        <v>0.5</v>
      </c>
      <c r="O1391" s="3"/>
      <c r="P1391" s="3"/>
      <c r="Q1391" s="3" t="n">
        <v>0.5</v>
      </c>
      <c r="R1391" s="3"/>
      <c r="S1391" s="3"/>
      <c r="T1391" s="3"/>
      <c r="U1391" s="11" t="n">
        <f aca="false">SUM(L1391:T1391)</f>
        <v>1</v>
      </c>
      <c r="V1391" s="2"/>
      <c r="W1391" s="2"/>
      <c r="X1391" s="2"/>
      <c r="Y1391" s="2"/>
      <c r="Z1391" s="2"/>
      <c r="AA1391" s="2"/>
    </row>
    <row r="1392" s="9" customFormat="true" ht="12" hidden="false" customHeight="true" outlineLevel="0" collapsed="false">
      <c r="A1392" s="1" t="s">
        <v>2191</v>
      </c>
      <c r="B1392" s="1" t="s">
        <v>2192</v>
      </c>
      <c r="C1392" s="2" t="s">
        <v>2193</v>
      </c>
      <c r="D1392" s="2" t="s">
        <v>42</v>
      </c>
      <c r="E1392" s="2" t="s">
        <v>30</v>
      </c>
      <c r="F1392" s="2"/>
      <c r="G1392" s="2" t="s">
        <v>31</v>
      </c>
      <c r="H1392" s="2" t="s">
        <v>84</v>
      </c>
      <c r="I1392" s="2" t="s">
        <v>85</v>
      </c>
      <c r="J1392" s="3" t="n">
        <v>1978</v>
      </c>
      <c r="K1392" s="3" t="s">
        <v>116</v>
      </c>
      <c r="L1392" s="3"/>
      <c r="M1392" s="3"/>
      <c r="N1392" s="3" t="n">
        <v>0.5</v>
      </c>
      <c r="O1392" s="3"/>
      <c r="P1392" s="3"/>
      <c r="Q1392" s="3" t="n">
        <v>0.5</v>
      </c>
      <c r="R1392" s="3"/>
      <c r="S1392" s="3"/>
      <c r="T1392" s="3"/>
      <c r="U1392" s="11" t="n">
        <f aca="false">SUM(L1392:T1392)</f>
        <v>1</v>
      </c>
      <c r="V1392" s="2" t="s">
        <v>41</v>
      </c>
      <c r="W1392" s="2"/>
      <c r="X1392" s="2"/>
      <c r="Y1392" s="2"/>
      <c r="Z1392" s="2"/>
      <c r="AA1392" s="2"/>
    </row>
    <row r="1393" s="9" customFormat="true" ht="12" hidden="false" customHeight="true" outlineLevel="0" collapsed="false">
      <c r="A1393" s="10" t="s">
        <v>2194</v>
      </c>
      <c r="B1393" s="1" t="s">
        <v>2195</v>
      </c>
      <c r="C1393" s="2" t="s">
        <v>2196</v>
      </c>
      <c r="D1393" s="2" t="s">
        <v>38</v>
      </c>
      <c r="E1393" s="2" t="s">
        <v>30</v>
      </c>
      <c r="F1393" s="2" t="s">
        <v>160</v>
      </c>
      <c r="G1393" s="2" t="s">
        <v>31</v>
      </c>
      <c r="H1393" s="2" t="s">
        <v>84</v>
      </c>
      <c r="I1393" s="2" t="s">
        <v>85</v>
      </c>
      <c r="J1393" s="3" t="n">
        <v>1974</v>
      </c>
      <c r="K1393" s="3" t="s">
        <v>222</v>
      </c>
      <c r="L1393" s="3"/>
      <c r="M1393" s="3"/>
      <c r="N1393" s="3"/>
      <c r="O1393" s="3"/>
      <c r="P1393" s="3"/>
      <c r="Q1393" s="3" t="n">
        <v>0.5</v>
      </c>
      <c r="R1393" s="3" t="n">
        <v>0.5</v>
      </c>
      <c r="T1393" s="3"/>
      <c r="U1393" s="11" t="n">
        <f aca="false">SUM(L1393:T1393)</f>
        <v>1</v>
      </c>
      <c r="V1393" s="2" t="s">
        <v>44</v>
      </c>
      <c r="W1393" s="2" t="s">
        <v>2197</v>
      </c>
      <c r="X1393" s="2"/>
      <c r="Y1393" s="2"/>
      <c r="Z1393" s="2"/>
      <c r="AA1393" s="2"/>
    </row>
    <row r="1394" s="9" customFormat="true" ht="12" hidden="false" customHeight="true" outlineLevel="0" collapsed="false">
      <c r="A1394" s="10" t="s">
        <v>2194</v>
      </c>
      <c r="B1394" s="1" t="s">
        <v>2195</v>
      </c>
      <c r="C1394" s="2" t="s">
        <v>2196</v>
      </c>
      <c r="D1394" s="2" t="s">
        <v>57</v>
      </c>
      <c r="E1394" s="2" t="s">
        <v>30</v>
      </c>
      <c r="F1394" s="2" t="s">
        <v>160</v>
      </c>
      <c r="G1394" s="2" t="s">
        <v>31</v>
      </c>
      <c r="H1394" s="2" t="s">
        <v>84</v>
      </c>
      <c r="I1394" s="2" t="s">
        <v>85</v>
      </c>
      <c r="J1394" s="3" t="n">
        <v>1908</v>
      </c>
      <c r="K1394" s="3" t="s">
        <v>115</v>
      </c>
      <c r="L1394" s="3"/>
      <c r="M1394" s="3"/>
      <c r="N1394" s="3"/>
      <c r="O1394" s="3" t="n">
        <v>1</v>
      </c>
      <c r="P1394" s="3"/>
      <c r="Q1394" s="3"/>
      <c r="R1394" s="3"/>
      <c r="S1394" s="3"/>
      <c r="T1394" s="3"/>
      <c r="U1394" s="11" t="n">
        <f aca="false">SUM(L1394:T1394)</f>
        <v>1</v>
      </c>
      <c r="V1394" s="2" t="s">
        <v>41</v>
      </c>
      <c r="W1394" s="2" t="s">
        <v>2197</v>
      </c>
      <c r="X1394" s="2"/>
      <c r="Y1394" s="2"/>
      <c r="Z1394" s="2"/>
      <c r="AA1394" s="2"/>
    </row>
    <row r="1395" s="9" customFormat="true" ht="12" hidden="false" customHeight="true" outlineLevel="0" collapsed="false">
      <c r="A1395" s="10" t="s">
        <v>2194</v>
      </c>
      <c r="B1395" s="1" t="s">
        <v>2195</v>
      </c>
      <c r="C1395" s="2" t="s">
        <v>2196</v>
      </c>
      <c r="D1395" s="2" t="s">
        <v>29</v>
      </c>
      <c r="E1395" s="2" t="s">
        <v>30</v>
      </c>
      <c r="F1395" s="2" t="s">
        <v>160</v>
      </c>
      <c r="G1395" s="2" t="s">
        <v>31</v>
      </c>
      <c r="H1395" s="2" t="s">
        <v>84</v>
      </c>
      <c r="I1395" s="2" t="s">
        <v>85</v>
      </c>
      <c r="J1395" s="3" t="n">
        <v>1969</v>
      </c>
      <c r="K1395" s="3" t="s">
        <v>115</v>
      </c>
      <c r="L1395" s="3"/>
      <c r="M1395" s="3"/>
      <c r="N1395" s="3"/>
      <c r="O1395" s="3" t="n">
        <v>1</v>
      </c>
      <c r="P1395" s="3"/>
      <c r="Q1395" s="3"/>
      <c r="R1395" s="3"/>
      <c r="S1395" s="3"/>
      <c r="T1395" s="3"/>
      <c r="U1395" s="11" t="n">
        <f aca="false">SUM(L1395:T1395)</f>
        <v>1</v>
      </c>
      <c r="V1395" s="2"/>
      <c r="W1395" s="2" t="s">
        <v>2197</v>
      </c>
      <c r="X1395" s="2"/>
      <c r="Y1395" s="2"/>
      <c r="Z1395" s="2"/>
      <c r="AA1395" s="2"/>
    </row>
    <row r="1396" s="9" customFormat="true" ht="12" hidden="false" customHeight="true" outlineLevel="0" collapsed="false">
      <c r="A1396" s="10" t="s">
        <v>2194</v>
      </c>
      <c r="B1396" s="1" t="s">
        <v>2195</v>
      </c>
      <c r="C1396" s="2" t="s">
        <v>2196</v>
      </c>
      <c r="D1396" s="9" t="s">
        <v>49</v>
      </c>
      <c r="E1396" s="2" t="s">
        <v>50</v>
      </c>
      <c r="F1396" s="2" t="s">
        <v>160</v>
      </c>
      <c r="G1396" s="9" t="s">
        <v>212</v>
      </c>
      <c r="H1396" s="2" t="s">
        <v>84</v>
      </c>
      <c r="I1396" s="2" t="s">
        <v>85</v>
      </c>
      <c r="J1396" s="3" t="n">
        <v>1896</v>
      </c>
      <c r="K1396" s="3" t="s">
        <v>115</v>
      </c>
      <c r="L1396" s="3"/>
      <c r="M1396" s="3"/>
      <c r="N1396" s="3"/>
      <c r="O1396" s="3"/>
      <c r="P1396" s="3"/>
      <c r="Q1396" s="3" t="n">
        <v>1</v>
      </c>
      <c r="R1396" s="3"/>
      <c r="S1396" s="3"/>
      <c r="T1396" s="3"/>
      <c r="U1396" s="11" t="n">
        <f aca="false">SUM(L1396:T1396)</f>
        <v>1</v>
      </c>
      <c r="V1396" s="2" t="s">
        <v>62</v>
      </c>
      <c r="W1396" s="2" t="s">
        <v>2197</v>
      </c>
      <c r="X1396" s="2"/>
      <c r="Y1396" s="2"/>
      <c r="Z1396" s="2"/>
      <c r="AA1396" s="2"/>
    </row>
    <row r="1397" s="9" customFormat="true" ht="12" hidden="false" customHeight="true" outlineLevel="0" collapsed="false">
      <c r="A1397" s="10" t="s">
        <v>2194</v>
      </c>
      <c r="B1397" s="1" t="s">
        <v>2195</v>
      </c>
      <c r="C1397" s="2" t="s">
        <v>2196</v>
      </c>
      <c r="D1397" s="2" t="s">
        <v>42</v>
      </c>
      <c r="E1397" s="2" t="s">
        <v>30</v>
      </c>
      <c r="F1397" s="2" t="s">
        <v>160</v>
      </c>
      <c r="G1397" s="2" t="s">
        <v>31</v>
      </c>
      <c r="H1397" s="2" t="s">
        <v>84</v>
      </c>
      <c r="I1397" s="2" t="s">
        <v>85</v>
      </c>
      <c r="J1397" s="3" t="n">
        <v>1971</v>
      </c>
      <c r="K1397" s="3" t="s">
        <v>222</v>
      </c>
      <c r="L1397" s="3"/>
      <c r="M1397" s="3"/>
      <c r="N1397" s="3"/>
      <c r="O1397" s="3" t="n">
        <v>1</v>
      </c>
      <c r="P1397" s="3"/>
      <c r="Q1397" s="3"/>
      <c r="R1397" s="3"/>
      <c r="S1397" s="3"/>
      <c r="T1397" s="3"/>
      <c r="U1397" s="11" t="n">
        <f aca="false">SUM(L1397:T1397)</f>
        <v>1</v>
      </c>
      <c r="V1397" s="2" t="s">
        <v>44</v>
      </c>
      <c r="W1397" s="2" t="s">
        <v>2197</v>
      </c>
      <c r="X1397" s="2"/>
      <c r="Y1397" s="2"/>
      <c r="Z1397" s="2"/>
      <c r="AA1397" s="2" t="s">
        <v>2198</v>
      </c>
    </row>
    <row r="1398" s="9" customFormat="true" ht="12" hidden="false" customHeight="true" outlineLevel="0" collapsed="false">
      <c r="A1398" s="1" t="s">
        <v>2199</v>
      </c>
      <c r="B1398" s="1" t="s">
        <v>2200</v>
      </c>
      <c r="C1398" s="2" t="s">
        <v>2201</v>
      </c>
      <c r="D1398" s="2" t="s">
        <v>42</v>
      </c>
      <c r="E1398" s="2" t="s">
        <v>30</v>
      </c>
      <c r="F1398" s="2"/>
      <c r="G1398" s="2" t="s">
        <v>31</v>
      </c>
      <c r="H1398" s="2" t="s">
        <v>84</v>
      </c>
      <c r="I1398" s="2" t="s">
        <v>85</v>
      </c>
      <c r="J1398" s="3" t="n">
        <v>1955</v>
      </c>
      <c r="K1398" s="3" t="s">
        <v>115</v>
      </c>
      <c r="L1398" s="3"/>
      <c r="M1398" s="3"/>
      <c r="N1398" s="3"/>
      <c r="O1398" s="3"/>
      <c r="P1398" s="3" t="n">
        <v>0.333</v>
      </c>
      <c r="Q1398" s="3" t="n">
        <v>0.333</v>
      </c>
      <c r="R1398" s="3" t="n">
        <v>0.333</v>
      </c>
      <c r="S1398" s="3"/>
      <c r="U1398" s="11" t="n">
        <f aca="false">SUM(L1398:S1398)</f>
        <v>0.999</v>
      </c>
      <c r="V1398" s="2" t="s">
        <v>44</v>
      </c>
      <c r="W1398" s="2"/>
      <c r="X1398" s="2" t="s">
        <v>2202</v>
      </c>
      <c r="Y1398" s="2"/>
      <c r="Z1398" s="2"/>
      <c r="AA1398" s="2" t="s">
        <v>2203</v>
      </c>
    </row>
    <row r="1399" s="9" customFormat="true" ht="12" hidden="false" customHeight="true" outlineLevel="0" collapsed="false">
      <c r="A1399" s="10" t="s">
        <v>2204</v>
      </c>
      <c r="B1399" s="10" t="s">
        <v>2205</v>
      </c>
      <c r="C1399" s="2" t="s">
        <v>2206</v>
      </c>
      <c r="D1399" s="2" t="s">
        <v>29</v>
      </c>
      <c r="E1399" s="2" t="s">
        <v>30</v>
      </c>
      <c r="F1399" s="2" t="s">
        <v>39</v>
      </c>
      <c r="G1399" s="2" t="s">
        <v>31</v>
      </c>
      <c r="H1399" s="2" t="s">
        <v>68</v>
      </c>
      <c r="I1399" s="2" t="s">
        <v>69</v>
      </c>
      <c r="J1399" s="3" t="n">
        <v>2015</v>
      </c>
      <c r="K1399" s="3" t="s">
        <v>48</v>
      </c>
      <c r="L1399" s="3"/>
      <c r="M1399" s="3"/>
      <c r="N1399" s="3"/>
      <c r="O1399" s="3"/>
      <c r="P1399" s="3" t="n">
        <v>0.5</v>
      </c>
      <c r="Q1399" s="3" t="n">
        <v>0.5</v>
      </c>
      <c r="R1399" s="3"/>
      <c r="S1399" s="3"/>
      <c r="T1399" s="3"/>
      <c r="U1399" s="11" t="n">
        <f aca="false">SUM(L1399:T1399)</f>
        <v>1</v>
      </c>
      <c r="V1399" s="2"/>
      <c r="W1399" s="2"/>
      <c r="X1399" s="2"/>
      <c r="Y1399" s="2"/>
      <c r="AA1399" s="2"/>
    </row>
    <row r="1400" s="9" customFormat="true" ht="12" hidden="false" customHeight="true" outlineLevel="0" collapsed="false">
      <c r="A1400" s="1" t="s">
        <v>2207</v>
      </c>
      <c r="B1400" s="1" t="s">
        <v>2208</v>
      </c>
      <c r="C1400" s="2" t="s">
        <v>2209</v>
      </c>
      <c r="D1400" s="2" t="s">
        <v>101</v>
      </c>
      <c r="E1400" s="2" t="s">
        <v>50</v>
      </c>
      <c r="F1400" s="2"/>
      <c r="G1400" s="2" t="s">
        <v>31</v>
      </c>
      <c r="H1400" s="2" t="s">
        <v>68</v>
      </c>
      <c r="I1400" s="2" t="s">
        <v>69</v>
      </c>
      <c r="J1400" s="3" t="n">
        <v>2007</v>
      </c>
      <c r="K1400" s="3" t="s">
        <v>43</v>
      </c>
      <c r="L1400" s="3"/>
      <c r="M1400" s="3"/>
      <c r="N1400" s="3"/>
      <c r="O1400" s="3" t="n">
        <v>1</v>
      </c>
      <c r="P1400" s="3"/>
      <c r="Q1400" s="3"/>
      <c r="R1400" s="3"/>
      <c r="S1400" s="3"/>
      <c r="T1400" s="3"/>
      <c r="U1400" s="11" t="n">
        <f aca="false">SUM(L1400:T1400)</f>
        <v>1</v>
      </c>
      <c r="V1400" s="2"/>
      <c r="W1400" s="2"/>
      <c r="X1400" s="2"/>
      <c r="Y1400" s="2"/>
      <c r="Z1400" s="2"/>
      <c r="AA1400" s="2" t="s">
        <v>2210</v>
      </c>
    </row>
    <row r="1401" s="9" customFormat="true" ht="12" hidden="false" customHeight="true" outlineLevel="0" collapsed="false">
      <c r="A1401" s="1" t="s">
        <v>2207</v>
      </c>
      <c r="B1401" s="1" t="s">
        <v>2208</v>
      </c>
      <c r="C1401" s="2" t="s">
        <v>2209</v>
      </c>
      <c r="D1401" s="2" t="s">
        <v>121</v>
      </c>
      <c r="E1401" s="2" t="s">
        <v>50</v>
      </c>
      <c r="F1401" s="2"/>
      <c r="G1401" s="5" t="s">
        <v>31</v>
      </c>
      <c r="H1401" s="2" t="s">
        <v>68</v>
      </c>
      <c r="I1401" s="2" t="s">
        <v>69</v>
      </c>
      <c r="J1401" s="6" t="n">
        <v>2007</v>
      </c>
      <c r="K1401" s="3" t="s">
        <v>43</v>
      </c>
      <c r="L1401" s="6"/>
      <c r="M1401" s="6"/>
      <c r="N1401" s="6"/>
      <c r="O1401" s="6"/>
      <c r="P1401" s="6" t="n">
        <v>0.5</v>
      </c>
      <c r="Q1401" s="6" t="n">
        <v>0.5</v>
      </c>
      <c r="R1401" s="6"/>
      <c r="S1401" s="6"/>
      <c r="T1401" s="6"/>
      <c r="U1401" s="11" t="n">
        <f aca="false">SUM(L1401:T1401)</f>
        <v>1</v>
      </c>
      <c r="V1401" s="2" t="s">
        <v>41</v>
      </c>
      <c r="W1401" s="2"/>
      <c r="X1401" s="2"/>
      <c r="Y1401" s="2"/>
      <c r="Z1401" s="2"/>
      <c r="AA1401" s="2"/>
    </row>
    <row r="1402" s="9" customFormat="true" ht="12" hidden="false" customHeight="true" outlineLevel="0" collapsed="false">
      <c r="A1402" s="10" t="s">
        <v>2211</v>
      </c>
      <c r="B1402" s="1" t="s">
        <v>2212</v>
      </c>
      <c r="C1402" s="2" t="s">
        <v>2213</v>
      </c>
      <c r="D1402" s="9" t="s">
        <v>57</v>
      </c>
      <c r="E1402" s="9" t="s">
        <v>30</v>
      </c>
      <c r="G1402" s="13" t="s">
        <v>31</v>
      </c>
      <c r="H1402" s="2" t="s">
        <v>68</v>
      </c>
      <c r="I1402" s="2" t="s">
        <v>69</v>
      </c>
      <c r="J1402" s="2" t="s">
        <v>2214</v>
      </c>
      <c r="K1402" s="3" t="s">
        <v>222</v>
      </c>
      <c r="L1402" s="3"/>
      <c r="M1402" s="3"/>
      <c r="N1402" s="3"/>
      <c r="O1402" s="3"/>
      <c r="P1402" s="3"/>
      <c r="Q1402" s="3"/>
      <c r="R1402" s="3" t="n">
        <v>1</v>
      </c>
      <c r="S1402" s="3"/>
      <c r="T1402" s="3"/>
      <c r="U1402" s="11" t="n">
        <f aca="false">SUM(L1402:T1402)</f>
        <v>1</v>
      </c>
      <c r="V1402" s="2"/>
      <c r="W1402" s="2"/>
      <c r="X1402" s="2" t="s">
        <v>1157</v>
      </c>
      <c r="Y1402" s="2" t="s">
        <v>1158</v>
      </c>
      <c r="Z1402" s="2" t="s">
        <v>693</v>
      </c>
      <c r="AA1402" s="2"/>
    </row>
    <row r="1403" s="9" customFormat="true" ht="12" hidden="false" customHeight="true" outlineLevel="0" collapsed="false">
      <c r="A1403" s="1" t="s">
        <v>2215</v>
      </c>
      <c r="B1403" s="1" t="s">
        <v>2215</v>
      </c>
      <c r="C1403" s="2" t="s">
        <v>2216</v>
      </c>
      <c r="D1403" s="9" t="s">
        <v>49</v>
      </c>
      <c r="E1403" s="2" t="s">
        <v>50</v>
      </c>
      <c r="F1403" s="2"/>
      <c r="G1403" s="5" t="s">
        <v>103</v>
      </c>
      <c r="H1403" s="2" t="s">
        <v>68</v>
      </c>
      <c r="I1403" s="2" t="s">
        <v>69</v>
      </c>
      <c r="J1403" s="3" t="n">
        <v>2017</v>
      </c>
      <c r="K1403" s="3" t="s">
        <v>48</v>
      </c>
      <c r="L1403" s="3"/>
      <c r="M1403" s="3"/>
      <c r="N1403" s="3"/>
      <c r="O1403" s="3"/>
      <c r="P1403" s="3"/>
      <c r="Q1403" s="3"/>
      <c r="R1403" s="3"/>
      <c r="S1403" s="3"/>
      <c r="T1403" s="3" t="n">
        <v>1</v>
      </c>
      <c r="U1403" s="11" t="n">
        <f aca="false">SUM(L1403:T1403)</f>
        <v>1</v>
      </c>
      <c r="V1403" s="2" t="s">
        <v>62</v>
      </c>
      <c r="W1403" s="2"/>
      <c r="X1403" s="2"/>
      <c r="Y1403" s="2"/>
      <c r="Z1403" s="2"/>
      <c r="AA1403" s="2"/>
    </row>
    <row r="1404" s="9" customFormat="true" ht="12" hidden="false" customHeight="true" outlineLevel="0" collapsed="false">
      <c r="A1404" s="1" t="s">
        <v>2217</v>
      </c>
      <c r="B1404" s="1" t="s">
        <v>2217</v>
      </c>
      <c r="C1404" s="2" t="s">
        <v>2218</v>
      </c>
      <c r="D1404" s="2" t="s">
        <v>101</v>
      </c>
      <c r="E1404" s="2" t="s">
        <v>50</v>
      </c>
      <c r="F1404" s="2"/>
      <c r="G1404" s="5" t="s">
        <v>31</v>
      </c>
      <c r="H1404" s="2" t="s">
        <v>68</v>
      </c>
      <c r="I1404" s="2" t="s">
        <v>69</v>
      </c>
      <c r="J1404" s="6" t="n">
        <v>1994</v>
      </c>
      <c r="K1404" s="3" t="s">
        <v>148</v>
      </c>
      <c r="L1404" s="6"/>
      <c r="M1404" s="6"/>
      <c r="N1404" s="6"/>
      <c r="O1404" s="6" t="n">
        <v>0.5</v>
      </c>
      <c r="P1404" s="6" t="n">
        <v>0.5</v>
      </c>
      <c r="Q1404" s="6"/>
      <c r="R1404" s="6"/>
      <c r="S1404" s="6"/>
      <c r="T1404" s="6"/>
      <c r="U1404" s="11" t="n">
        <f aca="false">SUM(L1404:T1404)</f>
        <v>1</v>
      </c>
      <c r="V1404" s="2" t="s">
        <v>41</v>
      </c>
      <c r="W1404" s="2"/>
      <c r="X1404" s="2"/>
      <c r="Y1404" s="2"/>
      <c r="Z1404" s="2"/>
      <c r="AA1404" s="2"/>
    </row>
    <row r="1405" s="9" customFormat="true" ht="12" hidden="false" customHeight="true" outlineLevel="0" collapsed="false">
      <c r="A1405" s="1" t="s">
        <v>2219</v>
      </c>
      <c r="B1405" s="1" t="s">
        <v>2219</v>
      </c>
      <c r="C1405" s="2" t="s">
        <v>2220</v>
      </c>
      <c r="D1405" s="2" t="s">
        <v>29</v>
      </c>
      <c r="E1405" s="2" t="s">
        <v>30</v>
      </c>
      <c r="F1405" s="2"/>
      <c r="G1405" s="2" t="s">
        <v>40</v>
      </c>
      <c r="H1405" s="2" t="s">
        <v>68</v>
      </c>
      <c r="I1405" s="2" t="s">
        <v>69</v>
      </c>
      <c r="J1405" s="3" t="n">
        <v>2002</v>
      </c>
      <c r="K1405" s="3" t="s">
        <v>65</v>
      </c>
      <c r="L1405" s="3"/>
      <c r="M1405" s="3"/>
      <c r="N1405" s="3"/>
      <c r="O1405" s="3"/>
      <c r="P1405" s="3" t="n">
        <v>1</v>
      </c>
      <c r="Q1405" s="3"/>
      <c r="R1405" s="3"/>
      <c r="S1405" s="3"/>
      <c r="T1405" s="3"/>
      <c r="U1405" s="11" t="n">
        <f aca="false">SUM(L1405:T1405)</f>
        <v>1</v>
      </c>
      <c r="V1405" s="2"/>
      <c r="W1405" s="2"/>
      <c r="X1405" s="2" t="s">
        <v>1646</v>
      </c>
      <c r="Y1405" s="2"/>
      <c r="Z1405" s="2"/>
      <c r="AA1405" s="2" t="s">
        <v>926</v>
      </c>
    </row>
    <row r="1406" s="9" customFormat="true" ht="12" hidden="false" customHeight="true" outlineLevel="0" collapsed="false">
      <c r="A1406" s="10" t="s">
        <v>2221</v>
      </c>
      <c r="B1406" s="10" t="s">
        <v>2222</v>
      </c>
      <c r="C1406" s="2" t="s">
        <v>2223</v>
      </c>
      <c r="D1406" s="2" t="s">
        <v>38</v>
      </c>
      <c r="E1406" s="2" t="s">
        <v>30</v>
      </c>
      <c r="F1406" s="2"/>
      <c r="G1406" s="2" t="s">
        <v>31</v>
      </c>
      <c r="H1406" s="2" t="s">
        <v>68</v>
      </c>
      <c r="I1406" s="2" t="s">
        <v>69</v>
      </c>
      <c r="J1406" s="3" t="n">
        <v>2017</v>
      </c>
      <c r="K1406" s="3" t="s">
        <v>48</v>
      </c>
      <c r="L1406" s="3"/>
      <c r="M1406" s="3"/>
      <c r="N1406" s="3"/>
      <c r="O1406" s="3"/>
      <c r="P1406" s="3" t="n">
        <v>1</v>
      </c>
      <c r="Q1406" s="3"/>
      <c r="R1406" s="3"/>
      <c r="S1406" s="3"/>
      <c r="T1406" s="3"/>
      <c r="U1406" s="11" t="n">
        <f aca="false">SUM(L1406:T1406)</f>
        <v>1</v>
      </c>
      <c r="V1406" s="2" t="s">
        <v>44</v>
      </c>
      <c r="W1406" s="2"/>
      <c r="X1406" s="2"/>
      <c r="Y1406" s="2"/>
      <c r="AA1406" s="2"/>
    </row>
    <row r="1407" s="9" customFormat="true" ht="12" hidden="false" customHeight="true" outlineLevel="0" collapsed="false">
      <c r="A1407" s="10" t="s">
        <v>2221</v>
      </c>
      <c r="B1407" s="10" t="s">
        <v>2222</v>
      </c>
      <c r="C1407" s="2" t="s">
        <v>2223</v>
      </c>
      <c r="D1407" s="9" t="s">
        <v>57</v>
      </c>
      <c r="E1407" s="9" t="s">
        <v>30</v>
      </c>
      <c r="F1407" s="2"/>
      <c r="G1407" s="13" t="s">
        <v>31</v>
      </c>
      <c r="H1407" s="2" t="s">
        <v>68</v>
      </c>
      <c r="I1407" s="2" t="s">
        <v>69</v>
      </c>
      <c r="J1407" s="2" t="n">
        <v>2005</v>
      </c>
      <c r="K1407" s="3" t="s">
        <v>65</v>
      </c>
      <c r="L1407" s="3"/>
      <c r="M1407" s="3"/>
      <c r="N1407" s="3"/>
      <c r="O1407" s="3"/>
      <c r="P1407" s="3" t="n">
        <v>1</v>
      </c>
      <c r="Q1407" s="3"/>
      <c r="R1407" s="3"/>
      <c r="S1407" s="3"/>
      <c r="T1407" s="3"/>
      <c r="U1407" s="11" t="n">
        <f aca="false">SUM(L1407:T1407)</f>
        <v>1</v>
      </c>
      <c r="V1407" s="2"/>
      <c r="W1407" s="2"/>
      <c r="X1407" s="2" t="s">
        <v>2224</v>
      </c>
      <c r="Y1407" s="2" t="s">
        <v>2225</v>
      </c>
      <c r="Z1407" s="2" t="s">
        <v>512</v>
      </c>
      <c r="AA1407" s="2"/>
    </row>
    <row r="1408" s="9" customFormat="true" ht="12" hidden="false" customHeight="true" outlineLevel="0" collapsed="false">
      <c r="A1408" s="10" t="s">
        <v>2221</v>
      </c>
      <c r="B1408" s="10" t="s">
        <v>2222</v>
      </c>
      <c r="C1408" s="2" t="s">
        <v>2223</v>
      </c>
      <c r="D1408" s="2" t="s">
        <v>29</v>
      </c>
      <c r="E1408" s="2" t="s">
        <v>30</v>
      </c>
      <c r="F1408" s="2"/>
      <c r="G1408" s="2" t="s">
        <v>31</v>
      </c>
      <c r="H1408" s="2" t="s">
        <v>68</v>
      </c>
      <c r="I1408" s="2" t="s">
        <v>69</v>
      </c>
      <c r="J1408" s="3" t="n">
        <v>2013</v>
      </c>
      <c r="K1408" s="3" t="s">
        <v>48</v>
      </c>
      <c r="L1408" s="3"/>
      <c r="M1408" s="3"/>
      <c r="N1408" s="3"/>
      <c r="O1408" s="3" t="n">
        <v>1</v>
      </c>
      <c r="P1408" s="3"/>
      <c r="Q1408" s="3"/>
      <c r="R1408" s="3"/>
      <c r="S1408" s="3"/>
      <c r="T1408" s="3"/>
      <c r="U1408" s="11" t="n">
        <f aca="false">SUM(L1408:T1408)</f>
        <v>1</v>
      </c>
      <c r="V1408" s="2"/>
      <c r="W1408" s="2"/>
      <c r="X1408" s="2"/>
      <c r="Y1408" s="2"/>
      <c r="AA1408" s="2"/>
    </row>
    <row r="1409" s="9" customFormat="true" ht="12" hidden="false" customHeight="true" outlineLevel="0" collapsed="false">
      <c r="A1409" s="10" t="s">
        <v>2221</v>
      </c>
      <c r="B1409" s="10" t="s">
        <v>2222</v>
      </c>
      <c r="C1409" s="2" t="s">
        <v>2223</v>
      </c>
      <c r="D1409" s="2" t="s">
        <v>42</v>
      </c>
      <c r="E1409" s="2" t="s">
        <v>30</v>
      </c>
      <c r="F1409" s="2"/>
      <c r="G1409" s="2" t="s">
        <v>31</v>
      </c>
      <c r="H1409" s="2" t="s">
        <v>68</v>
      </c>
      <c r="I1409" s="2" t="s">
        <v>69</v>
      </c>
      <c r="J1409" s="3" t="n">
        <v>1973</v>
      </c>
      <c r="K1409" s="3" t="s">
        <v>222</v>
      </c>
      <c r="L1409" s="3"/>
      <c r="M1409" s="3"/>
      <c r="N1409" s="3"/>
      <c r="O1409" s="3"/>
      <c r="P1409" s="3" t="n">
        <v>0.5</v>
      </c>
      <c r="Q1409" s="3" t="n">
        <v>0.5</v>
      </c>
      <c r="R1409" s="3"/>
      <c r="S1409" s="3"/>
      <c r="T1409" s="3"/>
      <c r="U1409" s="11" t="n">
        <f aca="false">SUM(L1409:T1409)</f>
        <v>1</v>
      </c>
      <c r="V1409" s="2" t="s">
        <v>41</v>
      </c>
      <c r="W1409" s="2"/>
      <c r="X1409" s="2"/>
      <c r="Y1409" s="2"/>
      <c r="AA1409" s="2"/>
    </row>
    <row r="1410" s="9" customFormat="true" ht="12" hidden="false" customHeight="true" outlineLevel="0" collapsed="false">
      <c r="A1410" s="1" t="s">
        <v>2226</v>
      </c>
      <c r="B1410" s="1" t="s">
        <v>2226</v>
      </c>
      <c r="C1410" s="2" t="s">
        <v>2227</v>
      </c>
      <c r="D1410" s="2" t="s">
        <v>57</v>
      </c>
      <c r="E1410" s="2" t="s">
        <v>30</v>
      </c>
      <c r="F1410" s="2"/>
      <c r="G1410" s="2" t="s">
        <v>31</v>
      </c>
      <c r="H1410" s="2" t="s">
        <v>32</v>
      </c>
      <c r="I1410" s="2" t="s">
        <v>33</v>
      </c>
      <c r="J1410" s="3" t="n">
        <v>2019</v>
      </c>
      <c r="K1410" s="3" t="s">
        <v>34</v>
      </c>
      <c r="L1410" s="3"/>
      <c r="M1410" s="3"/>
      <c r="N1410" s="3"/>
      <c r="O1410" s="3"/>
      <c r="P1410" s="3"/>
      <c r="Q1410" s="3"/>
      <c r="R1410" s="3" t="n">
        <v>1</v>
      </c>
      <c r="T1410" s="3"/>
      <c r="U1410" s="11" t="n">
        <f aca="false">SUM(L1410:T1410)</f>
        <v>1</v>
      </c>
      <c r="V1410" s="2" t="s">
        <v>51</v>
      </c>
      <c r="W1410" s="2"/>
      <c r="X1410" s="2"/>
      <c r="Y1410" s="2"/>
      <c r="Z1410" s="2"/>
      <c r="AA1410" s="2"/>
    </row>
    <row r="1411" s="9" customFormat="true" ht="12" hidden="false" customHeight="true" outlineLevel="0" collapsed="false">
      <c r="A1411" s="10" t="s">
        <v>2228</v>
      </c>
      <c r="B1411" s="10" t="s">
        <v>2228</v>
      </c>
      <c r="C1411" s="2" t="s">
        <v>2229</v>
      </c>
      <c r="D1411" s="2" t="s">
        <v>29</v>
      </c>
      <c r="E1411" s="2" t="s">
        <v>30</v>
      </c>
      <c r="F1411" s="2"/>
      <c r="G1411" s="2" t="s">
        <v>31</v>
      </c>
      <c r="H1411" s="2" t="s">
        <v>32</v>
      </c>
      <c r="I1411" s="2" t="s">
        <v>33</v>
      </c>
      <c r="J1411" s="3" t="n">
        <v>2013</v>
      </c>
      <c r="K1411" s="3" t="s">
        <v>48</v>
      </c>
      <c r="L1411" s="3" t="n">
        <v>0.5</v>
      </c>
      <c r="M1411" s="3"/>
      <c r="N1411" s="3"/>
      <c r="O1411" s="3"/>
      <c r="P1411" s="3" t="n">
        <v>0.5</v>
      </c>
      <c r="Q1411" s="3"/>
      <c r="R1411" s="3"/>
      <c r="S1411" s="3"/>
      <c r="T1411" s="3"/>
      <c r="U1411" s="11" t="n">
        <f aca="false">SUM(L1411:T1411)</f>
        <v>1</v>
      </c>
      <c r="V1411" s="2"/>
      <c r="W1411" s="2"/>
      <c r="X1411" s="2"/>
      <c r="Y1411" s="2"/>
      <c r="Z1411" s="2"/>
      <c r="AA1411" s="2"/>
    </row>
    <row r="1412" s="9" customFormat="true" ht="12" hidden="false" customHeight="true" outlineLevel="0" collapsed="false">
      <c r="A1412" s="1" t="s">
        <v>2230</v>
      </c>
      <c r="B1412" s="1" t="s">
        <v>2230</v>
      </c>
      <c r="C1412" s="2" t="s">
        <v>2231</v>
      </c>
      <c r="D1412" s="9" t="s">
        <v>49</v>
      </c>
      <c r="E1412" s="2" t="s">
        <v>50</v>
      </c>
      <c r="F1412" s="2"/>
      <c r="G1412" s="2" t="s">
        <v>103</v>
      </c>
      <c r="H1412" s="2" t="s">
        <v>32</v>
      </c>
      <c r="I1412" s="2" t="s">
        <v>33</v>
      </c>
      <c r="J1412" s="3" t="n">
        <v>1985</v>
      </c>
      <c r="K1412" s="3" t="s">
        <v>111</v>
      </c>
      <c r="L1412" s="3"/>
      <c r="M1412" s="3"/>
      <c r="N1412" s="3"/>
      <c r="O1412" s="3"/>
      <c r="P1412" s="3"/>
      <c r="Q1412" s="3"/>
      <c r="R1412" s="3"/>
      <c r="S1412" s="3"/>
      <c r="T1412" s="3" t="n">
        <v>1</v>
      </c>
      <c r="U1412" s="11" t="n">
        <f aca="false">SUM(L1412:T1412)</f>
        <v>1</v>
      </c>
      <c r="V1412" s="2" t="s">
        <v>62</v>
      </c>
      <c r="W1412" s="2"/>
      <c r="X1412" s="2"/>
      <c r="Y1412" s="2"/>
      <c r="Z1412" s="2"/>
      <c r="AA1412" s="2"/>
    </row>
    <row r="1413" s="9" customFormat="true" ht="12" hidden="false" customHeight="true" outlineLevel="0" collapsed="false">
      <c r="A1413" s="1" t="s">
        <v>2232</v>
      </c>
      <c r="B1413" s="1" t="s">
        <v>2232</v>
      </c>
      <c r="C1413" s="2" t="s">
        <v>2233</v>
      </c>
      <c r="D1413" s="9" t="s">
        <v>49</v>
      </c>
      <c r="E1413" s="2" t="s">
        <v>50</v>
      </c>
      <c r="F1413" s="2" t="s">
        <v>411</v>
      </c>
      <c r="G1413" s="9" t="s">
        <v>31</v>
      </c>
      <c r="H1413" s="2" t="s">
        <v>32</v>
      </c>
      <c r="I1413" s="2" t="s">
        <v>33</v>
      </c>
      <c r="J1413" s="3" t="n">
        <v>2018</v>
      </c>
      <c r="K1413" s="3" t="s">
        <v>34</v>
      </c>
      <c r="L1413" s="3"/>
      <c r="M1413" s="3"/>
      <c r="N1413" s="3"/>
      <c r="O1413" s="3" t="n">
        <v>1</v>
      </c>
      <c r="P1413" s="3"/>
      <c r="Q1413" s="3"/>
      <c r="R1413" s="3"/>
      <c r="S1413" s="3"/>
      <c r="T1413" s="3"/>
      <c r="U1413" s="11" t="n">
        <f aca="false">SUM(L1413:T1413)</f>
        <v>1</v>
      </c>
      <c r="V1413" s="2" t="s">
        <v>51</v>
      </c>
      <c r="W1413" s="2"/>
      <c r="X1413" s="2"/>
      <c r="Y1413" s="2"/>
      <c r="Z1413" s="2"/>
      <c r="AA1413" s="2"/>
    </row>
    <row r="1414" s="9" customFormat="true" ht="12" hidden="false" customHeight="true" outlineLevel="0" collapsed="false">
      <c r="A1414" s="1" t="s">
        <v>2234</v>
      </c>
      <c r="B1414" s="1" t="s">
        <v>2234</v>
      </c>
      <c r="C1414" s="2" t="s">
        <v>2235</v>
      </c>
      <c r="D1414" s="2" t="s">
        <v>42</v>
      </c>
      <c r="E1414" s="2" t="s">
        <v>30</v>
      </c>
      <c r="F1414" s="2"/>
      <c r="G1414" s="2" t="s">
        <v>31</v>
      </c>
      <c r="H1414" s="2" t="s">
        <v>32</v>
      </c>
      <c r="I1414" s="2" t="s">
        <v>33</v>
      </c>
      <c r="J1414" s="3" t="n">
        <v>2005</v>
      </c>
      <c r="K1414" s="3" t="s">
        <v>65</v>
      </c>
      <c r="L1414" s="3"/>
      <c r="M1414" s="3"/>
      <c r="N1414" s="3"/>
      <c r="O1414" s="3"/>
      <c r="P1414" s="3"/>
      <c r="Q1414" s="3"/>
      <c r="R1414" s="3"/>
      <c r="S1414" s="3"/>
      <c r="T1414" s="3" t="n">
        <v>1</v>
      </c>
      <c r="U1414" s="11" t="n">
        <f aca="false">SUM(L1414:T1414)</f>
        <v>1</v>
      </c>
      <c r="V1414" s="2" t="s">
        <v>62</v>
      </c>
      <c r="W1414" s="2"/>
      <c r="X1414" s="2"/>
      <c r="Y1414" s="2"/>
      <c r="Z1414" s="2"/>
      <c r="AA1414" s="2"/>
    </row>
    <row r="1415" s="9" customFormat="true" ht="12" hidden="false" customHeight="true" outlineLevel="0" collapsed="false">
      <c r="A1415" s="10" t="s">
        <v>2236</v>
      </c>
      <c r="B1415" s="10" t="s">
        <v>2236</v>
      </c>
      <c r="C1415" s="2" t="s">
        <v>2237</v>
      </c>
      <c r="D1415" s="2" t="s">
        <v>57</v>
      </c>
      <c r="E1415" s="2" t="s">
        <v>30</v>
      </c>
      <c r="F1415" s="2"/>
      <c r="G1415" s="2" t="s">
        <v>31</v>
      </c>
      <c r="H1415" s="2" t="s">
        <v>32</v>
      </c>
      <c r="I1415" s="2" t="s">
        <v>33</v>
      </c>
      <c r="J1415" s="3" t="n">
        <v>2010</v>
      </c>
      <c r="K1415" s="3" t="s">
        <v>43</v>
      </c>
      <c r="L1415" s="3" t="n">
        <v>1</v>
      </c>
      <c r="M1415" s="3"/>
      <c r="N1415" s="3"/>
      <c r="O1415" s="3"/>
      <c r="P1415" s="3"/>
      <c r="Q1415" s="3"/>
      <c r="R1415" s="3"/>
      <c r="S1415" s="3"/>
      <c r="T1415" s="3"/>
      <c r="U1415" s="11" t="n">
        <f aca="false">SUM(L1415:T1415)</f>
        <v>1</v>
      </c>
      <c r="V1415" s="2" t="s">
        <v>41</v>
      </c>
      <c r="W1415" s="2"/>
      <c r="X1415" s="2"/>
      <c r="Y1415" s="2"/>
      <c r="AA1415" s="2"/>
    </row>
    <row r="1416" s="9" customFormat="true" ht="12" hidden="false" customHeight="true" outlineLevel="0" collapsed="false">
      <c r="A1416" s="10" t="s">
        <v>2236</v>
      </c>
      <c r="B1416" s="10" t="s">
        <v>2236</v>
      </c>
      <c r="C1416" s="2" t="s">
        <v>2237</v>
      </c>
      <c r="D1416" s="2" t="s">
        <v>42</v>
      </c>
      <c r="E1416" s="2" t="s">
        <v>30</v>
      </c>
      <c r="F1416" s="2"/>
      <c r="G1416" s="2" t="s">
        <v>31</v>
      </c>
      <c r="H1416" s="2" t="s">
        <v>32</v>
      </c>
      <c r="I1416" s="2" t="s">
        <v>33</v>
      </c>
      <c r="J1416" s="3" t="n">
        <v>2016</v>
      </c>
      <c r="K1416" s="3" t="s">
        <v>48</v>
      </c>
      <c r="L1416" s="3"/>
      <c r="M1416" s="3" t="n">
        <v>1</v>
      </c>
      <c r="N1416" s="3"/>
      <c r="O1416" s="3"/>
      <c r="P1416" s="3"/>
      <c r="Q1416" s="3"/>
      <c r="R1416" s="3"/>
      <c r="S1416" s="3"/>
      <c r="U1416" s="11" t="n">
        <f aca="false">SUM(L1416:S1416)</f>
        <v>1</v>
      </c>
      <c r="V1416" s="2" t="s">
        <v>62</v>
      </c>
      <c r="W1416" s="2"/>
      <c r="X1416" s="2"/>
      <c r="Y1416" s="2"/>
      <c r="AA1416" s="2"/>
    </row>
    <row r="1417" s="9" customFormat="true" ht="12" hidden="false" customHeight="true" outlineLevel="0" collapsed="false">
      <c r="A1417" s="1" t="s">
        <v>2238</v>
      </c>
      <c r="B1417" s="1" t="s">
        <v>2238</v>
      </c>
      <c r="C1417" s="2" t="s">
        <v>2239</v>
      </c>
      <c r="D1417" s="2" t="s">
        <v>101</v>
      </c>
      <c r="E1417" s="2" t="s">
        <v>50</v>
      </c>
      <c r="F1417" s="2"/>
      <c r="G1417" s="5" t="s">
        <v>212</v>
      </c>
      <c r="H1417" s="2" t="s">
        <v>68</v>
      </c>
      <c r="I1417" s="2" t="s">
        <v>69</v>
      </c>
      <c r="J1417" s="6" t="n">
        <v>1998</v>
      </c>
      <c r="K1417" s="3" t="s">
        <v>148</v>
      </c>
      <c r="L1417" s="3"/>
      <c r="M1417" s="3"/>
      <c r="N1417" s="3"/>
      <c r="O1417" s="3"/>
      <c r="P1417" s="3"/>
      <c r="Q1417" s="3" t="n">
        <v>1</v>
      </c>
      <c r="R1417" s="3"/>
      <c r="S1417" s="3"/>
      <c r="T1417" s="3"/>
      <c r="U1417" s="11" t="n">
        <f aca="false">SUM(L1417:T1417)</f>
        <v>1</v>
      </c>
      <c r="V1417" s="2" t="s">
        <v>51</v>
      </c>
      <c r="W1417" s="2"/>
      <c r="X1417" s="2"/>
      <c r="Y1417" s="2"/>
      <c r="Z1417" s="2"/>
      <c r="AA1417" s="2"/>
    </row>
    <row r="1418" s="9" customFormat="true" ht="12" hidden="false" customHeight="true" outlineLevel="0" collapsed="false">
      <c r="A1418" s="1" t="s">
        <v>2240</v>
      </c>
      <c r="B1418" s="1" t="s">
        <v>2241</v>
      </c>
      <c r="C1418" s="2" t="s">
        <v>2242</v>
      </c>
      <c r="D1418" s="2" t="s">
        <v>38</v>
      </c>
      <c r="E1418" s="2" t="s">
        <v>30</v>
      </c>
      <c r="F1418" s="2"/>
      <c r="G1418" s="2" t="s">
        <v>31</v>
      </c>
      <c r="H1418" s="2" t="s">
        <v>68</v>
      </c>
      <c r="I1418" s="2" t="s">
        <v>69</v>
      </c>
      <c r="J1418" s="3" t="n">
        <v>2000</v>
      </c>
      <c r="K1418" s="3" t="s">
        <v>65</v>
      </c>
      <c r="L1418" s="3"/>
      <c r="M1418" s="3"/>
      <c r="N1418" s="3"/>
      <c r="O1418" s="3"/>
      <c r="P1418" s="3" t="n">
        <v>0.5</v>
      </c>
      <c r="Q1418" s="3" t="n">
        <v>0.5</v>
      </c>
      <c r="R1418" s="3"/>
      <c r="S1418" s="3"/>
      <c r="T1418" s="3"/>
      <c r="U1418" s="11" t="n">
        <f aca="false">SUM(L1418:T1418)</f>
        <v>1</v>
      </c>
      <c r="V1418" s="2" t="s">
        <v>41</v>
      </c>
      <c r="W1418" s="2"/>
      <c r="X1418" s="2"/>
      <c r="Y1418" s="2"/>
      <c r="Z1418" s="2"/>
      <c r="AA1418" s="2"/>
    </row>
    <row r="1419" s="9" customFormat="true" ht="12" hidden="false" customHeight="true" outlineLevel="0" collapsed="false">
      <c r="A1419" s="1" t="s">
        <v>2240</v>
      </c>
      <c r="B1419" s="1" t="s">
        <v>2241</v>
      </c>
      <c r="C1419" s="2" t="s">
        <v>2242</v>
      </c>
      <c r="D1419" s="2" t="s">
        <v>57</v>
      </c>
      <c r="E1419" s="2" t="s">
        <v>30</v>
      </c>
      <c r="F1419" s="2"/>
      <c r="G1419" s="2" t="s">
        <v>31</v>
      </c>
      <c r="H1419" s="2" t="s">
        <v>68</v>
      </c>
      <c r="I1419" s="2" t="s">
        <v>69</v>
      </c>
      <c r="J1419" s="3" t="n">
        <v>1968</v>
      </c>
      <c r="K1419" s="3" t="s">
        <v>115</v>
      </c>
      <c r="L1419" s="3"/>
      <c r="M1419" s="3"/>
      <c r="N1419" s="3"/>
      <c r="O1419" s="3"/>
      <c r="P1419" s="3" t="n">
        <v>0.333</v>
      </c>
      <c r="Q1419" s="3" t="n">
        <v>0.333</v>
      </c>
      <c r="R1419" s="3" t="n">
        <v>0.333</v>
      </c>
      <c r="T1419" s="3"/>
      <c r="U1419" s="11" t="n">
        <f aca="false">SUM(L1419:T1419)</f>
        <v>0.999</v>
      </c>
      <c r="V1419" s="2" t="s">
        <v>44</v>
      </c>
      <c r="W1419" s="2"/>
      <c r="X1419" s="2"/>
      <c r="Y1419" s="2"/>
      <c r="Z1419" s="2"/>
      <c r="AA1419" s="2"/>
    </row>
    <row r="1420" s="9" customFormat="true" ht="12" hidden="false" customHeight="true" outlineLevel="0" collapsed="false">
      <c r="A1420" s="1" t="s">
        <v>2240</v>
      </c>
      <c r="B1420" s="1" t="s">
        <v>2241</v>
      </c>
      <c r="C1420" s="2" t="s">
        <v>2242</v>
      </c>
      <c r="D1420" s="2" t="s">
        <v>29</v>
      </c>
      <c r="E1420" s="2" t="s">
        <v>30</v>
      </c>
      <c r="F1420" s="2"/>
      <c r="G1420" s="2" t="s">
        <v>31</v>
      </c>
      <c r="H1420" s="2" t="s">
        <v>68</v>
      </c>
      <c r="I1420" s="2" t="s">
        <v>69</v>
      </c>
      <c r="J1420" s="3" t="n">
        <v>1961</v>
      </c>
      <c r="K1420" s="3" t="s">
        <v>115</v>
      </c>
      <c r="L1420" s="3"/>
      <c r="M1420" s="3"/>
      <c r="N1420" s="3"/>
      <c r="O1420" s="3"/>
      <c r="P1420" s="3" t="n">
        <v>0.5</v>
      </c>
      <c r="Q1420" s="3" t="n">
        <v>0.5</v>
      </c>
      <c r="R1420" s="3"/>
      <c r="S1420" s="3"/>
      <c r="T1420" s="3"/>
      <c r="U1420" s="11" t="n">
        <f aca="false">SUM(L1420:T1420)</f>
        <v>1</v>
      </c>
      <c r="V1420" s="2"/>
      <c r="W1420" s="2"/>
      <c r="X1420" s="2"/>
      <c r="Y1420" s="2"/>
      <c r="Z1420" s="2"/>
      <c r="AA1420" s="2"/>
    </row>
    <row r="1421" s="9" customFormat="true" ht="12" hidden="false" customHeight="true" outlineLevel="0" collapsed="false">
      <c r="A1421" s="1" t="s">
        <v>2240</v>
      </c>
      <c r="B1421" s="1" t="s">
        <v>2241</v>
      </c>
      <c r="C1421" s="2" t="s">
        <v>2242</v>
      </c>
      <c r="D1421" s="2" t="s">
        <v>42</v>
      </c>
      <c r="E1421" s="2" t="s">
        <v>30</v>
      </c>
      <c r="F1421" s="2"/>
      <c r="G1421" s="2" t="s">
        <v>31</v>
      </c>
      <c r="H1421" s="2" t="s">
        <v>68</v>
      </c>
      <c r="I1421" s="2" t="s">
        <v>69</v>
      </c>
      <c r="J1421" s="3" t="n">
        <v>1984</v>
      </c>
      <c r="K1421" s="3" t="s">
        <v>111</v>
      </c>
      <c r="L1421" s="3"/>
      <c r="M1421" s="3"/>
      <c r="N1421" s="3"/>
      <c r="O1421" s="3" t="n">
        <v>0.5</v>
      </c>
      <c r="P1421" s="3"/>
      <c r="Q1421" s="3"/>
      <c r="R1421" s="3" t="n">
        <v>0.5</v>
      </c>
      <c r="T1421" s="3"/>
      <c r="U1421" s="11" t="n">
        <f aca="false">SUM(L1421:T1421)</f>
        <v>1</v>
      </c>
      <c r="V1421" s="2" t="s">
        <v>41</v>
      </c>
      <c r="W1421" s="2"/>
      <c r="X1421" s="2"/>
      <c r="Y1421" s="2"/>
      <c r="Z1421" s="2"/>
      <c r="AA1421" s="2"/>
    </row>
    <row r="1422" s="9" customFormat="true" ht="12" hidden="false" customHeight="true" outlineLevel="0" collapsed="false">
      <c r="A1422" s="10" t="s">
        <v>2243</v>
      </c>
      <c r="B1422" s="10" t="s">
        <v>2243</v>
      </c>
      <c r="C1422" s="2" t="s">
        <v>2244</v>
      </c>
      <c r="D1422" s="9" t="s">
        <v>57</v>
      </c>
      <c r="E1422" s="9" t="s">
        <v>30</v>
      </c>
      <c r="G1422" s="13" t="s">
        <v>31</v>
      </c>
      <c r="H1422" s="2" t="s">
        <v>68</v>
      </c>
      <c r="I1422" s="2" t="s">
        <v>69</v>
      </c>
      <c r="J1422" s="2" t="n">
        <v>2010</v>
      </c>
      <c r="K1422" s="3" t="s">
        <v>43</v>
      </c>
      <c r="L1422" s="3"/>
      <c r="M1422" s="3"/>
      <c r="N1422" s="3"/>
      <c r="O1422" s="3"/>
      <c r="P1422" s="3" t="n">
        <v>0.5</v>
      </c>
      <c r="Q1422" s="3" t="n">
        <v>0.5</v>
      </c>
      <c r="R1422" s="3"/>
      <c r="S1422" s="3"/>
      <c r="T1422" s="3"/>
      <c r="U1422" s="11" t="n">
        <f aca="false">SUM(L1422:T1422)</f>
        <v>1</v>
      </c>
      <c r="V1422" s="2"/>
      <c r="W1422" s="2"/>
      <c r="X1422" s="2" t="s">
        <v>2245</v>
      </c>
      <c r="Y1422" s="2" t="s">
        <v>2246</v>
      </c>
      <c r="Z1422" s="2" t="s">
        <v>297</v>
      </c>
      <c r="AA1422" s="2"/>
    </row>
    <row r="1423" s="9" customFormat="true" ht="12" hidden="false" customHeight="true" outlineLevel="0" collapsed="false">
      <c r="A1423" s="1" t="s">
        <v>2247</v>
      </c>
      <c r="B1423" s="1" t="s">
        <v>2247</v>
      </c>
      <c r="C1423" s="2" t="s">
        <v>2248</v>
      </c>
      <c r="D1423" s="2" t="s">
        <v>192</v>
      </c>
      <c r="E1423" s="2" t="s">
        <v>50</v>
      </c>
      <c r="F1423" s="2"/>
      <c r="G1423" s="2" t="s">
        <v>31</v>
      </c>
      <c r="H1423" s="2" t="s">
        <v>84</v>
      </c>
      <c r="I1423" s="2" t="s">
        <v>85</v>
      </c>
      <c r="J1423" s="3" t="n">
        <v>1972</v>
      </c>
      <c r="K1423" s="3" t="s">
        <v>222</v>
      </c>
      <c r="L1423" s="3" t="n">
        <v>1</v>
      </c>
      <c r="M1423" s="3"/>
      <c r="N1423" s="3"/>
      <c r="O1423" s="3"/>
      <c r="P1423" s="3"/>
      <c r="Q1423" s="3"/>
      <c r="R1423" s="3"/>
      <c r="S1423" s="3"/>
      <c r="T1423" s="3"/>
      <c r="U1423" s="11" t="n">
        <f aca="false">SUM(L1423:T1423)</f>
        <v>1</v>
      </c>
      <c r="V1423" s="2" t="s">
        <v>51</v>
      </c>
      <c r="W1423" s="2"/>
      <c r="X1423" s="2"/>
      <c r="Y1423" s="2"/>
      <c r="Z1423" s="2"/>
      <c r="AA1423" s="2"/>
    </row>
    <row r="1424" s="9" customFormat="true" ht="12" hidden="false" customHeight="true" outlineLevel="0" collapsed="false">
      <c r="A1424" s="1" t="s">
        <v>2249</v>
      </c>
      <c r="B1424" s="1" t="s">
        <v>2250</v>
      </c>
      <c r="C1424" s="2" t="s">
        <v>2251</v>
      </c>
      <c r="D1424" s="2" t="s">
        <v>121</v>
      </c>
      <c r="E1424" s="2" t="s">
        <v>50</v>
      </c>
      <c r="F1424" s="2"/>
      <c r="G1424" s="5" t="s">
        <v>31</v>
      </c>
      <c r="H1424" s="2" t="s">
        <v>68</v>
      </c>
      <c r="I1424" s="2" t="s">
        <v>69</v>
      </c>
      <c r="J1424" s="6" t="n">
        <v>1910</v>
      </c>
      <c r="K1424" s="3" t="s">
        <v>115</v>
      </c>
      <c r="L1424" s="6"/>
      <c r="M1424" s="6"/>
      <c r="N1424" s="6"/>
      <c r="O1424" s="6"/>
      <c r="P1424" s="6"/>
      <c r="Q1424" s="6"/>
      <c r="R1424" s="6"/>
      <c r="S1424" s="6"/>
      <c r="T1424" s="6" t="n">
        <v>1</v>
      </c>
      <c r="U1424" s="11" t="n">
        <f aca="false">SUM(L1424:T1424)</f>
        <v>1</v>
      </c>
      <c r="V1424" s="2"/>
      <c r="W1424" s="2"/>
      <c r="X1424" s="2"/>
      <c r="Y1424" s="2"/>
      <c r="Z1424" s="2"/>
      <c r="AA1424" s="2"/>
    </row>
    <row r="1425" s="9" customFormat="true" ht="12" hidden="false" customHeight="true" outlineLevel="0" collapsed="false">
      <c r="A1425" s="10" t="s">
        <v>2252</v>
      </c>
      <c r="B1425" s="10" t="s">
        <v>2253</v>
      </c>
      <c r="C1425" s="2" t="s">
        <v>2254</v>
      </c>
      <c r="D1425" s="2" t="s">
        <v>57</v>
      </c>
      <c r="E1425" s="2" t="s">
        <v>30</v>
      </c>
      <c r="F1425" s="2"/>
      <c r="G1425" s="2" t="s">
        <v>31</v>
      </c>
      <c r="H1425" s="2" t="s">
        <v>68</v>
      </c>
      <c r="I1425" s="2" t="s">
        <v>69</v>
      </c>
      <c r="J1425" s="3" t="n">
        <v>2009</v>
      </c>
      <c r="K1425" s="3" t="s">
        <v>43</v>
      </c>
      <c r="L1425" s="3"/>
      <c r="M1425" s="3"/>
      <c r="N1425" s="3"/>
      <c r="O1425" s="3"/>
      <c r="P1425" s="3"/>
      <c r="Q1425" s="3"/>
      <c r="R1425" s="3" t="n">
        <v>1</v>
      </c>
      <c r="T1425" s="3"/>
      <c r="U1425" s="11" t="n">
        <f aca="false">SUM(L1425:T1425)</f>
        <v>1</v>
      </c>
      <c r="V1425" s="2" t="s">
        <v>51</v>
      </c>
      <c r="W1425" s="2"/>
      <c r="X1425" s="2"/>
      <c r="Y1425" s="2"/>
      <c r="Z1425" s="2"/>
      <c r="AA1425" s="2"/>
    </row>
    <row r="1426" s="9" customFormat="true" ht="12" hidden="false" customHeight="true" outlineLevel="0" collapsed="false">
      <c r="A1426" s="1" t="s">
        <v>2255</v>
      </c>
      <c r="B1426" s="1" t="s">
        <v>2255</v>
      </c>
      <c r="C1426" s="2" t="s">
        <v>2256</v>
      </c>
      <c r="D1426" s="9" t="s">
        <v>49</v>
      </c>
      <c r="E1426" s="2" t="s">
        <v>50</v>
      </c>
      <c r="F1426" s="2"/>
      <c r="G1426" s="9" t="s">
        <v>31</v>
      </c>
      <c r="H1426" s="2" t="s">
        <v>68</v>
      </c>
      <c r="I1426" s="2" t="s">
        <v>69</v>
      </c>
      <c r="J1426" s="3" t="n">
        <v>1982</v>
      </c>
      <c r="K1426" s="3" t="s">
        <v>111</v>
      </c>
      <c r="L1426" s="3"/>
      <c r="M1426" s="3"/>
      <c r="N1426" s="3"/>
      <c r="O1426" s="3"/>
      <c r="P1426" s="3"/>
      <c r="Q1426" s="3" t="n">
        <v>1</v>
      </c>
      <c r="R1426" s="3"/>
      <c r="S1426" s="3"/>
      <c r="T1426" s="3"/>
      <c r="U1426" s="11" t="n">
        <f aca="false">SUM(L1426:T1426)</f>
        <v>1</v>
      </c>
      <c r="V1426" s="2" t="s">
        <v>51</v>
      </c>
      <c r="W1426" s="2"/>
      <c r="X1426" s="2"/>
      <c r="Y1426" s="2"/>
      <c r="Z1426" s="2"/>
      <c r="AA1426" s="2"/>
    </row>
    <row r="1427" s="9" customFormat="true" ht="12" hidden="false" customHeight="true" outlineLevel="0" collapsed="false">
      <c r="A1427" s="1" t="s">
        <v>2257</v>
      </c>
      <c r="B1427" s="1" t="s">
        <v>2257</v>
      </c>
      <c r="C1427" s="2" t="s">
        <v>2258</v>
      </c>
      <c r="D1427" s="2" t="s">
        <v>114</v>
      </c>
      <c r="E1427" s="2" t="s">
        <v>114</v>
      </c>
      <c r="F1427" s="2" t="s">
        <v>584</v>
      </c>
      <c r="G1427" s="2" t="s">
        <v>31</v>
      </c>
      <c r="H1427" s="2" t="s">
        <v>68</v>
      </c>
      <c r="I1427" s="2" t="s">
        <v>69</v>
      </c>
      <c r="J1427" s="3" t="n">
        <v>1999</v>
      </c>
      <c r="K1427" s="3" t="s">
        <v>148</v>
      </c>
      <c r="L1427" s="3"/>
      <c r="M1427" s="3"/>
      <c r="N1427" s="3"/>
      <c r="O1427" s="3"/>
      <c r="P1427" s="3" t="n">
        <v>1</v>
      </c>
      <c r="Q1427" s="3"/>
      <c r="R1427" s="3"/>
      <c r="S1427" s="3"/>
      <c r="T1427" s="3"/>
      <c r="U1427" s="11" t="n">
        <f aca="false">SUM(L1427:T1427)</f>
        <v>1</v>
      </c>
      <c r="V1427" s="2" t="s">
        <v>41</v>
      </c>
      <c r="W1427" s="2" t="s">
        <v>1385</v>
      </c>
      <c r="X1427" s="2"/>
      <c r="Y1427" s="2"/>
      <c r="Z1427" s="2"/>
      <c r="AA1427" s="2"/>
    </row>
    <row r="1428" s="9" customFormat="true" ht="12" hidden="false" customHeight="true" outlineLevel="0" collapsed="false">
      <c r="A1428" s="1" t="s">
        <v>2257</v>
      </c>
      <c r="B1428" s="1" t="s">
        <v>2257</v>
      </c>
      <c r="C1428" s="2" t="s">
        <v>2258</v>
      </c>
      <c r="D1428" s="2" t="s">
        <v>101</v>
      </c>
      <c r="E1428" s="2" t="s">
        <v>50</v>
      </c>
      <c r="F1428" s="2" t="s">
        <v>584</v>
      </c>
      <c r="G1428" s="5" t="s">
        <v>31</v>
      </c>
      <c r="H1428" s="2" t="s">
        <v>68</v>
      </c>
      <c r="I1428" s="2" t="s">
        <v>69</v>
      </c>
      <c r="J1428" s="3" t="n">
        <v>1971</v>
      </c>
      <c r="K1428" s="3" t="s">
        <v>222</v>
      </c>
      <c r="L1428" s="3"/>
      <c r="M1428" s="3"/>
      <c r="N1428" s="3"/>
      <c r="O1428" s="3"/>
      <c r="P1428" s="3" t="n">
        <v>0.5</v>
      </c>
      <c r="Q1428" s="6" t="n">
        <v>0.5</v>
      </c>
      <c r="R1428" s="3"/>
      <c r="S1428" s="3"/>
      <c r="T1428" s="3"/>
      <c r="U1428" s="11" t="n">
        <f aca="false">SUM(L1428:T1428)</f>
        <v>1</v>
      </c>
      <c r="V1428" s="2" t="s">
        <v>41</v>
      </c>
      <c r="W1428" s="2" t="s">
        <v>1385</v>
      </c>
      <c r="X1428" s="2"/>
      <c r="Y1428" s="2"/>
      <c r="Z1428" s="2"/>
      <c r="AA1428" s="2"/>
    </row>
    <row r="1429" s="9" customFormat="true" ht="12" hidden="false" customHeight="true" outlineLevel="0" collapsed="false">
      <c r="A1429" s="1" t="s">
        <v>2259</v>
      </c>
      <c r="B1429" s="1" t="s">
        <v>2259</v>
      </c>
      <c r="C1429" s="2" t="s">
        <v>2260</v>
      </c>
      <c r="D1429" s="2" t="s">
        <v>101</v>
      </c>
      <c r="E1429" s="2" t="s">
        <v>50</v>
      </c>
      <c r="F1429" s="2"/>
      <c r="G1429" s="5" t="s">
        <v>31</v>
      </c>
      <c r="H1429" s="2" t="s">
        <v>68</v>
      </c>
      <c r="I1429" s="2" t="s">
        <v>69</v>
      </c>
      <c r="J1429" s="6" t="n">
        <v>1700</v>
      </c>
      <c r="K1429" s="3" t="s">
        <v>115</v>
      </c>
      <c r="L1429" s="3"/>
      <c r="M1429" s="3"/>
      <c r="N1429" s="3"/>
      <c r="O1429" s="3"/>
      <c r="P1429" s="3"/>
      <c r="Q1429" s="6" t="n">
        <v>1</v>
      </c>
      <c r="R1429" s="3"/>
      <c r="S1429" s="3"/>
      <c r="T1429" s="3"/>
      <c r="U1429" s="11" t="n">
        <f aca="false">SUM(L1429:T1429)</f>
        <v>1</v>
      </c>
      <c r="V1429" s="2" t="s">
        <v>51</v>
      </c>
      <c r="W1429" s="2"/>
      <c r="X1429" s="2"/>
      <c r="Y1429" s="2"/>
      <c r="Z1429" s="2"/>
      <c r="AA1429" s="2"/>
    </row>
    <row r="1430" s="9" customFormat="true" ht="12" hidden="false" customHeight="true" outlineLevel="0" collapsed="false">
      <c r="A1430" s="1" t="s">
        <v>2259</v>
      </c>
      <c r="B1430" s="1" t="s">
        <v>2259</v>
      </c>
      <c r="C1430" s="2" t="s">
        <v>2260</v>
      </c>
      <c r="D1430" s="2" t="s">
        <v>192</v>
      </c>
      <c r="E1430" s="2" t="s">
        <v>50</v>
      </c>
      <c r="F1430" s="2"/>
      <c r="G1430" s="5" t="s">
        <v>31</v>
      </c>
      <c r="H1430" s="2" t="s">
        <v>68</v>
      </c>
      <c r="I1430" s="2" t="s">
        <v>69</v>
      </c>
      <c r="J1430" s="6" t="n">
        <v>1877</v>
      </c>
      <c r="K1430" s="3" t="s">
        <v>115</v>
      </c>
      <c r="L1430" s="6"/>
      <c r="M1430" s="6"/>
      <c r="N1430" s="6"/>
      <c r="O1430" s="6"/>
      <c r="P1430" s="6"/>
      <c r="Q1430" s="6"/>
      <c r="R1430" s="6"/>
      <c r="S1430" s="6"/>
      <c r="T1430" s="6" t="n">
        <v>1</v>
      </c>
      <c r="U1430" s="11" t="n">
        <f aca="false">SUM(L1430:T1430)</f>
        <v>1</v>
      </c>
      <c r="V1430" s="2"/>
      <c r="W1430" s="2"/>
      <c r="X1430" s="2"/>
      <c r="Y1430" s="2"/>
      <c r="Z1430" s="2"/>
      <c r="AA1430" s="2"/>
    </row>
    <row r="1431" s="9" customFormat="true" ht="12" hidden="false" customHeight="true" outlineLevel="0" collapsed="false">
      <c r="A1431" s="1" t="s">
        <v>2259</v>
      </c>
      <c r="B1431" s="1" t="s">
        <v>2259</v>
      </c>
      <c r="C1431" s="2" t="s">
        <v>2260</v>
      </c>
      <c r="D1431" s="2" t="s">
        <v>121</v>
      </c>
      <c r="E1431" s="2" t="s">
        <v>50</v>
      </c>
      <c r="F1431" s="2"/>
      <c r="G1431" s="5" t="s">
        <v>31</v>
      </c>
      <c r="H1431" s="2" t="s">
        <v>68</v>
      </c>
      <c r="I1431" s="2" t="s">
        <v>69</v>
      </c>
      <c r="J1431" s="20" t="n">
        <v>1913</v>
      </c>
      <c r="K1431" s="3" t="s">
        <v>115</v>
      </c>
      <c r="L1431" s="6" t="n">
        <v>0.5</v>
      </c>
      <c r="M1431" s="6" t="n">
        <v>0.5</v>
      </c>
      <c r="N1431" s="6"/>
      <c r="O1431" s="6"/>
      <c r="P1431" s="6"/>
      <c r="Q1431" s="6"/>
      <c r="R1431" s="6"/>
      <c r="S1431" s="6"/>
      <c r="T1431" s="6"/>
      <c r="U1431" s="11" t="n">
        <f aca="false">SUM(L1431:T1431)</f>
        <v>1</v>
      </c>
      <c r="V1431" s="2" t="s">
        <v>51</v>
      </c>
      <c r="W1431" s="2"/>
      <c r="X1431" s="2"/>
      <c r="Y1431" s="2"/>
      <c r="Z1431" s="2"/>
      <c r="AA1431" s="2"/>
    </row>
    <row r="1432" s="9" customFormat="true" ht="12" hidden="false" customHeight="true" outlineLevel="0" collapsed="false">
      <c r="A1432" s="1" t="s">
        <v>2261</v>
      </c>
      <c r="B1432" s="1" t="s">
        <v>2261</v>
      </c>
      <c r="C1432" s="2" t="s">
        <v>2262</v>
      </c>
      <c r="D1432" s="2" t="s">
        <v>38</v>
      </c>
      <c r="E1432" s="2" t="s">
        <v>30</v>
      </c>
      <c r="F1432" s="2"/>
      <c r="G1432" s="2" t="s">
        <v>31</v>
      </c>
      <c r="H1432" s="2" t="s">
        <v>68</v>
      </c>
      <c r="I1432" s="2" t="s">
        <v>69</v>
      </c>
      <c r="J1432" s="3" t="n">
        <v>1964</v>
      </c>
      <c r="K1432" s="3" t="s">
        <v>115</v>
      </c>
      <c r="L1432" s="3"/>
      <c r="M1432" s="3" t="n">
        <v>0.5</v>
      </c>
      <c r="N1432" s="3"/>
      <c r="O1432" s="3"/>
      <c r="P1432" s="3"/>
      <c r="Q1432" s="3" t="n">
        <v>0.5</v>
      </c>
      <c r="R1432" s="3"/>
      <c r="S1432" s="3"/>
      <c r="T1432" s="3"/>
      <c r="U1432" s="11" t="n">
        <f aca="false">SUM(L1432:T1432)</f>
        <v>1</v>
      </c>
      <c r="V1432" s="2" t="s">
        <v>41</v>
      </c>
      <c r="W1432" s="2"/>
      <c r="X1432" s="2"/>
      <c r="Y1432" s="2"/>
      <c r="Z1432" s="2"/>
      <c r="AA1432" s="2"/>
    </row>
    <row r="1433" s="9" customFormat="true" ht="12" hidden="false" customHeight="true" outlineLevel="0" collapsed="false">
      <c r="A1433" s="1" t="s">
        <v>2261</v>
      </c>
      <c r="B1433" s="1" t="s">
        <v>2261</v>
      </c>
      <c r="C1433" s="2" t="s">
        <v>2262</v>
      </c>
      <c r="D1433" s="2" t="s">
        <v>57</v>
      </c>
      <c r="E1433" s="2" t="s">
        <v>30</v>
      </c>
      <c r="F1433" s="2"/>
      <c r="G1433" s="2" t="s">
        <v>31</v>
      </c>
      <c r="H1433" s="2" t="s">
        <v>68</v>
      </c>
      <c r="I1433" s="2" t="s">
        <v>69</v>
      </c>
      <c r="J1433" s="3" t="n">
        <v>1971</v>
      </c>
      <c r="K1433" s="3" t="s">
        <v>222</v>
      </c>
      <c r="L1433" s="3"/>
      <c r="M1433" s="3" t="n">
        <v>1</v>
      </c>
      <c r="N1433" s="3"/>
      <c r="O1433" s="3"/>
      <c r="P1433" s="3"/>
      <c r="Q1433" s="3"/>
      <c r="R1433" s="3"/>
      <c r="S1433" s="3"/>
      <c r="T1433" s="3"/>
      <c r="U1433" s="11" t="n">
        <f aca="false">SUM(L1433:T1433)</f>
        <v>1</v>
      </c>
      <c r="V1433" s="2" t="s">
        <v>41</v>
      </c>
      <c r="W1433" s="2"/>
      <c r="X1433" s="2"/>
      <c r="Y1433" s="2"/>
      <c r="Z1433" s="2"/>
      <c r="AA1433" s="2"/>
    </row>
    <row r="1434" s="9" customFormat="true" ht="12" hidden="false" customHeight="true" outlineLevel="0" collapsed="false">
      <c r="A1434" s="1" t="s">
        <v>2261</v>
      </c>
      <c r="B1434" s="1" t="s">
        <v>2261</v>
      </c>
      <c r="C1434" s="2" t="s">
        <v>2262</v>
      </c>
      <c r="D1434" s="2" t="s">
        <v>114</v>
      </c>
      <c r="E1434" s="2" t="s">
        <v>114</v>
      </c>
      <c r="F1434" s="2"/>
      <c r="G1434" s="2" t="s">
        <v>31</v>
      </c>
      <c r="H1434" s="2" t="s">
        <v>68</v>
      </c>
      <c r="I1434" s="2" t="s">
        <v>69</v>
      </c>
      <c r="J1434" s="3" t="n">
        <v>2009</v>
      </c>
      <c r="K1434" s="3" t="s">
        <v>43</v>
      </c>
      <c r="L1434" s="3"/>
      <c r="M1434" s="3" t="n">
        <v>1</v>
      </c>
      <c r="N1434" s="3"/>
      <c r="O1434" s="3"/>
      <c r="P1434" s="3"/>
      <c r="Q1434" s="3"/>
      <c r="R1434" s="3"/>
      <c r="S1434" s="3"/>
      <c r="T1434" s="3"/>
      <c r="U1434" s="11" t="n">
        <f aca="false">SUM(L1434:T1434)</f>
        <v>1</v>
      </c>
      <c r="V1434" s="2" t="s">
        <v>51</v>
      </c>
      <c r="W1434" s="2"/>
      <c r="X1434" s="2" t="s">
        <v>136</v>
      </c>
      <c r="Y1434" s="2"/>
      <c r="Z1434" s="2"/>
      <c r="AA1434" s="2" t="s">
        <v>2263</v>
      </c>
    </row>
    <row r="1435" s="9" customFormat="true" ht="12" hidden="false" customHeight="true" outlineLevel="0" collapsed="false">
      <c r="A1435" s="1" t="s">
        <v>2261</v>
      </c>
      <c r="B1435" s="1" t="s">
        <v>2261</v>
      </c>
      <c r="C1435" s="2" t="s">
        <v>2262</v>
      </c>
      <c r="D1435" s="2" t="s">
        <v>101</v>
      </c>
      <c r="E1435" s="2" t="s">
        <v>50</v>
      </c>
      <c r="F1435" s="2"/>
      <c r="G1435" s="5" t="s">
        <v>31</v>
      </c>
      <c r="H1435" s="2" t="s">
        <v>68</v>
      </c>
      <c r="I1435" s="2" t="s">
        <v>69</v>
      </c>
      <c r="J1435" s="6" t="n">
        <v>1700</v>
      </c>
      <c r="K1435" s="3" t="s">
        <v>115</v>
      </c>
      <c r="L1435" s="6"/>
      <c r="M1435" s="6" t="n">
        <v>0.5</v>
      </c>
      <c r="N1435" s="6"/>
      <c r="O1435" s="6"/>
      <c r="P1435" s="6"/>
      <c r="Q1435" s="6" t="n">
        <v>0.5</v>
      </c>
      <c r="R1435" s="6"/>
      <c r="S1435" s="6"/>
      <c r="T1435" s="6"/>
      <c r="U1435" s="11" t="n">
        <f aca="false">SUM(L1435:T1435)</f>
        <v>1</v>
      </c>
      <c r="V1435" s="2" t="s">
        <v>51</v>
      </c>
      <c r="W1435" s="2"/>
      <c r="X1435" s="2"/>
      <c r="Y1435" s="2"/>
      <c r="Z1435" s="2"/>
      <c r="AA1435" s="2"/>
    </row>
    <row r="1436" s="9" customFormat="true" ht="12" hidden="false" customHeight="true" outlineLevel="0" collapsed="false">
      <c r="A1436" s="1" t="s">
        <v>2261</v>
      </c>
      <c r="B1436" s="1" t="s">
        <v>2261</v>
      </c>
      <c r="C1436" s="2" t="s">
        <v>2262</v>
      </c>
      <c r="D1436" s="2" t="s">
        <v>118</v>
      </c>
      <c r="E1436" s="2" t="s">
        <v>118</v>
      </c>
      <c r="F1436" s="2"/>
      <c r="G1436" s="2" t="s">
        <v>31</v>
      </c>
      <c r="H1436" s="2" t="s">
        <v>68</v>
      </c>
      <c r="I1436" s="2" t="s">
        <v>69</v>
      </c>
      <c r="J1436" s="3" t="n">
        <v>2010</v>
      </c>
      <c r="K1436" s="3" t="s">
        <v>43</v>
      </c>
      <c r="L1436" s="3"/>
      <c r="M1436" s="3" t="n">
        <v>0.5</v>
      </c>
      <c r="N1436" s="3"/>
      <c r="O1436" s="3"/>
      <c r="P1436" s="3" t="n">
        <v>0.5</v>
      </c>
      <c r="Q1436" s="3"/>
      <c r="R1436" s="3"/>
      <c r="S1436" s="3"/>
      <c r="T1436" s="3"/>
      <c r="U1436" s="11" t="n">
        <f aca="false">SUM(L1436:T1436)</f>
        <v>1</v>
      </c>
      <c r="V1436" s="2" t="s">
        <v>51</v>
      </c>
      <c r="W1436" s="2"/>
      <c r="X1436" s="2"/>
      <c r="Y1436" s="2"/>
      <c r="Z1436" s="2"/>
      <c r="AA1436" s="2"/>
    </row>
    <row r="1437" s="9" customFormat="true" ht="12" hidden="false" customHeight="true" outlineLevel="0" collapsed="false">
      <c r="A1437" s="1" t="s">
        <v>2261</v>
      </c>
      <c r="B1437" s="1" t="s">
        <v>2261</v>
      </c>
      <c r="C1437" s="2" t="s">
        <v>2262</v>
      </c>
      <c r="D1437" s="2" t="s">
        <v>192</v>
      </c>
      <c r="E1437" s="2" t="s">
        <v>50</v>
      </c>
      <c r="F1437" s="2"/>
      <c r="G1437" s="5" t="s">
        <v>31</v>
      </c>
      <c r="H1437" s="2" t="s">
        <v>68</v>
      </c>
      <c r="I1437" s="2" t="s">
        <v>69</v>
      </c>
      <c r="J1437" s="6" t="n">
        <v>1866</v>
      </c>
      <c r="K1437" s="3" t="s">
        <v>115</v>
      </c>
      <c r="L1437" s="6" t="n">
        <v>0.5</v>
      </c>
      <c r="M1437" s="6" t="n">
        <v>0.5</v>
      </c>
      <c r="N1437" s="6"/>
      <c r="O1437" s="6"/>
      <c r="P1437" s="6"/>
      <c r="Q1437" s="6"/>
      <c r="R1437" s="6"/>
      <c r="S1437" s="6"/>
      <c r="T1437" s="6"/>
      <c r="U1437" s="11" t="n">
        <f aca="false">SUM(L1437:T1437)</f>
        <v>1</v>
      </c>
      <c r="V1437" s="2"/>
      <c r="W1437" s="2"/>
      <c r="X1437" s="2"/>
      <c r="Y1437" s="2"/>
      <c r="Z1437" s="2"/>
      <c r="AA1437" s="2"/>
    </row>
    <row r="1438" s="9" customFormat="true" ht="12" hidden="false" customHeight="true" outlineLevel="0" collapsed="false">
      <c r="A1438" s="1" t="s">
        <v>2261</v>
      </c>
      <c r="B1438" s="1" t="s">
        <v>2261</v>
      </c>
      <c r="C1438" s="2" t="s">
        <v>2262</v>
      </c>
      <c r="D1438" s="2" t="s">
        <v>121</v>
      </c>
      <c r="E1438" s="2" t="s">
        <v>50</v>
      </c>
      <c r="F1438" s="2"/>
      <c r="G1438" s="5" t="s">
        <v>31</v>
      </c>
      <c r="H1438" s="2" t="s">
        <v>68</v>
      </c>
      <c r="I1438" s="2" t="s">
        <v>69</v>
      </c>
      <c r="J1438" s="6" t="n">
        <v>1928</v>
      </c>
      <c r="K1438" s="3" t="s">
        <v>115</v>
      </c>
      <c r="L1438" s="3"/>
      <c r="M1438" s="6" t="n">
        <v>0.5</v>
      </c>
      <c r="N1438" s="6"/>
      <c r="O1438" s="6"/>
      <c r="P1438" s="6"/>
      <c r="Q1438" s="6" t="n">
        <v>0.5</v>
      </c>
      <c r="R1438" s="6"/>
      <c r="S1438" s="6"/>
      <c r="T1438" s="6"/>
      <c r="U1438" s="11" t="n">
        <f aca="false">SUM(L1438:T1438)</f>
        <v>1</v>
      </c>
      <c r="V1438" s="2" t="s">
        <v>51</v>
      </c>
      <c r="W1438" s="2"/>
      <c r="X1438" s="2"/>
      <c r="Y1438" s="2"/>
      <c r="Z1438" s="2"/>
      <c r="AA1438" s="2"/>
    </row>
    <row r="1439" s="9" customFormat="true" ht="12" hidden="false" customHeight="true" outlineLevel="0" collapsed="false">
      <c r="A1439" s="1" t="s">
        <v>2261</v>
      </c>
      <c r="B1439" s="1" t="s">
        <v>2261</v>
      </c>
      <c r="C1439" s="2" t="s">
        <v>2262</v>
      </c>
      <c r="D1439" s="2" t="s">
        <v>29</v>
      </c>
      <c r="E1439" s="2" t="s">
        <v>30</v>
      </c>
      <c r="F1439" s="2"/>
      <c r="G1439" s="2" t="s">
        <v>31</v>
      </c>
      <c r="H1439" s="2" t="s">
        <v>68</v>
      </c>
      <c r="I1439" s="2" t="s">
        <v>69</v>
      </c>
      <c r="J1439" s="3" t="n">
        <v>1966</v>
      </c>
      <c r="K1439" s="3" t="s">
        <v>115</v>
      </c>
      <c r="L1439" s="3"/>
      <c r="M1439" s="3" t="n">
        <v>0.5</v>
      </c>
      <c r="N1439" s="3"/>
      <c r="O1439" s="3"/>
      <c r="P1439" s="3"/>
      <c r="Q1439" s="3" t="n">
        <v>0.5</v>
      </c>
      <c r="R1439" s="3"/>
      <c r="S1439" s="3"/>
      <c r="T1439" s="3"/>
      <c r="U1439" s="11" t="n">
        <f aca="false">SUM(L1439:T1439)</f>
        <v>1</v>
      </c>
      <c r="V1439" s="2"/>
      <c r="W1439" s="2"/>
      <c r="X1439" s="2"/>
      <c r="Y1439" s="2"/>
      <c r="Z1439" s="2"/>
      <c r="AA1439" s="2"/>
    </row>
    <row r="1440" s="9" customFormat="true" ht="12" hidden="false" customHeight="true" outlineLevel="0" collapsed="false">
      <c r="A1440" s="1" t="s">
        <v>2261</v>
      </c>
      <c r="B1440" s="1" t="s">
        <v>2261</v>
      </c>
      <c r="C1440" s="2" t="s">
        <v>2262</v>
      </c>
      <c r="D1440" s="2" t="s">
        <v>42</v>
      </c>
      <c r="E1440" s="2" t="s">
        <v>30</v>
      </c>
      <c r="F1440" s="2"/>
      <c r="G1440" s="2" t="s">
        <v>31</v>
      </c>
      <c r="H1440" s="2" t="s">
        <v>68</v>
      </c>
      <c r="I1440" s="2" t="s">
        <v>69</v>
      </c>
      <c r="J1440" s="3" t="n">
        <v>1801</v>
      </c>
      <c r="K1440" s="3" t="s">
        <v>115</v>
      </c>
      <c r="L1440" s="3"/>
      <c r="M1440" s="3" t="n">
        <v>0.5</v>
      </c>
      <c r="N1440" s="3"/>
      <c r="O1440" s="3"/>
      <c r="P1440" s="3"/>
      <c r="Q1440" s="3" t="n">
        <v>0.5</v>
      </c>
      <c r="R1440" s="3"/>
      <c r="S1440" s="3"/>
      <c r="T1440" s="3"/>
      <c r="U1440" s="11" t="n">
        <f aca="false">SUM(L1440:T1440)</f>
        <v>1</v>
      </c>
      <c r="V1440" s="2" t="s">
        <v>41</v>
      </c>
      <c r="W1440" s="2"/>
      <c r="X1440" s="2"/>
      <c r="Y1440" s="2"/>
      <c r="Z1440" s="2"/>
      <c r="AA1440" s="2"/>
    </row>
    <row r="1441" s="9" customFormat="true" ht="12" hidden="false" customHeight="true" outlineLevel="0" collapsed="false">
      <c r="A1441" s="1" t="s">
        <v>2264</v>
      </c>
      <c r="B1441" s="1" t="s">
        <v>2264</v>
      </c>
      <c r="C1441" s="2" t="s">
        <v>2265</v>
      </c>
      <c r="D1441" s="2" t="s">
        <v>101</v>
      </c>
      <c r="E1441" s="2" t="s">
        <v>50</v>
      </c>
      <c r="F1441" s="2"/>
      <c r="G1441" s="5" t="s">
        <v>31</v>
      </c>
      <c r="H1441" s="2" t="s">
        <v>68</v>
      </c>
      <c r="I1441" s="2" t="s">
        <v>69</v>
      </c>
      <c r="J1441" s="3" t="n">
        <v>1994</v>
      </c>
      <c r="K1441" s="3" t="s">
        <v>148</v>
      </c>
      <c r="L1441" s="3"/>
      <c r="M1441" s="3" t="n">
        <v>1</v>
      </c>
      <c r="N1441" s="3"/>
      <c r="O1441" s="3"/>
      <c r="P1441" s="3"/>
      <c r="Q1441" s="3"/>
      <c r="R1441" s="3"/>
      <c r="S1441" s="3"/>
      <c r="T1441" s="3"/>
      <c r="U1441" s="11" t="n">
        <f aca="false">SUM(L1441:T1441)</f>
        <v>1</v>
      </c>
      <c r="V1441" s="2" t="s">
        <v>51</v>
      </c>
      <c r="W1441" s="2"/>
      <c r="X1441" s="2"/>
      <c r="Y1441" s="2"/>
      <c r="Z1441" s="2"/>
      <c r="AA1441" s="2"/>
    </row>
    <row r="1442" s="9" customFormat="true" ht="12" hidden="false" customHeight="true" outlineLevel="0" collapsed="false">
      <c r="A1442" s="1" t="s">
        <v>2266</v>
      </c>
      <c r="B1442" s="1" t="s">
        <v>2266</v>
      </c>
      <c r="C1442" s="2" t="s">
        <v>2267</v>
      </c>
      <c r="D1442" s="9" t="s">
        <v>38</v>
      </c>
      <c r="E1442" s="9" t="s">
        <v>30</v>
      </c>
      <c r="G1442" s="13" t="s">
        <v>31</v>
      </c>
      <c r="H1442" s="2" t="s">
        <v>68</v>
      </c>
      <c r="I1442" s="2" t="s">
        <v>69</v>
      </c>
      <c r="J1442" s="2" t="s">
        <v>2268</v>
      </c>
      <c r="K1442" s="3" t="s">
        <v>115</v>
      </c>
      <c r="L1442" s="3"/>
      <c r="M1442" s="3" t="n">
        <v>1</v>
      </c>
      <c r="N1442" s="3"/>
      <c r="O1442" s="3"/>
      <c r="P1442" s="3"/>
      <c r="Q1442" s="3"/>
      <c r="R1442" s="3"/>
      <c r="S1442" s="3"/>
      <c r="T1442" s="3"/>
      <c r="U1442" s="11" t="n">
        <f aca="false">SUM(L1442:T1442)</f>
        <v>1</v>
      </c>
      <c r="V1442" s="2"/>
      <c r="W1442" s="2"/>
      <c r="X1442" s="2" t="s">
        <v>2269</v>
      </c>
      <c r="Y1442" s="2" t="s">
        <v>2270</v>
      </c>
      <c r="Z1442" s="2" t="s">
        <v>385</v>
      </c>
      <c r="AA1442" s="2"/>
    </row>
    <row r="1443" s="9" customFormat="true" ht="12" hidden="false" customHeight="true" outlineLevel="0" collapsed="false">
      <c r="A1443" s="1" t="s">
        <v>2266</v>
      </c>
      <c r="B1443" s="1" t="s">
        <v>2266</v>
      </c>
      <c r="C1443" s="2" t="s">
        <v>2267</v>
      </c>
      <c r="D1443" s="9" t="s">
        <v>57</v>
      </c>
      <c r="E1443" s="9" t="s">
        <v>30</v>
      </c>
      <c r="G1443" s="13" t="s">
        <v>31</v>
      </c>
      <c r="H1443" s="2" t="s">
        <v>68</v>
      </c>
      <c r="I1443" s="2" t="s">
        <v>69</v>
      </c>
      <c r="J1443" s="2" t="n">
        <v>1998</v>
      </c>
      <c r="K1443" s="3" t="s">
        <v>148</v>
      </c>
      <c r="L1443" s="3"/>
      <c r="M1443" s="3" t="n">
        <v>1</v>
      </c>
      <c r="N1443" s="3"/>
      <c r="O1443" s="3"/>
      <c r="P1443" s="3"/>
      <c r="Q1443" s="3"/>
      <c r="R1443" s="3"/>
      <c r="S1443" s="3"/>
      <c r="T1443" s="3"/>
      <c r="U1443" s="11" t="n">
        <f aca="false">SUM(L1443:T1443)</f>
        <v>1</v>
      </c>
      <c r="V1443" s="2"/>
      <c r="W1443" s="2"/>
      <c r="X1443" s="2" t="s">
        <v>2269</v>
      </c>
      <c r="Y1443" s="2" t="s">
        <v>2270</v>
      </c>
      <c r="Z1443" s="2" t="s">
        <v>385</v>
      </c>
      <c r="AA1443" s="2"/>
    </row>
    <row r="1444" s="9" customFormat="true" ht="12" hidden="false" customHeight="true" outlineLevel="0" collapsed="false">
      <c r="A1444" s="1" t="s">
        <v>2266</v>
      </c>
      <c r="B1444" s="1" t="s">
        <v>2266</v>
      </c>
      <c r="C1444" s="2" t="s">
        <v>2267</v>
      </c>
      <c r="D1444" s="2" t="s">
        <v>101</v>
      </c>
      <c r="E1444" s="2" t="s">
        <v>50</v>
      </c>
      <c r="F1444" s="2"/>
      <c r="G1444" s="5" t="s">
        <v>31</v>
      </c>
      <c r="H1444" s="2" t="s">
        <v>68</v>
      </c>
      <c r="I1444" s="2" t="s">
        <v>69</v>
      </c>
      <c r="J1444" s="3" t="n">
        <v>1994</v>
      </c>
      <c r="K1444" s="3" t="s">
        <v>148</v>
      </c>
      <c r="L1444" s="3"/>
      <c r="M1444" s="3" t="n">
        <v>1</v>
      </c>
      <c r="N1444" s="3"/>
      <c r="O1444" s="3"/>
      <c r="P1444" s="3"/>
      <c r="Q1444" s="3"/>
      <c r="R1444" s="3"/>
      <c r="S1444" s="3"/>
      <c r="T1444" s="3"/>
      <c r="U1444" s="11" t="n">
        <f aca="false">SUM(L1444:T1444)</f>
        <v>1</v>
      </c>
      <c r="V1444" s="2" t="s">
        <v>51</v>
      </c>
      <c r="W1444" s="2"/>
      <c r="X1444" s="2"/>
      <c r="Y1444" s="2"/>
      <c r="Z1444" s="2"/>
      <c r="AA1444" s="2"/>
    </row>
    <row r="1445" s="9" customFormat="true" ht="12" hidden="false" customHeight="true" outlineLevel="0" collapsed="false">
      <c r="A1445" s="1" t="s">
        <v>2266</v>
      </c>
      <c r="B1445" s="1" t="s">
        <v>2266</v>
      </c>
      <c r="C1445" s="2" t="s">
        <v>2267</v>
      </c>
      <c r="D1445" s="9" t="s">
        <v>29</v>
      </c>
      <c r="E1445" s="9" t="s">
        <v>30</v>
      </c>
      <c r="G1445" s="13" t="s">
        <v>31</v>
      </c>
      <c r="H1445" s="2" t="s">
        <v>68</v>
      </c>
      <c r="I1445" s="2" t="s">
        <v>69</v>
      </c>
      <c r="J1445" s="2" t="n">
        <v>1966</v>
      </c>
      <c r="K1445" s="3" t="s">
        <v>115</v>
      </c>
      <c r="L1445" s="3"/>
      <c r="M1445" s="3" t="n">
        <v>1</v>
      </c>
      <c r="N1445" s="3"/>
      <c r="O1445" s="3"/>
      <c r="P1445" s="3"/>
      <c r="Q1445" s="3"/>
      <c r="R1445" s="3"/>
      <c r="S1445" s="3"/>
      <c r="T1445" s="3"/>
      <c r="U1445" s="11" t="n">
        <f aca="false">SUM(L1445:T1445)</f>
        <v>1</v>
      </c>
      <c r="V1445" s="2"/>
      <c r="W1445" s="2"/>
      <c r="X1445" s="2" t="s">
        <v>2269</v>
      </c>
      <c r="Y1445" s="2" t="s">
        <v>2270</v>
      </c>
      <c r="Z1445" s="2" t="s">
        <v>385</v>
      </c>
      <c r="AA1445" s="2"/>
    </row>
    <row r="1446" s="9" customFormat="true" ht="12" hidden="false" customHeight="true" outlineLevel="0" collapsed="false">
      <c r="A1446" s="1" t="s">
        <v>2266</v>
      </c>
      <c r="B1446" s="1" t="s">
        <v>2266</v>
      </c>
      <c r="C1446" s="2" t="s">
        <v>2267</v>
      </c>
      <c r="D1446" s="9" t="s">
        <v>42</v>
      </c>
      <c r="E1446" s="9" t="s">
        <v>30</v>
      </c>
      <c r="G1446" s="13" t="s">
        <v>31</v>
      </c>
      <c r="H1446" s="2" t="s">
        <v>68</v>
      </c>
      <c r="I1446" s="2" t="s">
        <v>69</v>
      </c>
      <c r="J1446" s="2" t="s">
        <v>2271</v>
      </c>
      <c r="K1446" s="3" t="s">
        <v>115</v>
      </c>
      <c r="L1446" s="3"/>
      <c r="M1446" s="3" t="n">
        <v>1</v>
      </c>
      <c r="N1446" s="3"/>
      <c r="O1446" s="3"/>
      <c r="P1446" s="3"/>
      <c r="Q1446" s="3"/>
      <c r="R1446" s="3"/>
      <c r="S1446" s="3"/>
      <c r="T1446" s="3"/>
      <c r="U1446" s="11" t="n">
        <f aca="false">SUM(L1446:T1446)</f>
        <v>1</v>
      </c>
      <c r="V1446" s="2"/>
      <c r="W1446" s="2"/>
      <c r="X1446" s="2" t="s">
        <v>2269</v>
      </c>
      <c r="Y1446" s="2" t="s">
        <v>2270</v>
      </c>
      <c r="Z1446" s="2" t="s">
        <v>385</v>
      </c>
      <c r="AA1446" s="2"/>
    </row>
    <row r="1447" s="9" customFormat="true" ht="12" hidden="false" customHeight="true" outlineLevel="0" collapsed="false">
      <c r="A1447" s="10" t="s">
        <v>2272</v>
      </c>
      <c r="B1447" s="10" t="s">
        <v>2273</v>
      </c>
      <c r="C1447" s="2" t="s">
        <v>2274</v>
      </c>
      <c r="D1447" s="2" t="s">
        <v>57</v>
      </c>
      <c r="E1447" s="2" t="s">
        <v>30</v>
      </c>
      <c r="F1447" s="2"/>
      <c r="G1447" s="2" t="s">
        <v>31</v>
      </c>
      <c r="H1447" s="2" t="s">
        <v>68</v>
      </c>
      <c r="I1447" s="2" t="s">
        <v>69</v>
      </c>
      <c r="J1447" s="3" t="n">
        <v>1970</v>
      </c>
      <c r="K1447" s="3" t="s">
        <v>222</v>
      </c>
      <c r="L1447" s="3"/>
      <c r="M1447" s="3"/>
      <c r="N1447" s="3"/>
      <c r="O1447" s="3"/>
      <c r="P1447" s="3"/>
      <c r="Q1447" s="3"/>
      <c r="R1447" s="3" t="n">
        <v>1</v>
      </c>
      <c r="T1447" s="3"/>
      <c r="U1447" s="11" t="n">
        <f aca="false">SUM(L1447:T1447)</f>
        <v>1</v>
      </c>
      <c r="V1447" s="2" t="s">
        <v>51</v>
      </c>
      <c r="W1447" s="2"/>
      <c r="X1447" s="2"/>
      <c r="Y1447" s="2"/>
      <c r="AA1447" s="2"/>
    </row>
    <row r="1448" s="9" customFormat="true" ht="12" hidden="false" customHeight="true" outlineLevel="0" collapsed="false">
      <c r="A1448" s="10" t="s">
        <v>2272</v>
      </c>
      <c r="B1448" s="10" t="s">
        <v>2273</v>
      </c>
      <c r="C1448" s="2" t="s">
        <v>2274</v>
      </c>
      <c r="D1448" s="2" t="s">
        <v>29</v>
      </c>
      <c r="E1448" s="2" t="s">
        <v>30</v>
      </c>
      <c r="F1448" s="2"/>
      <c r="G1448" s="2" t="s">
        <v>31</v>
      </c>
      <c r="H1448" s="2" t="s">
        <v>68</v>
      </c>
      <c r="I1448" s="2" t="s">
        <v>69</v>
      </c>
      <c r="J1448" s="3" t="n">
        <v>2016</v>
      </c>
      <c r="K1448" s="3" t="s">
        <v>48</v>
      </c>
      <c r="L1448" s="3"/>
      <c r="M1448" s="3"/>
      <c r="N1448" s="3"/>
      <c r="O1448" s="3"/>
      <c r="P1448" s="3"/>
      <c r="Q1448" s="3"/>
      <c r="R1448" s="3" t="n">
        <v>1</v>
      </c>
      <c r="T1448" s="3"/>
      <c r="U1448" s="11" t="n">
        <f aca="false">SUM(L1448:T1448)</f>
        <v>1</v>
      </c>
      <c r="V1448" s="2"/>
      <c r="W1448" s="2"/>
      <c r="X1448" s="2"/>
      <c r="Y1448" s="2"/>
      <c r="AA1448" s="2"/>
    </row>
    <row r="1449" s="9" customFormat="true" ht="12" hidden="false" customHeight="true" outlineLevel="0" collapsed="false">
      <c r="A1449" s="1" t="s">
        <v>2275</v>
      </c>
      <c r="B1449" s="1" t="s">
        <v>2275</v>
      </c>
      <c r="C1449" s="2" t="s">
        <v>2276</v>
      </c>
      <c r="D1449" s="2" t="s">
        <v>118</v>
      </c>
      <c r="E1449" s="2" t="s">
        <v>118</v>
      </c>
      <c r="F1449" s="2"/>
      <c r="G1449" s="2" t="s">
        <v>31</v>
      </c>
      <c r="H1449" s="2" t="s">
        <v>84</v>
      </c>
      <c r="I1449" s="2" t="s">
        <v>551</v>
      </c>
      <c r="J1449" s="3" t="n">
        <v>1997</v>
      </c>
      <c r="K1449" s="3" t="s">
        <v>148</v>
      </c>
      <c r="L1449" s="3"/>
      <c r="M1449" s="3"/>
      <c r="N1449" s="3"/>
      <c r="O1449" s="3" t="n">
        <v>1</v>
      </c>
      <c r="P1449" s="3"/>
      <c r="Q1449" s="3"/>
      <c r="R1449" s="3"/>
      <c r="S1449" s="3"/>
      <c r="T1449" s="3"/>
      <c r="U1449" s="11" t="n">
        <v>1</v>
      </c>
      <c r="V1449" s="2"/>
      <c r="W1449" s="2"/>
      <c r="X1449" s="2" t="s">
        <v>2277</v>
      </c>
      <c r="Y1449" s="2"/>
      <c r="Z1449" s="2"/>
      <c r="AA1449" s="2"/>
    </row>
    <row r="1450" s="9" customFormat="true" ht="12" hidden="false" customHeight="true" outlineLevel="0" collapsed="false">
      <c r="A1450" s="1" t="s">
        <v>2278</v>
      </c>
      <c r="B1450" s="1" t="s">
        <v>2278</v>
      </c>
      <c r="C1450" s="2" t="s">
        <v>2279</v>
      </c>
      <c r="D1450" s="2" t="s">
        <v>114</v>
      </c>
      <c r="E1450" s="2" t="s">
        <v>114</v>
      </c>
      <c r="F1450" s="2"/>
      <c r="G1450" s="2" t="s">
        <v>31</v>
      </c>
      <c r="H1450" s="2" t="s">
        <v>68</v>
      </c>
      <c r="I1450" s="2" t="s">
        <v>69</v>
      </c>
      <c r="J1450" s="3" t="n">
        <v>2004</v>
      </c>
      <c r="K1450" s="3" t="s">
        <v>65</v>
      </c>
      <c r="L1450" s="3"/>
      <c r="M1450" s="3"/>
      <c r="N1450" s="3"/>
      <c r="O1450" s="3"/>
      <c r="P1450" s="3" t="n">
        <v>0.5</v>
      </c>
      <c r="Q1450" s="3"/>
      <c r="R1450" s="3"/>
      <c r="S1450" s="3" t="n">
        <v>0.5</v>
      </c>
      <c r="T1450" s="3"/>
      <c r="U1450" s="11" t="n">
        <f aca="false">SUM(L1450:T1450)</f>
        <v>1</v>
      </c>
      <c r="V1450" s="2" t="s">
        <v>41</v>
      </c>
      <c r="W1450" s="2"/>
      <c r="X1450" s="2"/>
      <c r="Y1450" s="2"/>
      <c r="Z1450" s="2"/>
      <c r="AA1450" s="2"/>
    </row>
    <row r="1451" s="9" customFormat="true" ht="12" hidden="false" customHeight="true" outlineLevel="0" collapsed="false">
      <c r="A1451" s="1" t="s">
        <v>2280</v>
      </c>
      <c r="B1451" s="1" t="s">
        <v>2280</v>
      </c>
      <c r="C1451" s="2" t="s">
        <v>2281</v>
      </c>
      <c r="D1451" s="2" t="s">
        <v>114</v>
      </c>
      <c r="E1451" s="2" t="s">
        <v>114</v>
      </c>
      <c r="F1451" s="2"/>
      <c r="G1451" s="2" t="s">
        <v>31</v>
      </c>
      <c r="H1451" s="2" t="s">
        <v>68</v>
      </c>
      <c r="I1451" s="2" t="s">
        <v>69</v>
      </c>
      <c r="J1451" s="3" t="n">
        <v>1983</v>
      </c>
      <c r="K1451" s="3" t="s">
        <v>111</v>
      </c>
      <c r="L1451" s="3"/>
      <c r="M1451" s="3"/>
      <c r="N1451" s="3"/>
      <c r="O1451" s="3"/>
      <c r="P1451" s="3" t="n">
        <v>0.5</v>
      </c>
      <c r="Q1451" s="3"/>
      <c r="R1451" s="3"/>
      <c r="S1451" s="3" t="n">
        <v>0.5</v>
      </c>
      <c r="T1451" s="3"/>
      <c r="U1451" s="11" t="n">
        <f aca="false">SUM(L1451:T1451)</f>
        <v>1</v>
      </c>
      <c r="V1451" s="2" t="s">
        <v>41</v>
      </c>
      <c r="W1451" s="2"/>
      <c r="X1451" s="2"/>
      <c r="Y1451" s="2"/>
      <c r="Z1451" s="2"/>
      <c r="AA1451" s="2"/>
    </row>
    <row r="1452" s="9" customFormat="true" ht="12" hidden="false" customHeight="true" outlineLevel="0" collapsed="false">
      <c r="A1452" s="1" t="s">
        <v>2280</v>
      </c>
      <c r="B1452" s="1" t="s">
        <v>2280</v>
      </c>
      <c r="C1452" s="2" t="s">
        <v>2281</v>
      </c>
      <c r="D1452" s="2" t="s">
        <v>121</v>
      </c>
      <c r="E1452" s="2" t="s">
        <v>50</v>
      </c>
      <c r="F1452" s="2"/>
      <c r="G1452" s="5" t="s">
        <v>31</v>
      </c>
      <c r="H1452" s="2" t="s">
        <v>68</v>
      </c>
      <c r="I1452" s="2" t="s">
        <v>69</v>
      </c>
      <c r="J1452" s="6" t="n">
        <v>1997</v>
      </c>
      <c r="K1452" s="3" t="s">
        <v>148</v>
      </c>
      <c r="L1452" s="20"/>
      <c r="M1452" s="20"/>
      <c r="N1452" s="20"/>
      <c r="O1452" s="20"/>
      <c r="P1452" s="20" t="n">
        <v>0.5</v>
      </c>
      <c r="Q1452" s="20"/>
      <c r="R1452" s="20"/>
      <c r="S1452" s="20" t="n">
        <v>0.5</v>
      </c>
      <c r="T1452" s="20"/>
      <c r="U1452" s="11" t="n">
        <f aca="false">SUM(L1452:T1452)</f>
        <v>1</v>
      </c>
      <c r="V1452" s="2"/>
      <c r="W1452" s="2"/>
      <c r="X1452" s="2" t="s">
        <v>136</v>
      </c>
      <c r="Y1452" s="2"/>
      <c r="Z1452" s="2"/>
      <c r="AA1452" s="2" t="s">
        <v>2282</v>
      </c>
    </row>
    <row r="1453" s="9" customFormat="true" ht="12" hidden="false" customHeight="true" outlineLevel="0" collapsed="false">
      <c r="A1453" s="1" t="s">
        <v>2283</v>
      </c>
      <c r="B1453" s="1" t="s">
        <v>2283</v>
      </c>
      <c r="C1453" s="2" t="s">
        <v>2284</v>
      </c>
      <c r="D1453" s="2" t="s">
        <v>114</v>
      </c>
      <c r="E1453" s="2" t="s">
        <v>114</v>
      </c>
      <c r="F1453" s="2"/>
      <c r="G1453" s="2" t="s">
        <v>31</v>
      </c>
      <c r="H1453" s="2" t="s">
        <v>68</v>
      </c>
      <c r="I1453" s="2" t="s">
        <v>69</v>
      </c>
      <c r="J1453" s="3" t="n">
        <v>1985</v>
      </c>
      <c r="K1453" s="3" t="s">
        <v>111</v>
      </c>
      <c r="L1453" s="3"/>
      <c r="M1453" s="3"/>
      <c r="N1453" s="3"/>
      <c r="O1453" s="3"/>
      <c r="P1453" s="3" t="n">
        <v>0.5</v>
      </c>
      <c r="Q1453" s="3"/>
      <c r="R1453" s="3"/>
      <c r="S1453" s="3" t="n">
        <v>0.5</v>
      </c>
      <c r="T1453" s="3"/>
      <c r="U1453" s="11" t="n">
        <f aca="false">SUM(L1453:T1453)</f>
        <v>1</v>
      </c>
      <c r="V1453" s="2" t="s">
        <v>41</v>
      </c>
      <c r="W1453" s="2"/>
      <c r="X1453" s="2"/>
      <c r="Y1453" s="2"/>
      <c r="Z1453" s="2"/>
      <c r="AA1453" s="2"/>
    </row>
    <row r="1454" s="9" customFormat="true" ht="12" hidden="false" customHeight="true" outlineLevel="0" collapsed="false">
      <c r="A1454" s="1" t="s">
        <v>2283</v>
      </c>
      <c r="B1454" s="1" t="s">
        <v>2283</v>
      </c>
      <c r="C1454" s="2" t="s">
        <v>2284</v>
      </c>
      <c r="D1454" s="2" t="s">
        <v>192</v>
      </c>
      <c r="E1454" s="2" t="s">
        <v>50</v>
      </c>
      <c r="F1454" s="2"/>
      <c r="G1454" s="5" t="s">
        <v>31</v>
      </c>
      <c r="H1454" s="2" t="s">
        <v>68</v>
      </c>
      <c r="I1454" s="2" t="s">
        <v>69</v>
      </c>
      <c r="J1454" s="6" t="n">
        <v>2011</v>
      </c>
      <c r="K1454" s="3" t="s">
        <v>43</v>
      </c>
      <c r="L1454" s="6"/>
      <c r="M1454" s="6"/>
      <c r="N1454" s="6"/>
      <c r="O1454" s="6"/>
      <c r="P1454" s="6" t="n">
        <v>1</v>
      </c>
      <c r="Q1454" s="6"/>
      <c r="R1454" s="6"/>
      <c r="S1454" s="6"/>
      <c r="T1454" s="6"/>
      <c r="U1454" s="11" t="n">
        <f aca="false">SUM(L1454:T1454)</f>
        <v>1</v>
      </c>
      <c r="V1454" s="2"/>
      <c r="W1454" s="2"/>
      <c r="X1454" s="2"/>
      <c r="Y1454" s="2"/>
      <c r="Z1454" s="2"/>
      <c r="AA1454" s="2"/>
    </row>
    <row r="1455" s="9" customFormat="true" ht="12" hidden="false" customHeight="true" outlineLevel="0" collapsed="false">
      <c r="A1455" s="1" t="s">
        <v>2283</v>
      </c>
      <c r="B1455" s="1" t="s">
        <v>2283</v>
      </c>
      <c r="C1455" s="2" t="s">
        <v>2284</v>
      </c>
      <c r="D1455" s="2" t="s">
        <v>121</v>
      </c>
      <c r="E1455" s="2" t="s">
        <v>50</v>
      </c>
      <c r="F1455" s="2"/>
      <c r="G1455" s="5" t="s">
        <v>31</v>
      </c>
      <c r="H1455" s="2" t="s">
        <v>68</v>
      </c>
      <c r="I1455" s="2" t="s">
        <v>69</v>
      </c>
      <c r="J1455" s="20" t="n">
        <v>1983</v>
      </c>
      <c r="K1455" s="3" t="s">
        <v>111</v>
      </c>
      <c r="L1455" s="20"/>
      <c r="M1455" s="20"/>
      <c r="N1455" s="20"/>
      <c r="O1455" s="20"/>
      <c r="P1455" s="20" t="n">
        <v>0.5</v>
      </c>
      <c r="Q1455" s="20"/>
      <c r="R1455" s="20"/>
      <c r="S1455" s="20" t="n">
        <v>0.5</v>
      </c>
      <c r="T1455" s="20"/>
      <c r="U1455" s="11" t="n">
        <f aca="false">SUM(L1455:T1455)</f>
        <v>1</v>
      </c>
      <c r="V1455" s="2"/>
      <c r="W1455" s="2"/>
      <c r="X1455" s="2"/>
      <c r="Y1455" s="2"/>
      <c r="Z1455" s="2"/>
      <c r="AA1455" s="2"/>
    </row>
    <row r="1456" s="9" customFormat="true" ht="12" hidden="false" customHeight="true" outlineLevel="0" collapsed="false">
      <c r="A1456" s="10" t="s">
        <v>2285</v>
      </c>
      <c r="B1456" s="10" t="s">
        <v>2285</v>
      </c>
      <c r="C1456" s="2" t="s">
        <v>2286</v>
      </c>
      <c r="D1456" s="2" t="s">
        <v>42</v>
      </c>
      <c r="E1456" s="2" t="s">
        <v>30</v>
      </c>
      <c r="F1456" s="2"/>
      <c r="G1456" s="2" t="s">
        <v>31</v>
      </c>
      <c r="H1456" s="2" t="s">
        <v>68</v>
      </c>
      <c r="I1456" s="2" t="s">
        <v>69</v>
      </c>
      <c r="J1456" s="3" t="n">
        <v>2009</v>
      </c>
      <c r="K1456" s="3" t="s">
        <v>43</v>
      </c>
      <c r="L1456" s="3"/>
      <c r="M1456" s="3"/>
      <c r="N1456" s="3"/>
      <c r="O1456" s="3" t="n">
        <v>1</v>
      </c>
      <c r="P1456" s="3"/>
      <c r="Q1456" s="3"/>
      <c r="R1456" s="3"/>
      <c r="S1456" s="3"/>
      <c r="T1456" s="3"/>
      <c r="U1456" s="11" t="n">
        <f aca="false">SUM(L1456:T1456)</f>
        <v>1</v>
      </c>
      <c r="V1456" s="2" t="s">
        <v>51</v>
      </c>
      <c r="W1456" s="2"/>
      <c r="X1456" s="2"/>
      <c r="Y1456" s="2"/>
      <c r="AA1456" s="2"/>
    </row>
    <row r="1457" s="9" customFormat="true" ht="12" hidden="false" customHeight="true" outlineLevel="0" collapsed="false">
      <c r="A1457" s="1" t="s">
        <v>2287</v>
      </c>
      <c r="B1457" s="2" t="s">
        <v>2288</v>
      </c>
      <c r="C1457" s="2" t="s">
        <v>2288</v>
      </c>
      <c r="D1457" s="2" t="s">
        <v>57</v>
      </c>
      <c r="E1457" s="2" t="s">
        <v>30</v>
      </c>
      <c r="F1457" s="2" t="s">
        <v>193</v>
      </c>
      <c r="G1457" s="13" t="s">
        <v>31</v>
      </c>
      <c r="H1457" s="2" t="s">
        <v>84</v>
      </c>
      <c r="I1457" s="2" t="s">
        <v>194</v>
      </c>
      <c r="J1457" s="3" t="n">
        <v>2018</v>
      </c>
      <c r="K1457" s="3" t="s">
        <v>34</v>
      </c>
      <c r="L1457" s="3"/>
      <c r="M1457" s="3"/>
      <c r="N1457" s="3" t="n">
        <v>1</v>
      </c>
      <c r="O1457" s="3"/>
      <c r="P1457" s="3"/>
      <c r="Q1457" s="3"/>
      <c r="R1457" s="3"/>
      <c r="S1457" s="3"/>
      <c r="T1457" s="3"/>
      <c r="U1457" s="11" t="n">
        <f aca="false">SUM(L1457:T1457)</f>
        <v>1</v>
      </c>
      <c r="V1457" s="2" t="s">
        <v>51</v>
      </c>
      <c r="W1457" s="2"/>
      <c r="X1457" s="2" t="s">
        <v>2289</v>
      </c>
      <c r="Y1457" s="2" t="s">
        <v>2290</v>
      </c>
      <c r="Z1457" s="2"/>
      <c r="AA1457" s="2"/>
    </row>
    <row r="1458" s="9" customFormat="true" ht="12" hidden="false" customHeight="true" outlineLevel="0" collapsed="false">
      <c r="A1458" s="10" t="s">
        <v>2291</v>
      </c>
      <c r="B1458" s="10" t="s">
        <v>2291</v>
      </c>
      <c r="C1458" s="2" t="s">
        <v>2292</v>
      </c>
      <c r="D1458" s="2" t="s">
        <v>29</v>
      </c>
      <c r="E1458" s="2" t="s">
        <v>30</v>
      </c>
      <c r="F1458" s="2" t="s">
        <v>193</v>
      </c>
      <c r="G1458" s="2" t="s">
        <v>31</v>
      </c>
      <c r="H1458" s="2" t="s">
        <v>68</v>
      </c>
      <c r="I1458" s="2" t="s">
        <v>285</v>
      </c>
      <c r="J1458" s="3" t="n">
        <v>2014</v>
      </c>
      <c r="K1458" s="3" t="s">
        <v>48</v>
      </c>
      <c r="L1458" s="3"/>
      <c r="M1458" s="3"/>
      <c r="N1458" s="3"/>
      <c r="O1458" s="3"/>
      <c r="P1458" s="3" t="n">
        <v>1</v>
      </c>
      <c r="Q1458" s="3"/>
      <c r="R1458" s="3"/>
      <c r="S1458" s="3"/>
      <c r="T1458" s="3"/>
      <c r="U1458" s="11" t="n">
        <f aca="false">SUM(L1458:T1458)</f>
        <v>1</v>
      </c>
      <c r="V1458" s="2"/>
      <c r="W1458" s="2"/>
      <c r="X1458" s="2"/>
      <c r="Y1458" s="2"/>
      <c r="AA1458" s="2"/>
    </row>
    <row r="1459" s="9" customFormat="true" ht="12" hidden="false" customHeight="true" outlineLevel="0" collapsed="false">
      <c r="A1459" s="10" t="s">
        <v>2293</v>
      </c>
      <c r="B1459" s="10" t="s">
        <v>2293</v>
      </c>
      <c r="C1459" s="2" t="s">
        <v>2294</v>
      </c>
      <c r="D1459" s="2" t="s">
        <v>29</v>
      </c>
      <c r="E1459" s="2" t="s">
        <v>30</v>
      </c>
      <c r="F1459" s="2"/>
      <c r="G1459" s="2" t="s">
        <v>31</v>
      </c>
      <c r="H1459" s="2" t="s">
        <v>68</v>
      </c>
      <c r="I1459" s="2" t="s">
        <v>69</v>
      </c>
      <c r="J1459" s="3" t="n">
        <v>2019</v>
      </c>
      <c r="K1459" s="3" t="s">
        <v>34</v>
      </c>
      <c r="L1459" s="3"/>
      <c r="M1459" s="3"/>
      <c r="N1459" s="3"/>
      <c r="O1459" s="3"/>
      <c r="P1459" s="3" t="n">
        <v>0.5</v>
      </c>
      <c r="Q1459" s="3" t="n">
        <v>0.5</v>
      </c>
      <c r="R1459" s="3"/>
      <c r="T1459" s="3"/>
      <c r="U1459" s="11" t="n">
        <f aca="false">SUM(L1459:T1459)</f>
        <v>1</v>
      </c>
      <c r="V1459" s="2"/>
      <c r="W1459" s="2"/>
      <c r="X1459" s="2"/>
      <c r="Y1459" s="2"/>
      <c r="AA1459" s="2"/>
    </row>
    <row r="1460" s="9" customFormat="true" ht="12" hidden="false" customHeight="true" outlineLevel="0" collapsed="false">
      <c r="A1460" s="1" t="s">
        <v>2295</v>
      </c>
      <c r="B1460" s="1" t="s">
        <v>2295</v>
      </c>
      <c r="C1460" s="2" t="s">
        <v>2296</v>
      </c>
      <c r="D1460" s="2" t="s">
        <v>101</v>
      </c>
      <c r="E1460" s="2" t="s">
        <v>50</v>
      </c>
      <c r="F1460" s="2"/>
      <c r="G1460" s="5" t="s">
        <v>31</v>
      </c>
      <c r="H1460" s="2" t="s">
        <v>68</v>
      </c>
      <c r="I1460" s="2" t="s">
        <v>69</v>
      </c>
      <c r="J1460" s="3" t="n">
        <v>2016</v>
      </c>
      <c r="K1460" s="3" t="s">
        <v>48</v>
      </c>
      <c r="L1460" s="3"/>
      <c r="M1460" s="3"/>
      <c r="N1460" s="3" t="n">
        <v>1</v>
      </c>
      <c r="O1460" s="3"/>
      <c r="P1460" s="3"/>
      <c r="Q1460" s="3"/>
      <c r="R1460" s="3"/>
      <c r="S1460" s="3"/>
      <c r="T1460" s="3"/>
      <c r="U1460" s="11" t="n">
        <f aca="false">SUM(L1460:T1460)</f>
        <v>1</v>
      </c>
      <c r="V1460" s="2" t="s">
        <v>51</v>
      </c>
      <c r="W1460" s="2"/>
      <c r="X1460" s="2"/>
      <c r="Y1460" s="2"/>
      <c r="Z1460" s="2"/>
      <c r="AA1460" s="2" t="s">
        <v>2297</v>
      </c>
    </row>
    <row r="1461" s="9" customFormat="true" ht="12" hidden="false" customHeight="true" outlineLevel="0" collapsed="false">
      <c r="A1461" s="1" t="s">
        <v>2298</v>
      </c>
      <c r="B1461" s="1" t="s">
        <v>2298</v>
      </c>
      <c r="C1461" s="2" t="s">
        <v>2299</v>
      </c>
      <c r="D1461" s="2" t="s">
        <v>38</v>
      </c>
      <c r="E1461" s="2" t="s">
        <v>30</v>
      </c>
      <c r="F1461" s="2" t="s">
        <v>193</v>
      </c>
      <c r="G1461" s="13" t="s">
        <v>31</v>
      </c>
      <c r="H1461" s="2" t="s">
        <v>68</v>
      </c>
      <c r="I1461" s="2" t="s">
        <v>285</v>
      </c>
      <c r="J1461" s="3" t="n">
        <v>2001</v>
      </c>
      <c r="K1461" s="3" t="s">
        <v>65</v>
      </c>
      <c r="L1461" s="3"/>
      <c r="M1461" s="3" t="n">
        <v>0.5</v>
      </c>
      <c r="N1461" s="3" t="n">
        <v>0.5</v>
      </c>
      <c r="O1461" s="3"/>
      <c r="P1461" s="3"/>
      <c r="Q1461" s="3"/>
      <c r="R1461" s="3"/>
      <c r="S1461" s="3"/>
      <c r="T1461" s="3"/>
      <c r="U1461" s="11" t="n">
        <f aca="false">SUM(L1461:T1461)</f>
        <v>1</v>
      </c>
      <c r="V1461" s="2" t="s">
        <v>62</v>
      </c>
      <c r="W1461" s="2"/>
      <c r="X1461" s="2"/>
      <c r="Y1461" s="2"/>
      <c r="Z1461" s="2"/>
      <c r="AA1461" s="2"/>
    </row>
    <row r="1462" s="9" customFormat="true" ht="12" hidden="false" customHeight="true" outlineLevel="0" collapsed="false">
      <c r="A1462" s="1" t="s">
        <v>2298</v>
      </c>
      <c r="B1462" s="1" t="s">
        <v>2298</v>
      </c>
      <c r="C1462" s="2" t="s">
        <v>2299</v>
      </c>
      <c r="D1462" s="9" t="s">
        <v>57</v>
      </c>
      <c r="E1462" s="9" t="s">
        <v>30</v>
      </c>
      <c r="F1462" s="2" t="s">
        <v>193</v>
      </c>
      <c r="G1462" s="13" t="s">
        <v>31</v>
      </c>
      <c r="H1462" s="2" t="s">
        <v>68</v>
      </c>
      <c r="I1462" s="2" t="s">
        <v>285</v>
      </c>
      <c r="J1462" s="2" t="n">
        <v>1997</v>
      </c>
      <c r="K1462" s="3" t="s">
        <v>148</v>
      </c>
      <c r="L1462" s="3"/>
      <c r="M1462" s="3"/>
      <c r="N1462" s="3" t="n">
        <v>1</v>
      </c>
      <c r="O1462" s="3"/>
      <c r="P1462" s="3"/>
      <c r="Q1462" s="3"/>
      <c r="R1462" s="3"/>
      <c r="S1462" s="3"/>
      <c r="T1462" s="3"/>
      <c r="U1462" s="11" t="n">
        <f aca="false">SUM(L1462:T1462)</f>
        <v>1</v>
      </c>
      <c r="V1462" s="2"/>
      <c r="W1462" s="2"/>
      <c r="X1462" s="2" t="s">
        <v>2300</v>
      </c>
      <c r="Y1462" s="2" t="s">
        <v>2301</v>
      </c>
      <c r="Z1462" s="2" t="s">
        <v>2302</v>
      </c>
      <c r="AA1462" s="2"/>
    </row>
    <row r="1463" s="9" customFormat="true" ht="12" hidden="false" customHeight="true" outlineLevel="0" collapsed="false">
      <c r="A1463" s="1" t="s">
        <v>2298</v>
      </c>
      <c r="B1463" s="1" t="s">
        <v>2298</v>
      </c>
      <c r="C1463" s="2" t="s">
        <v>2299</v>
      </c>
      <c r="D1463" s="2" t="s">
        <v>101</v>
      </c>
      <c r="E1463" s="2" t="s">
        <v>50</v>
      </c>
      <c r="F1463" s="5" t="s">
        <v>193</v>
      </c>
      <c r="G1463" s="13" t="s">
        <v>31</v>
      </c>
      <c r="H1463" s="2" t="s">
        <v>68</v>
      </c>
      <c r="I1463" s="2" t="s">
        <v>285</v>
      </c>
      <c r="J1463" s="6" t="n">
        <v>1975</v>
      </c>
      <c r="K1463" s="3" t="s">
        <v>222</v>
      </c>
      <c r="L1463" s="6"/>
      <c r="M1463" s="6"/>
      <c r="N1463" s="6" t="n">
        <v>1</v>
      </c>
      <c r="O1463" s="6"/>
      <c r="P1463" s="6"/>
      <c r="Q1463" s="6"/>
      <c r="R1463" s="6"/>
      <c r="S1463" s="6"/>
      <c r="T1463" s="6"/>
      <c r="U1463" s="11" t="n">
        <f aca="false">SUM(L1463:T1463)</f>
        <v>1</v>
      </c>
      <c r="V1463" s="2" t="s">
        <v>51</v>
      </c>
      <c r="W1463" s="2"/>
      <c r="X1463" s="2"/>
      <c r="Y1463" s="2"/>
      <c r="Z1463" s="2"/>
      <c r="AA1463" s="2"/>
    </row>
    <row r="1464" s="9" customFormat="true" ht="12" hidden="false" customHeight="true" outlineLevel="0" collapsed="false">
      <c r="A1464" s="1" t="s">
        <v>2298</v>
      </c>
      <c r="B1464" s="1" t="s">
        <v>2298</v>
      </c>
      <c r="C1464" s="2" t="s">
        <v>2299</v>
      </c>
      <c r="D1464" s="2" t="s">
        <v>121</v>
      </c>
      <c r="E1464" s="2" t="s">
        <v>50</v>
      </c>
      <c r="F1464" s="2" t="s">
        <v>193</v>
      </c>
      <c r="G1464" s="13" t="s">
        <v>31</v>
      </c>
      <c r="H1464" s="2" t="s">
        <v>68</v>
      </c>
      <c r="I1464" s="2" t="s">
        <v>285</v>
      </c>
      <c r="J1464" s="6" t="n">
        <v>2009</v>
      </c>
      <c r="K1464" s="3" t="s">
        <v>43</v>
      </c>
      <c r="L1464" s="6"/>
      <c r="M1464" s="6" t="n">
        <v>1</v>
      </c>
      <c r="N1464" s="6"/>
      <c r="O1464" s="6"/>
      <c r="P1464" s="6"/>
      <c r="Q1464" s="6"/>
      <c r="R1464" s="6"/>
      <c r="S1464" s="6"/>
      <c r="T1464" s="6"/>
      <c r="U1464" s="11" t="n">
        <f aca="false">SUM(L1464:T1464)</f>
        <v>1</v>
      </c>
      <c r="V1464" s="2"/>
      <c r="W1464" s="2"/>
      <c r="X1464" s="2"/>
      <c r="Y1464" s="2"/>
      <c r="Z1464" s="2"/>
      <c r="AA1464" s="2"/>
    </row>
    <row r="1465" s="9" customFormat="true" ht="12" hidden="false" customHeight="true" outlineLevel="0" collapsed="false">
      <c r="A1465" s="1" t="s">
        <v>2298</v>
      </c>
      <c r="B1465" s="1" t="s">
        <v>2298</v>
      </c>
      <c r="C1465" s="2" t="s">
        <v>2299</v>
      </c>
      <c r="D1465" s="9" t="s">
        <v>29</v>
      </c>
      <c r="E1465" s="9" t="s">
        <v>30</v>
      </c>
      <c r="F1465" s="2" t="s">
        <v>193</v>
      </c>
      <c r="G1465" s="13" t="s">
        <v>31</v>
      </c>
      <c r="H1465" s="2" t="s">
        <v>68</v>
      </c>
      <c r="I1465" s="2" t="s">
        <v>285</v>
      </c>
      <c r="J1465" s="2" t="n">
        <v>2009</v>
      </c>
      <c r="K1465" s="3" t="s">
        <v>43</v>
      </c>
      <c r="L1465" s="3"/>
      <c r="M1465" s="3"/>
      <c r="N1465" s="3" t="n">
        <v>1</v>
      </c>
      <c r="O1465" s="3"/>
      <c r="P1465" s="3"/>
      <c r="Q1465" s="3"/>
      <c r="R1465" s="3"/>
      <c r="S1465" s="3"/>
      <c r="T1465" s="3"/>
      <c r="U1465" s="11" t="n">
        <f aca="false">SUM(L1465:T1465)</f>
        <v>1</v>
      </c>
      <c r="V1465" s="2"/>
      <c r="W1465" s="2"/>
      <c r="X1465" s="2" t="s">
        <v>2300</v>
      </c>
      <c r="Y1465" s="2" t="s">
        <v>2301</v>
      </c>
      <c r="Z1465" s="2" t="s">
        <v>2302</v>
      </c>
      <c r="AA1465" s="2"/>
    </row>
    <row r="1466" s="9" customFormat="true" ht="12" hidden="false" customHeight="true" outlineLevel="0" collapsed="false">
      <c r="A1466" s="1" t="s">
        <v>2298</v>
      </c>
      <c r="B1466" s="1" t="s">
        <v>2298</v>
      </c>
      <c r="C1466" s="2" t="s">
        <v>2299</v>
      </c>
      <c r="D1466" s="2" t="s">
        <v>42</v>
      </c>
      <c r="E1466" s="2" t="s">
        <v>30</v>
      </c>
      <c r="F1466" s="2" t="s">
        <v>193</v>
      </c>
      <c r="G1466" s="13" t="s">
        <v>31</v>
      </c>
      <c r="H1466" s="2" t="s">
        <v>68</v>
      </c>
      <c r="I1466" s="2" t="s">
        <v>285</v>
      </c>
      <c r="J1466" s="3" t="n">
        <v>1992</v>
      </c>
      <c r="K1466" s="3" t="s">
        <v>54</v>
      </c>
      <c r="L1466" s="3"/>
      <c r="M1466" s="3"/>
      <c r="N1466" s="3" t="n">
        <v>1</v>
      </c>
      <c r="O1466" s="3"/>
      <c r="P1466" s="3"/>
      <c r="Q1466" s="3"/>
      <c r="R1466" s="3"/>
      <c r="S1466" s="3"/>
      <c r="T1466" s="3"/>
      <c r="U1466" s="11" t="n">
        <f aca="false">SUM(L1466:T1466)</f>
        <v>1</v>
      </c>
      <c r="V1466" s="2" t="s">
        <v>62</v>
      </c>
      <c r="W1466" s="2"/>
      <c r="X1466" s="2"/>
      <c r="Y1466" s="2"/>
      <c r="Z1466" s="2"/>
      <c r="AA1466" s="2"/>
    </row>
    <row r="1467" s="9" customFormat="true" ht="12" hidden="false" customHeight="true" outlineLevel="0" collapsed="false">
      <c r="A1467" s="10" t="s">
        <v>2303</v>
      </c>
      <c r="B1467" s="10" t="s">
        <v>2303</v>
      </c>
      <c r="C1467" s="2" t="s">
        <v>2304</v>
      </c>
      <c r="D1467" s="9" t="s">
        <v>57</v>
      </c>
      <c r="E1467" s="9" t="s">
        <v>30</v>
      </c>
      <c r="G1467" s="13" t="s">
        <v>31</v>
      </c>
      <c r="H1467" s="2" t="s">
        <v>68</v>
      </c>
      <c r="I1467" s="2" t="s">
        <v>69</v>
      </c>
      <c r="J1467" s="2" t="n">
        <v>2014</v>
      </c>
      <c r="K1467" s="3" t="s">
        <v>48</v>
      </c>
      <c r="L1467" s="3"/>
      <c r="M1467" s="3"/>
      <c r="N1467" s="3"/>
      <c r="O1467" s="3"/>
      <c r="P1467" s="3" t="n">
        <v>0.333</v>
      </c>
      <c r="Q1467" s="3"/>
      <c r="R1467" s="3" t="n">
        <v>0.333</v>
      </c>
      <c r="S1467" s="3" t="n">
        <v>0.333</v>
      </c>
      <c r="T1467" s="3"/>
      <c r="U1467" s="11" t="n">
        <f aca="false">SUM(L1467:T1467)</f>
        <v>0.999</v>
      </c>
      <c r="V1467" s="2"/>
      <c r="W1467" s="2"/>
      <c r="X1467" s="2" t="s">
        <v>2305</v>
      </c>
      <c r="Y1467" s="2" t="s">
        <v>2306</v>
      </c>
      <c r="Z1467" s="2" t="s">
        <v>385</v>
      </c>
      <c r="AA1467" s="2"/>
    </row>
    <row r="1468" s="9" customFormat="true" ht="12" hidden="false" customHeight="true" outlineLevel="0" collapsed="false">
      <c r="A1468" s="1" t="s">
        <v>2307</v>
      </c>
      <c r="B1468" s="1" t="s">
        <v>2308</v>
      </c>
      <c r="C1468" s="2" t="s">
        <v>2309</v>
      </c>
      <c r="D1468" s="2" t="s">
        <v>57</v>
      </c>
      <c r="E1468" s="2" t="s">
        <v>30</v>
      </c>
      <c r="F1468" s="2"/>
      <c r="G1468" s="2" t="s">
        <v>31</v>
      </c>
      <c r="H1468" s="2" t="s">
        <v>68</v>
      </c>
      <c r="I1468" s="2" t="s">
        <v>69</v>
      </c>
      <c r="J1468" s="3" t="n">
        <v>2018</v>
      </c>
      <c r="K1468" s="3" t="s">
        <v>34</v>
      </c>
      <c r="L1468" s="3"/>
      <c r="M1468" s="3"/>
      <c r="N1468" s="3"/>
      <c r="O1468" s="3"/>
      <c r="P1468" s="3"/>
      <c r="Q1468" s="3"/>
      <c r="R1468" s="3" t="n">
        <v>1</v>
      </c>
      <c r="T1468" s="3"/>
      <c r="U1468" s="11" t="n">
        <f aca="false">SUM(L1468:T1468)</f>
        <v>1</v>
      </c>
      <c r="V1468" s="2" t="s">
        <v>51</v>
      </c>
      <c r="W1468" s="2"/>
      <c r="X1468" s="2"/>
      <c r="Y1468" s="2"/>
      <c r="Z1468" s="2"/>
      <c r="AA1468" s="2"/>
    </row>
    <row r="1469" s="9" customFormat="true" ht="12" hidden="false" customHeight="true" outlineLevel="0" collapsed="false">
      <c r="A1469" s="1" t="s">
        <v>2310</v>
      </c>
      <c r="B1469" s="1" t="s">
        <v>2311</v>
      </c>
      <c r="C1469" s="2" t="s">
        <v>2312</v>
      </c>
      <c r="D1469" s="2" t="s">
        <v>121</v>
      </c>
      <c r="E1469" s="2" t="s">
        <v>50</v>
      </c>
      <c r="F1469" s="2" t="s">
        <v>131</v>
      </c>
      <c r="G1469" s="2" t="s">
        <v>31</v>
      </c>
      <c r="H1469" s="2" t="s">
        <v>84</v>
      </c>
      <c r="I1469" s="2" t="s">
        <v>132</v>
      </c>
      <c r="J1469" s="20" t="n">
        <v>2003</v>
      </c>
      <c r="K1469" s="3" t="s">
        <v>65</v>
      </c>
      <c r="L1469" s="20"/>
      <c r="M1469" s="20"/>
      <c r="N1469" s="20"/>
      <c r="O1469" s="20"/>
      <c r="P1469" s="20" t="n">
        <v>1</v>
      </c>
      <c r="Q1469" s="20"/>
      <c r="R1469" s="20"/>
      <c r="S1469" s="20"/>
      <c r="T1469" s="20"/>
      <c r="U1469" s="11" t="n">
        <f aca="false">SUM(L1469:T1469)</f>
        <v>1</v>
      </c>
      <c r="V1469" s="2"/>
      <c r="W1469" s="2"/>
      <c r="X1469" s="2"/>
      <c r="Y1469" s="2"/>
      <c r="Z1469" s="2"/>
      <c r="AA1469" s="2" t="s">
        <v>247</v>
      </c>
    </row>
    <row r="1470" s="9" customFormat="true" ht="12" hidden="false" customHeight="true" outlineLevel="0" collapsed="false">
      <c r="A1470" s="1" t="s">
        <v>2313</v>
      </c>
      <c r="B1470" s="1" t="s">
        <v>2313</v>
      </c>
      <c r="C1470" s="2" t="s">
        <v>2314</v>
      </c>
      <c r="D1470" s="2" t="s">
        <v>121</v>
      </c>
      <c r="E1470" s="2" t="s">
        <v>50</v>
      </c>
      <c r="F1470" s="2"/>
      <c r="G1470" s="5" t="s">
        <v>31</v>
      </c>
      <c r="H1470" s="2" t="s">
        <v>68</v>
      </c>
      <c r="I1470" s="2" t="s">
        <v>69</v>
      </c>
      <c r="J1470" s="6" t="n">
        <v>1851</v>
      </c>
      <c r="K1470" s="3" t="s">
        <v>115</v>
      </c>
      <c r="L1470" s="6"/>
      <c r="M1470" s="6"/>
      <c r="N1470" s="6"/>
      <c r="O1470" s="6"/>
      <c r="P1470" s="6"/>
      <c r="Q1470" s="6" t="n">
        <v>1</v>
      </c>
      <c r="R1470" s="6"/>
      <c r="S1470" s="6"/>
      <c r="T1470" s="6"/>
      <c r="U1470" s="11" t="n">
        <f aca="false">SUM(L1470:T1470)</f>
        <v>1</v>
      </c>
      <c r="V1470" s="2"/>
      <c r="W1470" s="2"/>
      <c r="X1470" s="2"/>
      <c r="Y1470" s="2"/>
      <c r="Z1470" s="2"/>
      <c r="AA1470" s="2"/>
    </row>
    <row r="1471" s="9" customFormat="true" ht="12" hidden="false" customHeight="true" outlineLevel="0" collapsed="false">
      <c r="A1471" s="1" t="s">
        <v>2315</v>
      </c>
      <c r="B1471" s="1" t="s">
        <v>2315</v>
      </c>
      <c r="C1471" s="2" t="s">
        <v>2316</v>
      </c>
      <c r="D1471" s="2" t="s">
        <v>38</v>
      </c>
      <c r="E1471" s="2" t="s">
        <v>30</v>
      </c>
      <c r="F1471" s="2"/>
      <c r="G1471" s="2" t="s">
        <v>31</v>
      </c>
      <c r="H1471" s="2" t="s">
        <v>68</v>
      </c>
      <c r="I1471" s="2" t="s">
        <v>69</v>
      </c>
      <c r="J1471" s="3" t="n">
        <v>1900</v>
      </c>
      <c r="K1471" s="3" t="s">
        <v>115</v>
      </c>
      <c r="L1471" s="3"/>
      <c r="M1471" s="3"/>
      <c r="N1471" s="3"/>
      <c r="O1471" s="3"/>
      <c r="P1471" s="3"/>
      <c r="Q1471" s="3" t="n">
        <v>1</v>
      </c>
      <c r="R1471" s="3"/>
      <c r="S1471" s="3"/>
      <c r="T1471" s="3"/>
      <c r="U1471" s="11" t="n">
        <f aca="false">SUM(L1471:T1471)</f>
        <v>1</v>
      </c>
      <c r="V1471" s="2" t="s">
        <v>41</v>
      </c>
      <c r="W1471" s="2"/>
      <c r="X1471" s="2"/>
      <c r="Y1471" s="2"/>
      <c r="Z1471" s="2"/>
      <c r="AA1471" s="2"/>
    </row>
    <row r="1472" s="9" customFormat="true" ht="12" hidden="false" customHeight="true" outlineLevel="0" collapsed="false">
      <c r="A1472" s="1" t="s">
        <v>2315</v>
      </c>
      <c r="B1472" s="1" t="s">
        <v>2315</v>
      </c>
      <c r="C1472" s="2" t="s">
        <v>2316</v>
      </c>
      <c r="D1472" s="2" t="s">
        <v>57</v>
      </c>
      <c r="E1472" s="2" t="s">
        <v>30</v>
      </c>
      <c r="F1472" s="2"/>
      <c r="G1472" s="2" t="s">
        <v>31</v>
      </c>
      <c r="H1472" s="2" t="s">
        <v>68</v>
      </c>
      <c r="I1472" s="2" t="s">
        <v>69</v>
      </c>
      <c r="J1472" s="3" t="n">
        <v>2010</v>
      </c>
      <c r="K1472" s="3" t="s">
        <v>43</v>
      </c>
      <c r="L1472" s="3"/>
      <c r="M1472" s="3"/>
      <c r="N1472" s="3"/>
      <c r="O1472" s="3"/>
      <c r="P1472" s="3"/>
      <c r="Q1472" s="3" t="n">
        <v>1</v>
      </c>
      <c r="R1472" s="3"/>
      <c r="S1472" s="3"/>
      <c r="T1472" s="3"/>
      <c r="U1472" s="11" t="n">
        <f aca="false">SUM(L1472:T1472)</f>
        <v>1</v>
      </c>
      <c r="V1472" s="2" t="s">
        <v>51</v>
      </c>
      <c r="W1472" s="2"/>
      <c r="X1472" s="2"/>
      <c r="Y1472" s="2"/>
      <c r="Z1472" s="2"/>
      <c r="AA1472" s="2"/>
    </row>
    <row r="1473" s="9" customFormat="true" ht="12" hidden="false" customHeight="true" outlineLevel="0" collapsed="false">
      <c r="A1473" s="1" t="s">
        <v>2315</v>
      </c>
      <c r="B1473" s="1" t="s">
        <v>2315</v>
      </c>
      <c r="C1473" s="2" t="s">
        <v>2316</v>
      </c>
      <c r="D1473" s="2" t="s">
        <v>101</v>
      </c>
      <c r="E1473" s="2" t="s">
        <v>50</v>
      </c>
      <c r="F1473" s="2"/>
      <c r="G1473" s="5" t="s">
        <v>31</v>
      </c>
      <c r="H1473" s="2" t="s">
        <v>68</v>
      </c>
      <c r="I1473" s="2" t="s">
        <v>69</v>
      </c>
      <c r="J1473" s="3" t="n">
        <v>1970</v>
      </c>
      <c r="K1473" s="3" t="s">
        <v>222</v>
      </c>
      <c r="L1473" s="3"/>
      <c r="M1473" s="3"/>
      <c r="N1473" s="3"/>
      <c r="O1473" s="3"/>
      <c r="P1473" s="6" t="n">
        <v>0.5</v>
      </c>
      <c r="Q1473" s="6" t="n">
        <v>0.5</v>
      </c>
      <c r="R1473" s="3"/>
      <c r="S1473" s="3"/>
      <c r="T1473" s="3"/>
      <c r="U1473" s="11" t="n">
        <f aca="false">SUM(L1473:T1473)</f>
        <v>1</v>
      </c>
      <c r="V1473" s="2" t="s">
        <v>44</v>
      </c>
      <c r="W1473" s="2"/>
      <c r="X1473" s="2"/>
      <c r="Y1473" s="2"/>
      <c r="Z1473" s="2"/>
      <c r="AA1473" s="2"/>
    </row>
    <row r="1474" s="9" customFormat="true" ht="12" hidden="false" customHeight="true" outlineLevel="0" collapsed="false">
      <c r="A1474" s="1" t="s">
        <v>2315</v>
      </c>
      <c r="B1474" s="1" t="s">
        <v>2315</v>
      </c>
      <c r="C1474" s="2" t="s">
        <v>2316</v>
      </c>
      <c r="D1474" s="2" t="s">
        <v>192</v>
      </c>
      <c r="E1474" s="2" t="s">
        <v>50</v>
      </c>
      <c r="F1474" s="2"/>
      <c r="G1474" s="5" t="s">
        <v>31</v>
      </c>
      <c r="H1474" s="2" t="s">
        <v>68</v>
      </c>
      <c r="I1474" s="2" t="s">
        <v>69</v>
      </c>
      <c r="J1474" s="6" t="n">
        <v>1837</v>
      </c>
      <c r="K1474" s="3" t="s">
        <v>115</v>
      </c>
      <c r="L1474" s="6"/>
      <c r="M1474" s="6"/>
      <c r="N1474" s="6"/>
      <c r="O1474" s="6"/>
      <c r="P1474" s="6" t="n">
        <v>0.5</v>
      </c>
      <c r="Q1474" s="6" t="n">
        <v>0.5</v>
      </c>
      <c r="R1474" s="6"/>
      <c r="S1474" s="6"/>
      <c r="T1474" s="6"/>
      <c r="U1474" s="11" t="n">
        <f aca="false">SUM(L1474:T1474)</f>
        <v>1</v>
      </c>
      <c r="V1474" s="2"/>
      <c r="W1474" s="2"/>
      <c r="X1474" s="2"/>
      <c r="Y1474" s="2"/>
      <c r="Z1474" s="2"/>
      <c r="AA1474" s="2"/>
    </row>
    <row r="1475" s="9" customFormat="true" ht="12" hidden="false" customHeight="true" outlineLevel="0" collapsed="false">
      <c r="A1475" s="1" t="s">
        <v>2315</v>
      </c>
      <c r="B1475" s="1" t="s">
        <v>2315</v>
      </c>
      <c r="C1475" s="2" t="s">
        <v>2316</v>
      </c>
      <c r="D1475" s="2" t="s">
        <v>121</v>
      </c>
      <c r="E1475" s="2" t="s">
        <v>50</v>
      </c>
      <c r="F1475" s="2"/>
      <c r="G1475" s="5" t="s">
        <v>31</v>
      </c>
      <c r="H1475" s="2" t="s">
        <v>68</v>
      </c>
      <c r="I1475" s="2" t="s">
        <v>69</v>
      </c>
      <c r="J1475" s="6" t="n">
        <v>1764</v>
      </c>
      <c r="K1475" s="3" t="s">
        <v>115</v>
      </c>
      <c r="L1475" s="6"/>
      <c r="M1475" s="6"/>
      <c r="N1475" s="6"/>
      <c r="O1475" s="6"/>
      <c r="P1475" s="6"/>
      <c r="Q1475" s="6" t="n">
        <v>1</v>
      </c>
      <c r="R1475" s="6"/>
      <c r="S1475" s="6"/>
      <c r="T1475" s="6"/>
      <c r="U1475" s="11" t="n">
        <f aca="false">SUM(L1475:T1475)</f>
        <v>1</v>
      </c>
      <c r="V1475" s="2"/>
      <c r="W1475" s="2"/>
      <c r="X1475" s="2"/>
      <c r="Y1475" s="2"/>
      <c r="Z1475" s="2"/>
      <c r="AA1475" s="2"/>
    </row>
    <row r="1476" s="9" customFormat="true" ht="12" hidden="false" customHeight="true" outlineLevel="0" collapsed="false">
      <c r="A1476" s="1" t="s">
        <v>2315</v>
      </c>
      <c r="B1476" s="1" t="s">
        <v>2315</v>
      </c>
      <c r="C1476" s="2" t="s">
        <v>2316</v>
      </c>
      <c r="D1476" s="2" t="s">
        <v>29</v>
      </c>
      <c r="E1476" s="2" t="s">
        <v>30</v>
      </c>
      <c r="F1476" s="2"/>
      <c r="G1476" s="2" t="s">
        <v>31</v>
      </c>
      <c r="H1476" s="2" t="s">
        <v>68</v>
      </c>
      <c r="I1476" s="2" t="s">
        <v>69</v>
      </c>
      <c r="J1476" s="3" t="n">
        <v>1972</v>
      </c>
      <c r="K1476" s="3" t="s">
        <v>222</v>
      </c>
      <c r="L1476" s="3"/>
      <c r="M1476" s="3"/>
      <c r="N1476" s="3"/>
      <c r="O1476" s="3"/>
      <c r="P1476" s="3"/>
      <c r="Q1476" s="3" t="n">
        <v>1</v>
      </c>
      <c r="R1476" s="3"/>
      <c r="S1476" s="3"/>
      <c r="T1476" s="3"/>
      <c r="U1476" s="11" t="n">
        <f aca="false">SUM(L1476:T1476)</f>
        <v>1</v>
      </c>
      <c r="V1476" s="2"/>
      <c r="W1476" s="2"/>
      <c r="X1476" s="2"/>
      <c r="Y1476" s="2"/>
      <c r="Z1476" s="2"/>
      <c r="AA1476" s="2"/>
    </row>
    <row r="1477" s="9" customFormat="true" ht="12" hidden="false" customHeight="true" outlineLevel="0" collapsed="false">
      <c r="A1477" s="1" t="s">
        <v>2315</v>
      </c>
      <c r="B1477" s="1" t="s">
        <v>2315</v>
      </c>
      <c r="C1477" s="2" t="s">
        <v>2316</v>
      </c>
      <c r="D1477" s="2" t="s">
        <v>42</v>
      </c>
      <c r="E1477" s="2" t="s">
        <v>30</v>
      </c>
      <c r="F1477" s="2"/>
      <c r="G1477" s="2" t="s">
        <v>31</v>
      </c>
      <c r="H1477" s="2" t="s">
        <v>68</v>
      </c>
      <c r="I1477" s="2" t="s">
        <v>69</v>
      </c>
      <c r="J1477" s="3" t="n">
        <v>1791</v>
      </c>
      <c r="K1477" s="3" t="s">
        <v>115</v>
      </c>
      <c r="L1477" s="3"/>
      <c r="M1477" s="3"/>
      <c r="N1477" s="3"/>
      <c r="O1477" s="3"/>
      <c r="P1477" s="3"/>
      <c r="Q1477" s="3" t="n">
        <v>1</v>
      </c>
      <c r="R1477" s="3"/>
      <c r="S1477" s="3"/>
      <c r="T1477" s="3"/>
      <c r="U1477" s="11" t="n">
        <f aca="false">SUM(L1477:T1477)</f>
        <v>1</v>
      </c>
      <c r="V1477" s="2" t="s">
        <v>62</v>
      </c>
      <c r="W1477" s="2"/>
      <c r="X1477" s="2"/>
      <c r="Y1477" s="2"/>
      <c r="Z1477" s="2"/>
      <c r="AA1477" s="2"/>
    </row>
    <row r="1478" s="9" customFormat="true" ht="12" hidden="false" customHeight="true" outlineLevel="0" collapsed="false">
      <c r="A1478" s="1" t="s">
        <v>2317</v>
      </c>
      <c r="B1478" s="1" t="s">
        <v>2317</v>
      </c>
      <c r="C1478" s="2" t="s">
        <v>2318</v>
      </c>
      <c r="D1478" s="2" t="s">
        <v>57</v>
      </c>
      <c r="E1478" s="2" t="s">
        <v>30</v>
      </c>
      <c r="F1478" s="2"/>
      <c r="G1478" s="2" t="s">
        <v>31</v>
      </c>
      <c r="H1478" s="2" t="s">
        <v>68</v>
      </c>
      <c r="I1478" s="2" t="s">
        <v>69</v>
      </c>
      <c r="J1478" s="3" t="n">
        <v>2021</v>
      </c>
      <c r="K1478" s="3" t="s">
        <v>34</v>
      </c>
      <c r="L1478" s="3"/>
      <c r="M1478" s="3"/>
      <c r="N1478" s="3"/>
      <c r="O1478" s="3"/>
      <c r="P1478" s="3"/>
      <c r="Q1478" s="3"/>
      <c r="R1478" s="3" t="n">
        <v>1</v>
      </c>
      <c r="T1478" s="3"/>
      <c r="U1478" s="11" t="n">
        <f aca="false">SUM(L1478:T1478)</f>
        <v>1</v>
      </c>
      <c r="V1478" s="2" t="s">
        <v>51</v>
      </c>
      <c r="W1478" s="2"/>
      <c r="X1478" s="2"/>
      <c r="Y1478" s="2"/>
      <c r="Z1478" s="2"/>
      <c r="AA1478" s="2"/>
    </row>
    <row r="1479" s="9" customFormat="true" ht="12" hidden="false" customHeight="true" outlineLevel="0" collapsed="false">
      <c r="A1479" s="10" t="s">
        <v>2319</v>
      </c>
      <c r="B1479" s="10" t="s">
        <v>2319</v>
      </c>
      <c r="C1479" s="2" t="s">
        <v>2320</v>
      </c>
      <c r="D1479" s="2" t="s">
        <v>57</v>
      </c>
      <c r="E1479" s="2" t="s">
        <v>30</v>
      </c>
      <c r="F1479" s="2"/>
      <c r="G1479" s="2" t="s">
        <v>31</v>
      </c>
      <c r="H1479" s="2" t="s">
        <v>68</v>
      </c>
      <c r="I1479" s="2" t="s">
        <v>69</v>
      </c>
      <c r="J1479" s="3" t="n">
        <v>2016</v>
      </c>
      <c r="K1479" s="3" t="s">
        <v>48</v>
      </c>
      <c r="L1479" s="3"/>
      <c r="M1479" s="3"/>
      <c r="N1479" s="3"/>
      <c r="O1479" s="3"/>
      <c r="P1479" s="3"/>
      <c r="Q1479" s="3"/>
      <c r="R1479" s="3" t="n">
        <v>1</v>
      </c>
      <c r="T1479" s="3"/>
      <c r="U1479" s="11" t="n">
        <f aca="false">SUM(L1479:T1479)</f>
        <v>1</v>
      </c>
      <c r="V1479" s="2" t="s">
        <v>41</v>
      </c>
      <c r="W1479" s="2"/>
      <c r="X1479" s="2"/>
      <c r="Y1479" s="2"/>
      <c r="AA1479" s="2"/>
    </row>
    <row r="1480" s="9" customFormat="true" ht="12" hidden="false" customHeight="true" outlineLevel="0" collapsed="false">
      <c r="A1480" s="10" t="s">
        <v>2319</v>
      </c>
      <c r="B1480" s="10" t="s">
        <v>2319</v>
      </c>
      <c r="C1480" s="2" t="s">
        <v>2320</v>
      </c>
      <c r="D1480" s="9" t="s">
        <v>29</v>
      </c>
      <c r="E1480" s="9" t="s">
        <v>30</v>
      </c>
      <c r="G1480" s="13" t="s">
        <v>31</v>
      </c>
      <c r="H1480" s="2" t="s">
        <v>68</v>
      </c>
      <c r="I1480" s="2" t="s">
        <v>69</v>
      </c>
      <c r="J1480" s="2" t="s">
        <v>2321</v>
      </c>
      <c r="K1480" s="3" t="s">
        <v>48</v>
      </c>
      <c r="L1480" s="3"/>
      <c r="M1480" s="3"/>
      <c r="N1480" s="3"/>
      <c r="O1480" s="3"/>
      <c r="P1480" s="3"/>
      <c r="Q1480" s="3"/>
      <c r="R1480" s="3" t="n">
        <v>1</v>
      </c>
      <c r="S1480" s="3"/>
      <c r="T1480" s="3"/>
      <c r="U1480" s="11" t="n">
        <f aca="false">SUM(L1480:T1480)</f>
        <v>1</v>
      </c>
      <c r="V1480" s="2"/>
      <c r="W1480" s="2"/>
      <c r="X1480" s="2" t="s">
        <v>2322</v>
      </c>
      <c r="Y1480" s="2" t="s">
        <v>2323</v>
      </c>
      <c r="Z1480" s="2" t="s">
        <v>385</v>
      </c>
      <c r="AA1480" s="2"/>
    </row>
    <row r="1481" s="9" customFormat="true" ht="12" hidden="false" customHeight="true" outlineLevel="0" collapsed="false">
      <c r="A1481" s="1" t="s">
        <v>2324</v>
      </c>
      <c r="B1481" s="1" t="s">
        <v>2324</v>
      </c>
      <c r="C1481" s="2" t="s">
        <v>2325</v>
      </c>
      <c r="D1481" s="2" t="s">
        <v>101</v>
      </c>
      <c r="E1481" s="2" t="s">
        <v>50</v>
      </c>
      <c r="F1481" s="2"/>
      <c r="G1481" s="5" t="s">
        <v>212</v>
      </c>
      <c r="H1481" s="2" t="s">
        <v>84</v>
      </c>
      <c r="I1481" s="2" t="s">
        <v>85</v>
      </c>
      <c r="J1481" s="6" t="n">
        <v>1824</v>
      </c>
      <c r="K1481" s="3" t="s">
        <v>115</v>
      </c>
      <c r="L1481" s="6"/>
      <c r="M1481" s="24"/>
      <c r="N1481" s="24"/>
      <c r="O1481" s="24"/>
      <c r="P1481" s="24"/>
      <c r="Q1481" s="7" t="n">
        <v>1</v>
      </c>
      <c r="R1481" s="6"/>
      <c r="S1481" s="6"/>
      <c r="T1481" s="6"/>
      <c r="U1481" s="11" t="n">
        <f aca="false">SUM(L1481:T1481)</f>
        <v>1</v>
      </c>
      <c r="V1481" s="2" t="s">
        <v>44</v>
      </c>
      <c r="W1481" s="2"/>
      <c r="X1481" s="2"/>
      <c r="Y1481" s="2"/>
      <c r="Z1481" s="2"/>
      <c r="AA1481" s="2"/>
    </row>
    <row r="1482" s="9" customFormat="true" ht="12" hidden="false" customHeight="true" outlineLevel="0" collapsed="false">
      <c r="A1482" s="1" t="s">
        <v>2326</v>
      </c>
      <c r="B1482" s="1" t="s">
        <v>2326</v>
      </c>
      <c r="C1482" s="2" t="s">
        <v>2327</v>
      </c>
      <c r="D1482" s="2" t="s">
        <v>192</v>
      </c>
      <c r="E1482" s="2" t="s">
        <v>50</v>
      </c>
      <c r="F1482" s="2"/>
      <c r="G1482" s="5" t="s">
        <v>31</v>
      </c>
      <c r="H1482" s="2" t="s">
        <v>84</v>
      </c>
      <c r="I1482" s="2" t="s">
        <v>85</v>
      </c>
      <c r="J1482" s="6" t="n">
        <v>2010</v>
      </c>
      <c r="K1482" s="3" t="s">
        <v>43</v>
      </c>
      <c r="L1482" s="6"/>
      <c r="M1482" s="6"/>
      <c r="N1482" s="6"/>
      <c r="O1482" s="6"/>
      <c r="P1482" s="6" t="n">
        <v>0.5</v>
      </c>
      <c r="Q1482" s="6" t="n">
        <v>0.5</v>
      </c>
      <c r="R1482" s="6"/>
      <c r="S1482" s="6"/>
      <c r="T1482" s="6"/>
      <c r="U1482" s="11" t="n">
        <f aca="false">SUM(L1482:T1482)</f>
        <v>1</v>
      </c>
      <c r="V1482" s="2"/>
      <c r="W1482" s="2"/>
      <c r="X1482" s="2"/>
      <c r="Y1482" s="2"/>
      <c r="Z1482" s="2"/>
      <c r="AA1482" s="2"/>
    </row>
    <row r="1483" s="9" customFormat="true" ht="12" hidden="false" customHeight="true" outlineLevel="0" collapsed="false">
      <c r="A1483" s="10" t="s">
        <v>2328</v>
      </c>
      <c r="B1483" s="2" t="s">
        <v>2329</v>
      </c>
      <c r="C1483" s="2" t="s">
        <v>2330</v>
      </c>
      <c r="D1483" s="2" t="s">
        <v>38</v>
      </c>
      <c r="E1483" s="2" t="s">
        <v>30</v>
      </c>
      <c r="F1483" s="2"/>
      <c r="G1483" s="2" t="s">
        <v>31</v>
      </c>
      <c r="H1483" s="2" t="s">
        <v>84</v>
      </c>
      <c r="I1483" s="2" t="s">
        <v>85</v>
      </c>
      <c r="J1483" s="3" t="n">
        <v>1998</v>
      </c>
      <c r="K1483" s="3" t="s">
        <v>148</v>
      </c>
      <c r="L1483" s="3"/>
      <c r="M1483" s="3"/>
      <c r="N1483" s="3" t="n">
        <v>0.5</v>
      </c>
      <c r="O1483" s="3"/>
      <c r="P1483" s="3"/>
      <c r="Q1483" s="3" t="n">
        <v>0.5</v>
      </c>
      <c r="R1483" s="3"/>
      <c r="S1483" s="3"/>
      <c r="T1483" s="3"/>
      <c r="U1483" s="11" t="n">
        <f aca="false">SUM(L1483:T1483)</f>
        <v>1</v>
      </c>
      <c r="V1483" s="2" t="s">
        <v>41</v>
      </c>
      <c r="W1483" s="2"/>
      <c r="X1483" s="2"/>
      <c r="Y1483" s="2"/>
      <c r="AA1483" s="2"/>
    </row>
    <row r="1484" s="9" customFormat="true" ht="12" hidden="false" customHeight="true" outlineLevel="0" collapsed="false">
      <c r="A1484" s="10" t="s">
        <v>2328</v>
      </c>
      <c r="B1484" s="2" t="s">
        <v>2329</v>
      </c>
      <c r="C1484" s="2" t="s">
        <v>2330</v>
      </c>
      <c r="D1484" s="2" t="s">
        <v>57</v>
      </c>
      <c r="E1484" s="2" t="s">
        <v>30</v>
      </c>
      <c r="F1484" s="2"/>
      <c r="G1484" s="2" t="s">
        <v>31</v>
      </c>
      <c r="H1484" s="2" t="s">
        <v>84</v>
      </c>
      <c r="I1484" s="2" t="s">
        <v>85</v>
      </c>
      <c r="J1484" s="3" t="n">
        <v>2006</v>
      </c>
      <c r="K1484" s="3" t="s">
        <v>43</v>
      </c>
      <c r="L1484" s="3"/>
      <c r="M1484" s="3"/>
      <c r="N1484" s="3"/>
      <c r="O1484" s="3"/>
      <c r="P1484" s="3"/>
      <c r="Q1484" s="3" t="n">
        <v>1</v>
      </c>
      <c r="R1484" s="3"/>
      <c r="S1484" s="3"/>
      <c r="T1484" s="3"/>
      <c r="U1484" s="11" t="n">
        <f aca="false">SUM(L1484:T1484)</f>
        <v>1</v>
      </c>
      <c r="V1484" s="2" t="s">
        <v>41</v>
      </c>
      <c r="W1484" s="2"/>
      <c r="X1484" s="2"/>
      <c r="Y1484" s="2"/>
      <c r="AA1484" s="2"/>
    </row>
    <row r="1485" s="9" customFormat="true" ht="12" hidden="false" customHeight="true" outlineLevel="0" collapsed="false">
      <c r="A1485" s="10" t="s">
        <v>2328</v>
      </c>
      <c r="B1485" s="2" t="s">
        <v>2329</v>
      </c>
      <c r="C1485" s="2" t="s">
        <v>2330</v>
      </c>
      <c r="D1485" s="2" t="s">
        <v>114</v>
      </c>
      <c r="E1485" s="2" t="s">
        <v>114</v>
      </c>
      <c r="F1485" s="2"/>
      <c r="G1485" s="2" t="s">
        <v>31</v>
      </c>
      <c r="H1485" s="2" t="s">
        <v>84</v>
      </c>
      <c r="I1485" s="2" t="s">
        <v>85</v>
      </c>
      <c r="J1485" s="3" t="n">
        <v>1982</v>
      </c>
      <c r="K1485" s="3" t="s">
        <v>111</v>
      </c>
      <c r="L1485" s="3"/>
      <c r="M1485" s="3" t="n">
        <v>0.5</v>
      </c>
      <c r="N1485" s="3"/>
      <c r="O1485" s="3"/>
      <c r="P1485" s="3"/>
      <c r="Q1485" s="3" t="n">
        <v>0.5</v>
      </c>
      <c r="R1485" s="3"/>
      <c r="S1485" s="3"/>
      <c r="T1485" s="3"/>
      <c r="U1485" s="11" t="n">
        <f aca="false">SUM(L1485:T1485)</f>
        <v>1</v>
      </c>
      <c r="V1485" s="2" t="s">
        <v>41</v>
      </c>
      <c r="W1485" s="2"/>
      <c r="X1485" s="2"/>
      <c r="Y1485" s="2"/>
      <c r="AA1485" s="2"/>
    </row>
    <row r="1486" s="9" customFormat="true" ht="12" hidden="false" customHeight="true" outlineLevel="0" collapsed="false">
      <c r="A1486" s="10" t="s">
        <v>2328</v>
      </c>
      <c r="B1486" s="2" t="s">
        <v>2329</v>
      </c>
      <c r="C1486" s="2" t="s">
        <v>2330</v>
      </c>
      <c r="D1486" s="2" t="s">
        <v>101</v>
      </c>
      <c r="E1486" s="2" t="s">
        <v>50</v>
      </c>
      <c r="F1486" s="2"/>
      <c r="G1486" s="5" t="s">
        <v>31</v>
      </c>
      <c r="H1486" s="2" t="s">
        <v>84</v>
      </c>
      <c r="I1486" s="2" t="s">
        <v>85</v>
      </c>
      <c r="J1486" s="6" t="n">
        <v>1998</v>
      </c>
      <c r="K1486" s="3" t="s">
        <v>148</v>
      </c>
      <c r="L1486" s="6"/>
      <c r="M1486" s="6"/>
      <c r="N1486" s="6" t="n">
        <v>0.5</v>
      </c>
      <c r="O1486" s="6"/>
      <c r="P1486" s="6" t="n">
        <v>0.5</v>
      </c>
      <c r="Q1486" s="6"/>
      <c r="R1486" s="6"/>
      <c r="S1486" s="6"/>
      <c r="T1486" s="6"/>
      <c r="U1486" s="11" t="n">
        <f aca="false">SUM(L1486:T1486)</f>
        <v>1</v>
      </c>
      <c r="V1486" s="2" t="s">
        <v>41</v>
      </c>
      <c r="W1486" s="2"/>
      <c r="X1486" s="2"/>
      <c r="Y1486" s="2"/>
      <c r="AA1486" s="2"/>
    </row>
    <row r="1487" s="9" customFormat="true" ht="12" hidden="false" customHeight="true" outlineLevel="0" collapsed="false">
      <c r="A1487" s="10" t="s">
        <v>2328</v>
      </c>
      <c r="B1487" s="2" t="s">
        <v>2329</v>
      </c>
      <c r="C1487" s="2" t="s">
        <v>2330</v>
      </c>
      <c r="D1487" s="2" t="s">
        <v>192</v>
      </c>
      <c r="E1487" s="2" t="s">
        <v>50</v>
      </c>
      <c r="F1487" s="2"/>
      <c r="G1487" s="5" t="s">
        <v>31</v>
      </c>
      <c r="H1487" s="2" t="s">
        <v>84</v>
      </c>
      <c r="I1487" s="2" t="s">
        <v>85</v>
      </c>
      <c r="J1487" s="6" t="n">
        <v>1928</v>
      </c>
      <c r="K1487" s="3" t="s">
        <v>115</v>
      </c>
      <c r="L1487" s="6"/>
      <c r="M1487" s="6"/>
      <c r="N1487" s="6"/>
      <c r="O1487" s="6"/>
      <c r="P1487" s="6"/>
      <c r="Q1487" s="6" t="n">
        <v>1</v>
      </c>
      <c r="R1487" s="6"/>
      <c r="S1487" s="6"/>
      <c r="T1487" s="6"/>
      <c r="U1487" s="11" t="n">
        <f aca="false">SUM(L1487:T1487)</f>
        <v>1</v>
      </c>
      <c r="V1487" s="2"/>
      <c r="W1487" s="2"/>
      <c r="X1487" s="2"/>
      <c r="Y1487" s="2"/>
      <c r="AA1487" s="2" t="s">
        <v>2331</v>
      </c>
    </row>
    <row r="1488" s="9" customFormat="true" ht="12" hidden="false" customHeight="true" outlineLevel="0" collapsed="false">
      <c r="A1488" s="10" t="s">
        <v>2328</v>
      </c>
      <c r="B1488" s="2" t="s">
        <v>2329</v>
      </c>
      <c r="C1488" s="2" t="s">
        <v>2330</v>
      </c>
      <c r="D1488" s="2" t="s">
        <v>121</v>
      </c>
      <c r="E1488" s="2" t="s">
        <v>50</v>
      </c>
      <c r="F1488" s="2"/>
      <c r="G1488" s="5" t="s">
        <v>31</v>
      </c>
      <c r="H1488" s="2" t="s">
        <v>84</v>
      </c>
      <c r="I1488" s="2" t="s">
        <v>85</v>
      </c>
      <c r="J1488" s="6" t="n">
        <v>1864</v>
      </c>
      <c r="K1488" s="3" t="s">
        <v>115</v>
      </c>
      <c r="L1488" s="3"/>
      <c r="M1488" s="3"/>
      <c r="N1488" s="3" t="n">
        <v>0.5</v>
      </c>
      <c r="O1488" s="3"/>
      <c r="P1488" s="3"/>
      <c r="Q1488" s="3" t="n">
        <v>0.5</v>
      </c>
      <c r="R1488" s="3"/>
      <c r="S1488" s="3"/>
      <c r="T1488" s="3"/>
      <c r="U1488" s="11" t="n">
        <f aca="false">SUM(L1488:T1488)</f>
        <v>1</v>
      </c>
      <c r="V1488" s="2" t="s">
        <v>41</v>
      </c>
      <c r="W1488" s="2"/>
      <c r="X1488" s="2"/>
      <c r="Y1488" s="2"/>
      <c r="AA1488" s="2"/>
    </row>
    <row r="1489" s="9" customFormat="true" ht="12" hidden="false" customHeight="true" outlineLevel="0" collapsed="false">
      <c r="A1489" s="10" t="s">
        <v>2328</v>
      </c>
      <c r="B1489" s="2" t="s">
        <v>2329</v>
      </c>
      <c r="C1489" s="2" t="s">
        <v>2330</v>
      </c>
      <c r="D1489" s="2" t="s">
        <v>29</v>
      </c>
      <c r="E1489" s="2" t="s">
        <v>30</v>
      </c>
      <c r="F1489" s="2"/>
      <c r="G1489" s="2" t="s">
        <v>31</v>
      </c>
      <c r="H1489" s="2" t="s">
        <v>84</v>
      </c>
      <c r="I1489" s="2" t="s">
        <v>85</v>
      </c>
      <c r="J1489" s="3" t="n">
        <v>1990</v>
      </c>
      <c r="K1489" s="3" t="s">
        <v>54</v>
      </c>
      <c r="L1489" s="3"/>
      <c r="M1489" s="3"/>
      <c r="N1489" s="3" t="n">
        <v>0.5</v>
      </c>
      <c r="O1489" s="3"/>
      <c r="P1489" s="3"/>
      <c r="Q1489" s="3" t="n">
        <v>0.5</v>
      </c>
      <c r="R1489" s="3"/>
      <c r="S1489" s="3"/>
      <c r="T1489" s="3"/>
      <c r="U1489" s="11" t="n">
        <f aca="false">SUM(L1489:T1489)</f>
        <v>1</v>
      </c>
      <c r="V1489" s="2"/>
      <c r="W1489" s="2"/>
      <c r="X1489" s="2"/>
      <c r="Y1489" s="2"/>
      <c r="AA1489" s="2"/>
    </row>
    <row r="1490" s="9" customFormat="true" ht="12" hidden="false" customHeight="true" outlineLevel="0" collapsed="false">
      <c r="A1490" s="10" t="s">
        <v>2328</v>
      </c>
      <c r="B1490" s="2" t="s">
        <v>2329</v>
      </c>
      <c r="C1490" s="2" t="s">
        <v>2330</v>
      </c>
      <c r="D1490" s="9" t="s">
        <v>49</v>
      </c>
      <c r="E1490" s="2" t="s">
        <v>50</v>
      </c>
      <c r="F1490" s="2"/>
      <c r="G1490" s="9" t="s">
        <v>212</v>
      </c>
      <c r="H1490" s="2" t="s">
        <v>84</v>
      </c>
      <c r="I1490" s="2" t="s">
        <v>85</v>
      </c>
      <c r="J1490" s="3" t="n">
        <v>1991</v>
      </c>
      <c r="K1490" s="3" t="s">
        <v>54</v>
      </c>
      <c r="L1490" s="3"/>
      <c r="M1490" s="3"/>
      <c r="N1490" s="3"/>
      <c r="O1490" s="3"/>
      <c r="P1490" s="3" t="n">
        <v>0.5</v>
      </c>
      <c r="Q1490" s="3" t="n">
        <v>0.5</v>
      </c>
      <c r="R1490" s="3"/>
      <c r="S1490" s="3"/>
      <c r="T1490" s="3"/>
      <c r="U1490" s="11" t="n">
        <f aca="false">SUM(L1490:T1490)</f>
        <v>1</v>
      </c>
      <c r="V1490" s="2" t="s">
        <v>51</v>
      </c>
      <c r="W1490" s="2" t="s">
        <v>2332</v>
      </c>
      <c r="X1490" s="2"/>
      <c r="Y1490" s="2"/>
      <c r="AA1490" s="2"/>
    </row>
    <row r="1491" s="9" customFormat="true" ht="12" hidden="false" customHeight="true" outlineLevel="0" collapsed="false">
      <c r="A1491" s="10" t="s">
        <v>2328</v>
      </c>
      <c r="B1491" s="2" t="s">
        <v>2329</v>
      </c>
      <c r="C1491" s="2" t="s">
        <v>2330</v>
      </c>
      <c r="D1491" s="2" t="s">
        <v>42</v>
      </c>
      <c r="E1491" s="2" t="s">
        <v>30</v>
      </c>
      <c r="F1491" s="2"/>
      <c r="G1491" s="2" t="s">
        <v>31</v>
      </c>
      <c r="H1491" s="2" t="s">
        <v>84</v>
      </c>
      <c r="I1491" s="2" t="s">
        <v>85</v>
      </c>
      <c r="J1491" s="3" t="n">
        <v>1958</v>
      </c>
      <c r="K1491" s="3" t="s">
        <v>115</v>
      </c>
      <c r="L1491" s="3"/>
      <c r="M1491" s="3"/>
      <c r="N1491" s="3" t="n">
        <v>0.5</v>
      </c>
      <c r="O1491" s="3"/>
      <c r="P1491" s="3"/>
      <c r="Q1491" s="3" t="n">
        <v>0.5</v>
      </c>
      <c r="R1491" s="3"/>
      <c r="S1491" s="3"/>
      <c r="T1491" s="3"/>
      <c r="U1491" s="11" t="n">
        <f aca="false">SUM(L1491:T1491)</f>
        <v>1</v>
      </c>
      <c r="V1491" s="2" t="s">
        <v>62</v>
      </c>
      <c r="W1491" s="2"/>
      <c r="X1491" s="2"/>
      <c r="Y1491" s="2"/>
      <c r="AA1491" s="2"/>
    </row>
    <row r="1492" s="9" customFormat="true" ht="12" hidden="false" customHeight="true" outlineLevel="0" collapsed="false">
      <c r="A1492" s="1" t="s">
        <v>2333</v>
      </c>
      <c r="B1492" s="1" t="s">
        <v>2333</v>
      </c>
      <c r="C1492" s="2" t="s">
        <v>2334</v>
      </c>
      <c r="D1492" s="2" t="s">
        <v>38</v>
      </c>
      <c r="E1492" s="2" t="s">
        <v>30</v>
      </c>
      <c r="F1492" s="2"/>
      <c r="G1492" s="2" t="s">
        <v>31</v>
      </c>
      <c r="H1492" s="2" t="s">
        <v>84</v>
      </c>
      <c r="I1492" s="2" t="s">
        <v>85</v>
      </c>
      <c r="J1492" s="3" t="n">
        <v>2016</v>
      </c>
      <c r="K1492" s="3" t="s">
        <v>48</v>
      </c>
      <c r="L1492" s="3"/>
      <c r="M1492" s="3"/>
      <c r="N1492" s="3" t="n">
        <v>1</v>
      </c>
      <c r="O1492" s="3"/>
      <c r="P1492" s="3"/>
      <c r="Q1492" s="3"/>
      <c r="R1492" s="3"/>
      <c r="S1492" s="3"/>
      <c r="T1492" s="3"/>
      <c r="U1492" s="11" t="n">
        <f aca="false">SUM(L1492:T1492)</f>
        <v>1</v>
      </c>
      <c r="V1492" s="2" t="s">
        <v>41</v>
      </c>
      <c r="W1492" s="2"/>
      <c r="X1492" s="2"/>
      <c r="Y1492" s="2"/>
      <c r="Z1492" s="2"/>
      <c r="AA1492" s="2"/>
    </row>
    <row r="1493" s="9" customFormat="true" ht="12" hidden="false" customHeight="true" outlineLevel="0" collapsed="false">
      <c r="A1493" s="1" t="s">
        <v>2333</v>
      </c>
      <c r="B1493" s="1" t="s">
        <v>2333</v>
      </c>
      <c r="C1493" s="2" t="s">
        <v>2334</v>
      </c>
      <c r="D1493" s="2" t="s">
        <v>101</v>
      </c>
      <c r="E1493" s="2" t="s">
        <v>50</v>
      </c>
      <c r="F1493" s="2"/>
      <c r="G1493" s="2" t="s">
        <v>31</v>
      </c>
      <c r="H1493" s="2" t="s">
        <v>84</v>
      </c>
      <c r="I1493" s="2" t="s">
        <v>85</v>
      </c>
      <c r="J1493" s="3" t="n">
        <v>2015</v>
      </c>
      <c r="K1493" s="3" t="s">
        <v>48</v>
      </c>
      <c r="L1493" s="3"/>
      <c r="M1493" s="3"/>
      <c r="N1493" s="3"/>
      <c r="O1493" s="3"/>
      <c r="P1493" s="3"/>
      <c r="Q1493" s="3"/>
      <c r="R1493" s="3"/>
      <c r="S1493" s="3"/>
      <c r="T1493" s="3" t="n">
        <v>1</v>
      </c>
      <c r="U1493" s="11" t="n">
        <f aca="false">SUM(L1493:T1493)</f>
        <v>1</v>
      </c>
      <c r="V1493" s="2"/>
      <c r="W1493" s="2"/>
      <c r="X1493" s="2"/>
      <c r="Y1493" s="2"/>
      <c r="Z1493" s="2"/>
      <c r="AA1493" s="2" t="s">
        <v>2335</v>
      </c>
    </row>
    <row r="1494" s="9" customFormat="true" ht="12" hidden="false" customHeight="true" outlineLevel="0" collapsed="false">
      <c r="A1494" s="1" t="s">
        <v>2336</v>
      </c>
      <c r="B1494" s="1" t="s">
        <v>2336</v>
      </c>
      <c r="C1494" s="2" t="s">
        <v>2337</v>
      </c>
      <c r="D1494" s="9" t="s">
        <v>49</v>
      </c>
      <c r="E1494" s="2" t="s">
        <v>50</v>
      </c>
      <c r="F1494" s="2" t="s">
        <v>291</v>
      </c>
      <c r="G1494" s="9" t="s">
        <v>212</v>
      </c>
      <c r="H1494" s="2" t="s">
        <v>84</v>
      </c>
      <c r="I1494" s="2" t="s">
        <v>85</v>
      </c>
      <c r="J1494" s="3" t="n">
        <v>2000</v>
      </c>
      <c r="K1494" s="3" t="s">
        <v>65</v>
      </c>
      <c r="L1494" s="3"/>
      <c r="M1494" s="3"/>
      <c r="N1494" s="3"/>
      <c r="O1494" s="3"/>
      <c r="P1494" s="3" t="n">
        <v>0.5</v>
      </c>
      <c r="Q1494" s="3" t="n">
        <v>0.5</v>
      </c>
      <c r="R1494" s="3"/>
      <c r="S1494" s="3"/>
      <c r="T1494" s="3"/>
      <c r="U1494" s="11" t="n">
        <f aca="false">SUM(L1494:T1494)</f>
        <v>1</v>
      </c>
      <c r="V1494" s="2" t="s">
        <v>62</v>
      </c>
      <c r="W1494" s="2" t="s">
        <v>2338</v>
      </c>
      <c r="X1494" s="2"/>
      <c r="Y1494" s="2"/>
      <c r="Z1494" s="2"/>
      <c r="AA1494" s="2"/>
    </row>
    <row r="1495" s="9" customFormat="true" ht="12" hidden="false" customHeight="true" outlineLevel="0" collapsed="false">
      <c r="A1495" s="10" t="s">
        <v>2339</v>
      </c>
      <c r="B1495" s="10" t="s">
        <v>2339</v>
      </c>
      <c r="C1495" s="2" t="s">
        <v>2340</v>
      </c>
      <c r="D1495" s="2" t="s">
        <v>38</v>
      </c>
      <c r="E1495" s="2" t="s">
        <v>30</v>
      </c>
      <c r="F1495" s="2"/>
      <c r="G1495" s="2" t="s">
        <v>31</v>
      </c>
      <c r="H1495" s="2" t="s">
        <v>68</v>
      </c>
      <c r="I1495" s="2" t="s">
        <v>69</v>
      </c>
      <c r="J1495" s="3" t="n">
        <v>2001</v>
      </c>
      <c r="K1495" s="3" t="s">
        <v>65</v>
      </c>
      <c r="L1495" s="3"/>
      <c r="M1495" s="3"/>
      <c r="N1495" s="3"/>
      <c r="O1495" s="3"/>
      <c r="P1495" s="3" t="n">
        <v>0.5</v>
      </c>
      <c r="Q1495" s="3"/>
      <c r="R1495" s="3"/>
      <c r="S1495" s="3" t="n">
        <v>0.5</v>
      </c>
      <c r="T1495" s="3"/>
      <c r="U1495" s="11" t="n">
        <f aca="false">SUM(L1495:T1495)</f>
        <v>1</v>
      </c>
      <c r="V1495" s="2" t="s">
        <v>41</v>
      </c>
      <c r="W1495" s="2"/>
      <c r="X1495" s="2"/>
      <c r="Y1495" s="2"/>
      <c r="AA1495" s="2"/>
    </row>
    <row r="1496" s="9" customFormat="true" ht="12" hidden="false" customHeight="true" outlineLevel="0" collapsed="false">
      <c r="A1496" s="10" t="s">
        <v>2339</v>
      </c>
      <c r="B1496" s="10" t="s">
        <v>2339</v>
      </c>
      <c r="C1496" s="2" t="s">
        <v>2340</v>
      </c>
      <c r="D1496" s="2" t="s">
        <v>57</v>
      </c>
      <c r="E1496" s="2" t="s">
        <v>30</v>
      </c>
      <c r="F1496" s="2"/>
      <c r="G1496" s="2" t="s">
        <v>31</v>
      </c>
      <c r="H1496" s="2" t="s">
        <v>68</v>
      </c>
      <c r="I1496" s="2" t="s">
        <v>69</v>
      </c>
      <c r="J1496" s="3" t="n">
        <v>1994</v>
      </c>
      <c r="K1496" s="3" t="s">
        <v>148</v>
      </c>
      <c r="L1496" s="3"/>
      <c r="M1496" s="3"/>
      <c r="N1496" s="3"/>
      <c r="O1496" s="3"/>
      <c r="P1496" s="3" t="n">
        <v>0.5</v>
      </c>
      <c r="Q1496" s="3"/>
      <c r="R1496" s="3"/>
      <c r="S1496" s="3" t="n">
        <v>0.5</v>
      </c>
      <c r="T1496" s="3"/>
      <c r="U1496" s="11" t="n">
        <f aca="false">SUM(L1496:T1496)</f>
        <v>1</v>
      </c>
      <c r="V1496" s="2" t="s">
        <v>41</v>
      </c>
      <c r="W1496" s="2"/>
      <c r="X1496" s="2"/>
      <c r="Y1496" s="2"/>
      <c r="AA1496" s="2"/>
    </row>
    <row r="1497" s="9" customFormat="true" ht="12" hidden="false" customHeight="true" outlineLevel="0" collapsed="false">
      <c r="A1497" s="10" t="s">
        <v>2339</v>
      </c>
      <c r="B1497" s="10" t="s">
        <v>2339</v>
      </c>
      <c r="C1497" s="2" t="s">
        <v>2340</v>
      </c>
      <c r="D1497" s="2" t="s">
        <v>29</v>
      </c>
      <c r="E1497" s="2" t="s">
        <v>30</v>
      </c>
      <c r="F1497" s="2"/>
      <c r="G1497" s="2" t="s">
        <v>31</v>
      </c>
      <c r="H1497" s="2" t="s">
        <v>68</v>
      </c>
      <c r="I1497" s="2" t="s">
        <v>69</v>
      </c>
      <c r="J1497" s="3" t="n">
        <v>1970</v>
      </c>
      <c r="K1497" s="3" t="s">
        <v>222</v>
      </c>
      <c r="L1497" s="3"/>
      <c r="M1497" s="3"/>
      <c r="N1497" s="3"/>
      <c r="O1497" s="3"/>
      <c r="P1497" s="3" t="n">
        <v>0.5</v>
      </c>
      <c r="Q1497" s="3"/>
      <c r="R1497" s="3"/>
      <c r="S1497" s="3" t="n">
        <v>0.5</v>
      </c>
      <c r="T1497" s="3"/>
      <c r="U1497" s="11" t="n">
        <f aca="false">SUM(L1497:T1497)</f>
        <v>1</v>
      </c>
      <c r="V1497" s="2"/>
      <c r="W1497" s="2"/>
      <c r="X1497" s="2"/>
      <c r="Y1497" s="2"/>
      <c r="AA1497" s="2"/>
    </row>
    <row r="1498" s="9" customFormat="true" ht="12" hidden="false" customHeight="true" outlineLevel="0" collapsed="false">
      <c r="A1498" s="10" t="s">
        <v>2339</v>
      </c>
      <c r="B1498" s="10" t="s">
        <v>2339</v>
      </c>
      <c r="C1498" s="2" t="s">
        <v>2340</v>
      </c>
      <c r="D1498" s="2" t="s">
        <v>42</v>
      </c>
      <c r="E1498" s="2" t="s">
        <v>30</v>
      </c>
      <c r="F1498" s="2"/>
      <c r="G1498" s="2" t="s">
        <v>31</v>
      </c>
      <c r="H1498" s="2" t="s">
        <v>68</v>
      </c>
      <c r="I1498" s="2" t="s">
        <v>69</v>
      </c>
      <c r="J1498" s="3" t="n">
        <v>2007</v>
      </c>
      <c r="K1498" s="3" t="s">
        <v>43</v>
      </c>
      <c r="L1498" s="3"/>
      <c r="M1498" s="3"/>
      <c r="N1498" s="3"/>
      <c r="O1498" s="3"/>
      <c r="P1498" s="3" t="n">
        <v>0.5</v>
      </c>
      <c r="Q1498" s="3"/>
      <c r="R1498" s="3"/>
      <c r="S1498" s="3" t="n">
        <v>0.5</v>
      </c>
      <c r="T1498" s="3"/>
      <c r="U1498" s="11" t="n">
        <f aca="false">SUM(L1498:T1498)</f>
        <v>1</v>
      </c>
      <c r="V1498" s="2" t="s">
        <v>62</v>
      </c>
      <c r="W1498" s="2"/>
      <c r="X1498" s="2"/>
      <c r="Y1498" s="2"/>
      <c r="AA1498" s="2"/>
    </row>
    <row r="1499" s="9" customFormat="true" ht="12" hidden="false" customHeight="true" outlineLevel="0" collapsed="false">
      <c r="A1499" s="1" t="s">
        <v>2341</v>
      </c>
      <c r="B1499" s="1" t="s">
        <v>2341</v>
      </c>
      <c r="C1499" s="2" t="s">
        <v>2342</v>
      </c>
      <c r="D1499" s="2" t="s">
        <v>114</v>
      </c>
      <c r="E1499" s="2" t="s">
        <v>114</v>
      </c>
      <c r="F1499" s="2"/>
      <c r="G1499" s="2" t="s">
        <v>31</v>
      </c>
      <c r="H1499" s="2" t="s">
        <v>68</v>
      </c>
      <c r="I1499" s="2" t="s">
        <v>69</v>
      </c>
      <c r="J1499" s="3" t="n">
        <v>2010</v>
      </c>
      <c r="K1499" s="3" t="s">
        <v>43</v>
      </c>
      <c r="L1499" s="3"/>
      <c r="M1499" s="3"/>
      <c r="N1499" s="3"/>
      <c r="O1499" s="3"/>
      <c r="P1499" s="3" t="n">
        <v>0.5</v>
      </c>
      <c r="Q1499" s="3" t="n">
        <v>0.5</v>
      </c>
      <c r="R1499" s="3"/>
      <c r="S1499" s="3"/>
      <c r="T1499" s="3"/>
      <c r="U1499" s="11" t="n">
        <f aca="false">SUM(L1499:T1499)</f>
        <v>1</v>
      </c>
      <c r="V1499" s="2" t="s">
        <v>41</v>
      </c>
      <c r="W1499" s="2"/>
      <c r="X1499" s="2"/>
      <c r="Y1499" s="2"/>
      <c r="Z1499" s="2"/>
      <c r="AA1499" s="2"/>
    </row>
    <row r="1500" s="9" customFormat="true" ht="12" hidden="false" customHeight="true" outlineLevel="0" collapsed="false">
      <c r="A1500" s="1" t="s">
        <v>2341</v>
      </c>
      <c r="B1500" s="1" t="s">
        <v>2341</v>
      </c>
      <c r="C1500" s="2" t="s">
        <v>2342</v>
      </c>
      <c r="D1500" s="2" t="s">
        <v>101</v>
      </c>
      <c r="E1500" s="2" t="s">
        <v>50</v>
      </c>
      <c r="F1500" s="2"/>
      <c r="G1500" s="5" t="s">
        <v>31</v>
      </c>
      <c r="H1500" s="2" t="s">
        <v>68</v>
      </c>
      <c r="I1500" s="2" t="s">
        <v>69</v>
      </c>
      <c r="J1500" s="3" t="n">
        <v>2013</v>
      </c>
      <c r="K1500" s="3" t="s">
        <v>48</v>
      </c>
      <c r="L1500" s="3"/>
      <c r="M1500" s="3"/>
      <c r="N1500" s="3" t="n">
        <v>1</v>
      </c>
      <c r="O1500" s="3"/>
      <c r="P1500" s="3"/>
      <c r="Q1500" s="3"/>
      <c r="R1500" s="3"/>
      <c r="S1500" s="3"/>
      <c r="T1500" s="3"/>
      <c r="U1500" s="11" t="n">
        <f aca="false">SUM(L1500:T1500)</f>
        <v>1</v>
      </c>
      <c r="V1500" s="2" t="s">
        <v>51</v>
      </c>
      <c r="W1500" s="2"/>
      <c r="X1500" s="2"/>
      <c r="Y1500" s="2"/>
      <c r="Z1500" s="2"/>
      <c r="AA1500" s="2"/>
    </row>
    <row r="1501" s="9" customFormat="true" ht="12" hidden="false" customHeight="true" outlineLevel="0" collapsed="false">
      <c r="A1501" s="1" t="s">
        <v>2341</v>
      </c>
      <c r="B1501" s="1" t="s">
        <v>2341</v>
      </c>
      <c r="C1501" s="2" t="s">
        <v>2342</v>
      </c>
      <c r="D1501" s="2" t="s">
        <v>121</v>
      </c>
      <c r="E1501" s="2" t="s">
        <v>50</v>
      </c>
      <c r="F1501" s="2"/>
      <c r="G1501" s="5" t="s">
        <v>31</v>
      </c>
      <c r="H1501" s="2" t="s">
        <v>68</v>
      </c>
      <c r="I1501" s="2" t="s">
        <v>69</v>
      </c>
      <c r="J1501" s="6" t="n">
        <v>1996</v>
      </c>
      <c r="K1501" s="3" t="s">
        <v>148</v>
      </c>
      <c r="L1501" s="3"/>
      <c r="M1501" s="3"/>
      <c r="N1501" s="3"/>
      <c r="O1501" s="3"/>
      <c r="P1501" s="6"/>
      <c r="Q1501" s="6"/>
      <c r="R1501" s="3"/>
      <c r="S1501" s="3"/>
      <c r="T1501" s="6" t="n">
        <v>1</v>
      </c>
      <c r="U1501" s="11" t="n">
        <f aca="false">SUM(L1501:T1501)</f>
        <v>1</v>
      </c>
      <c r="V1501" s="2"/>
      <c r="W1501" s="2"/>
      <c r="X1501" s="2"/>
      <c r="Y1501" s="2"/>
      <c r="Z1501" s="2"/>
      <c r="AA1501" s="2"/>
    </row>
    <row r="1502" s="9" customFormat="true" ht="12" hidden="false" customHeight="true" outlineLevel="0" collapsed="false">
      <c r="A1502" s="1" t="s">
        <v>2343</v>
      </c>
      <c r="B1502" s="1" t="s">
        <v>2343</v>
      </c>
      <c r="C1502" s="2" t="s">
        <v>2344</v>
      </c>
      <c r="D1502" s="2" t="s">
        <v>101</v>
      </c>
      <c r="E1502" s="2" t="s">
        <v>50</v>
      </c>
      <c r="F1502" s="2"/>
      <c r="G1502" s="5" t="s">
        <v>212</v>
      </c>
      <c r="H1502" s="2" t="s">
        <v>68</v>
      </c>
      <c r="I1502" s="2" t="s">
        <v>69</v>
      </c>
      <c r="J1502" s="3" t="n">
        <v>1903</v>
      </c>
      <c r="K1502" s="3" t="s">
        <v>115</v>
      </c>
      <c r="L1502" s="3"/>
      <c r="M1502" s="3"/>
      <c r="N1502" s="3"/>
      <c r="O1502" s="3"/>
      <c r="P1502" s="6" t="n">
        <v>0.5</v>
      </c>
      <c r="Q1502" s="3" t="n">
        <v>0.5</v>
      </c>
      <c r="R1502" s="3"/>
      <c r="S1502" s="3"/>
      <c r="T1502" s="3"/>
      <c r="U1502" s="11" t="n">
        <f aca="false">SUM(L1502:T1502)</f>
        <v>1</v>
      </c>
      <c r="V1502" s="2" t="s">
        <v>41</v>
      </c>
      <c r="W1502" s="2"/>
      <c r="X1502" s="2"/>
      <c r="Y1502" s="2"/>
      <c r="Z1502" s="2"/>
      <c r="AA1502" s="2"/>
    </row>
    <row r="1503" s="9" customFormat="true" ht="12" hidden="false" customHeight="true" outlineLevel="0" collapsed="false">
      <c r="A1503" s="1" t="s">
        <v>2345</v>
      </c>
      <c r="B1503" s="1" t="s">
        <v>2346</v>
      </c>
      <c r="C1503" s="2" t="s">
        <v>2347</v>
      </c>
      <c r="D1503" s="2" t="s">
        <v>38</v>
      </c>
      <c r="E1503" s="2" t="s">
        <v>30</v>
      </c>
      <c r="F1503" s="2"/>
      <c r="G1503" s="2" t="s">
        <v>31</v>
      </c>
      <c r="H1503" s="2" t="s">
        <v>68</v>
      </c>
      <c r="I1503" s="2" t="s">
        <v>69</v>
      </c>
      <c r="J1503" s="3" t="n">
        <v>2002</v>
      </c>
      <c r="K1503" s="3" t="s">
        <v>65</v>
      </c>
      <c r="L1503" s="3" t="n">
        <v>0.333</v>
      </c>
      <c r="M1503" s="3" t="n">
        <v>0.333</v>
      </c>
      <c r="N1503" s="3"/>
      <c r="O1503" s="3"/>
      <c r="P1503" s="3" t="n">
        <v>0.333</v>
      </c>
      <c r="Q1503" s="3"/>
      <c r="R1503" s="3"/>
      <c r="S1503" s="3"/>
      <c r="T1503" s="3"/>
      <c r="U1503" s="11" t="n">
        <f aca="false">SUM(L1503:T1503)</f>
        <v>0.999</v>
      </c>
      <c r="V1503" s="2" t="s">
        <v>44</v>
      </c>
      <c r="W1503" s="2"/>
      <c r="X1503" s="2"/>
      <c r="Y1503" s="2"/>
      <c r="Z1503" s="2"/>
      <c r="AA1503" s="2"/>
    </row>
    <row r="1504" s="9" customFormat="true" ht="12" hidden="false" customHeight="true" outlineLevel="0" collapsed="false">
      <c r="A1504" s="1" t="s">
        <v>2345</v>
      </c>
      <c r="B1504" s="1" t="s">
        <v>2346</v>
      </c>
      <c r="C1504" s="2" t="s">
        <v>2347</v>
      </c>
      <c r="D1504" s="2" t="s">
        <v>101</v>
      </c>
      <c r="E1504" s="2" t="s">
        <v>50</v>
      </c>
      <c r="F1504" s="2"/>
      <c r="G1504" s="5" t="s">
        <v>31</v>
      </c>
      <c r="H1504" s="2" t="s">
        <v>68</v>
      </c>
      <c r="I1504" s="2" t="s">
        <v>69</v>
      </c>
      <c r="J1504" s="3" t="n">
        <v>1861</v>
      </c>
      <c r="K1504" s="3" t="s">
        <v>115</v>
      </c>
      <c r="L1504" s="3"/>
      <c r="M1504" s="6" t="n">
        <v>1</v>
      </c>
      <c r="N1504" s="3"/>
      <c r="O1504" s="3"/>
      <c r="P1504" s="3"/>
      <c r="Q1504" s="3"/>
      <c r="R1504" s="6"/>
      <c r="S1504" s="3"/>
      <c r="T1504" s="3"/>
      <c r="U1504" s="11" t="n">
        <f aca="false">SUM(L1504:T1504)</f>
        <v>1</v>
      </c>
      <c r="V1504" s="2" t="s">
        <v>51</v>
      </c>
      <c r="W1504" s="2"/>
      <c r="X1504" s="2"/>
      <c r="Y1504" s="2"/>
      <c r="Z1504" s="2"/>
      <c r="AA1504" s="2"/>
    </row>
    <row r="1505" s="9" customFormat="true" ht="12" hidden="false" customHeight="true" outlineLevel="0" collapsed="false">
      <c r="A1505" s="1" t="s">
        <v>2345</v>
      </c>
      <c r="B1505" s="1" t="s">
        <v>2346</v>
      </c>
      <c r="C1505" s="2" t="s">
        <v>2347</v>
      </c>
      <c r="D1505" s="2" t="s">
        <v>192</v>
      </c>
      <c r="E1505" s="2" t="s">
        <v>50</v>
      </c>
      <c r="F1505" s="2"/>
      <c r="G1505" s="5" t="s">
        <v>31</v>
      </c>
      <c r="H1505" s="2" t="s">
        <v>68</v>
      </c>
      <c r="I1505" s="2" t="s">
        <v>69</v>
      </c>
      <c r="J1505" s="6" t="n">
        <v>1969</v>
      </c>
      <c r="K1505" s="6" t="s">
        <v>115</v>
      </c>
      <c r="L1505" s="6"/>
      <c r="M1505" s="6"/>
      <c r="N1505" s="6" t="n">
        <v>1</v>
      </c>
      <c r="O1505" s="6"/>
      <c r="P1505" s="6"/>
      <c r="Q1505" s="6"/>
      <c r="R1505" s="6"/>
      <c r="S1505" s="6"/>
      <c r="T1505" s="6"/>
      <c r="U1505" s="11" t="n">
        <f aca="false">SUM(L1505:T1505)</f>
        <v>1</v>
      </c>
      <c r="V1505" s="2"/>
      <c r="W1505" s="2"/>
      <c r="X1505" s="2"/>
      <c r="Y1505" s="2"/>
      <c r="Z1505" s="2"/>
      <c r="AA1505" s="2"/>
    </row>
    <row r="1506" s="9" customFormat="true" ht="12" hidden="false" customHeight="true" outlineLevel="0" collapsed="false">
      <c r="A1506" s="1" t="s">
        <v>2345</v>
      </c>
      <c r="B1506" s="1" t="s">
        <v>2346</v>
      </c>
      <c r="C1506" s="2" t="s">
        <v>2347</v>
      </c>
      <c r="D1506" s="2" t="s">
        <v>121</v>
      </c>
      <c r="E1506" s="2" t="s">
        <v>50</v>
      </c>
      <c r="F1506" s="2"/>
      <c r="G1506" s="5" t="s">
        <v>31</v>
      </c>
      <c r="H1506" s="2" t="s">
        <v>68</v>
      </c>
      <c r="I1506" s="2" t="s">
        <v>69</v>
      </c>
      <c r="J1506" s="6" t="n">
        <v>1861</v>
      </c>
      <c r="K1506" s="3" t="s">
        <v>115</v>
      </c>
      <c r="L1506" s="3"/>
      <c r="M1506" s="3" t="n">
        <v>1</v>
      </c>
      <c r="N1506" s="3"/>
      <c r="O1506" s="3"/>
      <c r="P1506" s="3"/>
      <c r="Q1506" s="3"/>
      <c r="R1506" s="3"/>
      <c r="S1506" s="3"/>
      <c r="T1506" s="3"/>
      <c r="U1506" s="11" t="n">
        <f aca="false">SUM(L1506:T1506)</f>
        <v>1</v>
      </c>
      <c r="V1506" s="2" t="s">
        <v>51</v>
      </c>
      <c r="W1506" s="2"/>
      <c r="X1506" s="2"/>
      <c r="Y1506" s="2"/>
      <c r="Z1506" s="2"/>
      <c r="AA1506" s="2"/>
    </row>
    <row r="1507" s="9" customFormat="true" ht="12" hidden="false" customHeight="true" outlineLevel="0" collapsed="false">
      <c r="A1507" s="1" t="s">
        <v>2345</v>
      </c>
      <c r="B1507" s="1" t="s">
        <v>2346</v>
      </c>
      <c r="C1507" s="2" t="s">
        <v>2347</v>
      </c>
      <c r="D1507" s="2" t="s">
        <v>42</v>
      </c>
      <c r="E1507" s="2" t="s">
        <v>30</v>
      </c>
      <c r="F1507" s="2"/>
      <c r="G1507" s="2" t="s">
        <v>31</v>
      </c>
      <c r="H1507" s="2" t="s">
        <v>68</v>
      </c>
      <c r="I1507" s="2" t="s">
        <v>69</v>
      </c>
      <c r="J1507" s="3" t="n">
        <v>1964</v>
      </c>
      <c r="K1507" s="3" t="s">
        <v>115</v>
      </c>
      <c r="L1507" s="3" t="n">
        <v>0.5</v>
      </c>
      <c r="M1507" s="3" t="n">
        <v>0.5</v>
      </c>
      <c r="N1507" s="3"/>
      <c r="O1507" s="3"/>
      <c r="P1507" s="3"/>
      <c r="Q1507" s="3"/>
      <c r="R1507" s="3"/>
      <c r="S1507" s="3"/>
      <c r="T1507" s="3"/>
      <c r="U1507" s="11" t="n">
        <f aca="false">SUM(L1507:T1507)</f>
        <v>1</v>
      </c>
      <c r="V1507" s="2" t="s">
        <v>62</v>
      </c>
      <c r="W1507" s="2"/>
      <c r="X1507" s="2"/>
      <c r="Y1507" s="2"/>
      <c r="Z1507" s="2"/>
      <c r="AA1507" s="2"/>
    </row>
    <row r="1508" s="9" customFormat="true" ht="12" hidden="false" customHeight="true" outlineLevel="0" collapsed="false">
      <c r="A1508" s="10" t="s">
        <v>2348</v>
      </c>
      <c r="B1508" s="10" t="s">
        <v>2349</v>
      </c>
      <c r="C1508" s="2" t="s">
        <v>2350</v>
      </c>
      <c r="D1508" s="2" t="s">
        <v>57</v>
      </c>
      <c r="E1508" s="2" t="s">
        <v>30</v>
      </c>
      <c r="F1508" s="2" t="s">
        <v>39</v>
      </c>
      <c r="G1508" s="2" t="s">
        <v>31</v>
      </c>
      <c r="H1508" s="2" t="s">
        <v>68</v>
      </c>
      <c r="I1508" s="2" t="s">
        <v>69</v>
      </c>
      <c r="J1508" s="3" t="n">
        <v>2016</v>
      </c>
      <c r="K1508" s="3" t="s">
        <v>48</v>
      </c>
      <c r="L1508" s="3"/>
      <c r="M1508" s="3"/>
      <c r="N1508" s="3"/>
      <c r="O1508" s="3"/>
      <c r="P1508" s="3" t="n">
        <v>0.5</v>
      </c>
      <c r="Q1508" s="3" t="n">
        <v>0.5</v>
      </c>
      <c r="R1508" s="3"/>
      <c r="S1508" s="3"/>
      <c r="T1508" s="3"/>
      <c r="U1508" s="11" t="n">
        <f aca="false">SUM(L1508:T1508)</f>
        <v>1</v>
      </c>
      <c r="V1508" s="2" t="s">
        <v>41</v>
      </c>
      <c r="W1508" s="2"/>
      <c r="X1508" s="2"/>
      <c r="Y1508" s="2"/>
      <c r="AA1508" s="2"/>
    </row>
    <row r="1509" s="9" customFormat="true" ht="12" hidden="false" customHeight="true" outlineLevel="0" collapsed="false">
      <c r="A1509" s="10" t="s">
        <v>2348</v>
      </c>
      <c r="B1509" s="10" t="s">
        <v>2349</v>
      </c>
      <c r="C1509" s="2" t="s">
        <v>2350</v>
      </c>
      <c r="D1509" s="2" t="s">
        <v>29</v>
      </c>
      <c r="E1509" s="2" t="s">
        <v>30</v>
      </c>
      <c r="F1509" s="2" t="s">
        <v>39</v>
      </c>
      <c r="G1509" s="2" t="s">
        <v>31</v>
      </c>
      <c r="H1509" s="2" t="s">
        <v>68</v>
      </c>
      <c r="I1509" s="2" t="s">
        <v>69</v>
      </c>
      <c r="J1509" s="3" t="n">
        <v>2004</v>
      </c>
      <c r="K1509" s="3" t="s">
        <v>65</v>
      </c>
      <c r="L1509" s="3"/>
      <c r="M1509" s="3"/>
      <c r="N1509" s="3"/>
      <c r="O1509" s="3"/>
      <c r="P1509" s="3"/>
      <c r="Q1509" s="3" t="n">
        <v>1</v>
      </c>
      <c r="R1509" s="3"/>
      <c r="S1509" s="3"/>
      <c r="T1509" s="3"/>
      <c r="U1509" s="11" t="n">
        <f aca="false">SUM(L1509:T1509)</f>
        <v>1</v>
      </c>
      <c r="V1509" s="2"/>
      <c r="W1509" s="2"/>
      <c r="X1509" s="2"/>
      <c r="Y1509" s="2"/>
      <c r="AA1509" s="2"/>
    </row>
    <row r="1510" s="9" customFormat="true" ht="12" hidden="false" customHeight="true" outlineLevel="0" collapsed="false">
      <c r="A1510" s="10" t="s">
        <v>2348</v>
      </c>
      <c r="B1510" s="10" t="s">
        <v>2349</v>
      </c>
      <c r="C1510" s="2" t="s">
        <v>2350</v>
      </c>
      <c r="D1510" s="2" t="s">
        <v>42</v>
      </c>
      <c r="E1510" s="2" t="s">
        <v>30</v>
      </c>
      <c r="F1510" s="2" t="s">
        <v>39</v>
      </c>
      <c r="G1510" s="2" t="s">
        <v>31</v>
      </c>
      <c r="H1510" s="2" t="s">
        <v>68</v>
      </c>
      <c r="I1510" s="2" t="s">
        <v>69</v>
      </c>
      <c r="J1510" s="3" t="n">
        <v>2000</v>
      </c>
      <c r="K1510" s="3" t="s">
        <v>65</v>
      </c>
      <c r="L1510" s="3"/>
      <c r="M1510" s="3"/>
      <c r="N1510" s="3"/>
      <c r="O1510" s="3"/>
      <c r="P1510" s="3"/>
      <c r="Q1510" s="3" t="n">
        <v>1</v>
      </c>
      <c r="R1510" s="3"/>
      <c r="S1510" s="3"/>
      <c r="T1510" s="3"/>
      <c r="U1510" s="11" t="n">
        <f aca="false">SUM(L1510:T1510)</f>
        <v>1</v>
      </c>
      <c r="V1510" s="2" t="s">
        <v>62</v>
      </c>
      <c r="W1510" s="2"/>
      <c r="X1510" s="2"/>
      <c r="Y1510" s="2"/>
      <c r="AA1510" s="2"/>
    </row>
    <row r="1511" s="9" customFormat="true" ht="12" hidden="false" customHeight="true" outlineLevel="0" collapsed="false">
      <c r="A1511" s="1" t="s">
        <v>2351</v>
      </c>
      <c r="B1511" s="1" t="s">
        <v>2351</v>
      </c>
      <c r="C1511" s="2" t="s">
        <v>2352</v>
      </c>
      <c r="D1511" s="9" t="s">
        <v>49</v>
      </c>
      <c r="E1511" s="2" t="s">
        <v>50</v>
      </c>
      <c r="F1511" s="2"/>
      <c r="G1511" s="9" t="s">
        <v>124</v>
      </c>
      <c r="H1511" s="2" t="s">
        <v>68</v>
      </c>
      <c r="I1511" s="2" t="s">
        <v>69</v>
      </c>
      <c r="J1511" s="3" t="n">
        <v>2007</v>
      </c>
      <c r="K1511" s="3" t="s">
        <v>43</v>
      </c>
      <c r="L1511" s="3"/>
      <c r="M1511" s="3"/>
      <c r="N1511" s="3"/>
      <c r="O1511" s="3"/>
      <c r="P1511" s="3" t="n">
        <v>0.5</v>
      </c>
      <c r="Q1511" s="3" t="n">
        <v>0.5</v>
      </c>
      <c r="R1511" s="3"/>
      <c r="S1511" s="3"/>
      <c r="T1511" s="3"/>
      <c r="U1511" s="11" t="n">
        <f aca="false">SUM(L1511:T1511)</f>
        <v>1</v>
      </c>
      <c r="V1511" s="2" t="s">
        <v>44</v>
      </c>
      <c r="W1511" s="2"/>
      <c r="X1511" s="2"/>
      <c r="Y1511" s="2"/>
      <c r="Z1511" s="2"/>
      <c r="AA1511" s="2"/>
    </row>
    <row r="1512" s="9" customFormat="true" ht="12" hidden="false" customHeight="true" outlineLevel="0" collapsed="false">
      <c r="A1512" s="10" t="s">
        <v>2353</v>
      </c>
      <c r="B1512" s="10" t="s">
        <v>2353</v>
      </c>
      <c r="C1512" s="2" t="s">
        <v>2354</v>
      </c>
      <c r="D1512" s="2" t="s">
        <v>38</v>
      </c>
      <c r="E1512" s="2" t="s">
        <v>30</v>
      </c>
      <c r="F1512" s="2"/>
      <c r="G1512" s="2" t="s">
        <v>31</v>
      </c>
      <c r="H1512" s="2" t="s">
        <v>68</v>
      </c>
      <c r="I1512" s="2" t="s">
        <v>69</v>
      </c>
      <c r="J1512" s="3" t="n">
        <v>2002</v>
      </c>
      <c r="K1512" s="3" t="s">
        <v>65</v>
      </c>
      <c r="L1512" s="3"/>
      <c r="M1512" s="3"/>
      <c r="N1512" s="3"/>
      <c r="O1512" s="3"/>
      <c r="P1512" s="3" t="n">
        <v>1</v>
      </c>
      <c r="Q1512" s="3"/>
      <c r="R1512" s="3"/>
      <c r="S1512" s="3"/>
      <c r="T1512" s="3"/>
      <c r="U1512" s="11" t="n">
        <f aca="false">SUM(L1512:T1512)</f>
        <v>1</v>
      </c>
      <c r="V1512" s="2" t="s">
        <v>41</v>
      </c>
      <c r="W1512" s="2"/>
      <c r="X1512" s="2"/>
      <c r="Y1512" s="2"/>
      <c r="AA1512" s="2"/>
    </row>
    <row r="1513" s="9" customFormat="true" ht="12" hidden="false" customHeight="true" outlineLevel="0" collapsed="false">
      <c r="A1513" s="10" t="s">
        <v>2353</v>
      </c>
      <c r="B1513" s="10" t="s">
        <v>2353</v>
      </c>
      <c r="C1513" s="2" t="s">
        <v>2354</v>
      </c>
      <c r="D1513" s="2" t="s">
        <v>42</v>
      </c>
      <c r="E1513" s="2" t="s">
        <v>30</v>
      </c>
      <c r="F1513" s="2"/>
      <c r="G1513" s="2" t="s">
        <v>31</v>
      </c>
      <c r="H1513" s="2" t="s">
        <v>68</v>
      </c>
      <c r="I1513" s="2" t="s">
        <v>69</v>
      </c>
      <c r="J1513" s="3" t="n">
        <v>1995</v>
      </c>
      <c r="K1513" s="3" t="s">
        <v>148</v>
      </c>
      <c r="L1513" s="3"/>
      <c r="M1513" s="3"/>
      <c r="N1513" s="3"/>
      <c r="O1513" s="3"/>
      <c r="P1513" s="3" t="n">
        <v>1</v>
      </c>
      <c r="Q1513" s="3"/>
      <c r="R1513" s="3"/>
      <c r="S1513" s="3"/>
      <c r="T1513" s="3"/>
      <c r="U1513" s="11" t="n">
        <f aca="false">SUM(L1513:T1513)</f>
        <v>1</v>
      </c>
      <c r="V1513" s="2" t="s">
        <v>62</v>
      </c>
      <c r="W1513" s="2"/>
      <c r="X1513" s="2"/>
      <c r="Y1513" s="2"/>
      <c r="AA1513" s="2"/>
    </row>
    <row r="1514" s="9" customFormat="true" ht="12" hidden="false" customHeight="true" outlineLevel="0" collapsed="false">
      <c r="A1514" s="10" t="s">
        <v>2355</v>
      </c>
      <c r="B1514" s="10" t="s">
        <v>2355</v>
      </c>
      <c r="C1514" s="2" t="s">
        <v>2356</v>
      </c>
      <c r="D1514" s="2" t="s">
        <v>57</v>
      </c>
      <c r="E1514" s="2" t="s">
        <v>30</v>
      </c>
      <c r="F1514" s="2"/>
      <c r="G1514" s="2" t="s">
        <v>31</v>
      </c>
      <c r="H1514" s="2" t="s">
        <v>68</v>
      </c>
      <c r="I1514" s="2" t="s">
        <v>69</v>
      </c>
      <c r="J1514" s="3" t="n">
        <v>1998</v>
      </c>
      <c r="K1514" s="3" t="s">
        <v>148</v>
      </c>
      <c r="L1514" s="3"/>
      <c r="M1514" s="3"/>
      <c r="N1514" s="3"/>
      <c r="O1514" s="3"/>
      <c r="P1514" s="3" t="n">
        <v>0.5</v>
      </c>
      <c r="Q1514" s="3" t="n">
        <v>0.5</v>
      </c>
      <c r="R1514" s="3"/>
      <c r="S1514" s="3"/>
      <c r="T1514" s="3"/>
      <c r="U1514" s="11" t="n">
        <f aca="false">SUM(L1514:T1514)</f>
        <v>1</v>
      </c>
      <c r="V1514" s="2" t="s">
        <v>41</v>
      </c>
      <c r="W1514" s="2"/>
      <c r="X1514" s="2"/>
      <c r="Y1514" s="2"/>
      <c r="AA1514" s="2"/>
    </row>
    <row r="1515" s="9" customFormat="true" ht="12" hidden="false" customHeight="true" outlineLevel="0" collapsed="false">
      <c r="A1515" s="10" t="s">
        <v>2357</v>
      </c>
      <c r="B1515" s="10" t="s">
        <v>2357</v>
      </c>
      <c r="C1515" s="2" t="s">
        <v>2358</v>
      </c>
      <c r="D1515" s="2" t="s">
        <v>57</v>
      </c>
      <c r="E1515" s="2" t="s">
        <v>30</v>
      </c>
      <c r="F1515" s="2"/>
      <c r="G1515" s="2" t="s">
        <v>31</v>
      </c>
      <c r="H1515" s="2" t="s">
        <v>68</v>
      </c>
      <c r="I1515" s="2" t="s">
        <v>69</v>
      </c>
      <c r="J1515" s="3" t="n">
        <v>1996</v>
      </c>
      <c r="K1515" s="3" t="s">
        <v>148</v>
      </c>
      <c r="L1515" s="3"/>
      <c r="M1515" s="3"/>
      <c r="N1515" s="3"/>
      <c r="O1515" s="3"/>
      <c r="P1515" s="3"/>
      <c r="Q1515" s="3"/>
      <c r="R1515" s="3" t="n">
        <v>0.5</v>
      </c>
      <c r="S1515" s="3" t="n">
        <v>0.5</v>
      </c>
      <c r="T1515" s="3"/>
      <c r="U1515" s="11" t="n">
        <f aca="false">SUM(L1515:T1515)</f>
        <v>1</v>
      </c>
      <c r="V1515" s="2" t="s">
        <v>51</v>
      </c>
      <c r="W1515" s="2"/>
      <c r="X1515" s="2"/>
      <c r="Y1515" s="2"/>
      <c r="AA1515" s="2"/>
    </row>
    <row r="1516" s="9" customFormat="true" ht="12" hidden="false" customHeight="true" outlineLevel="0" collapsed="false">
      <c r="A1516" s="10" t="s">
        <v>2359</v>
      </c>
      <c r="B1516" s="10" t="s">
        <v>2359</v>
      </c>
      <c r="C1516" s="2" t="s">
        <v>2360</v>
      </c>
      <c r="D1516" s="2" t="s">
        <v>57</v>
      </c>
      <c r="E1516" s="2" t="s">
        <v>30</v>
      </c>
      <c r="F1516" s="2"/>
      <c r="G1516" s="2" t="s">
        <v>31</v>
      </c>
      <c r="H1516" s="2" t="s">
        <v>68</v>
      </c>
      <c r="I1516" s="2" t="s">
        <v>69</v>
      </c>
      <c r="J1516" s="3" t="n">
        <v>1995</v>
      </c>
      <c r="K1516" s="3" t="s">
        <v>148</v>
      </c>
      <c r="L1516" s="3"/>
      <c r="M1516" s="3"/>
      <c r="N1516" s="3"/>
      <c r="O1516" s="3"/>
      <c r="P1516" s="3"/>
      <c r="Q1516" s="3"/>
      <c r="R1516" s="3"/>
      <c r="S1516" s="3" t="n">
        <v>1</v>
      </c>
      <c r="T1516" s="3"/>
      <c r="U1516" s="11" t="n">
        <f aca="false">SUM(L1516:T1516)</f>
        <v>1</v>
      </c>
      <c r="V1516" s="2" t="s">
        <v>51</v>
      </c>
      <c r="W1516" s="2"/>
      <c r="X1516" s="2"/>
      <c r="Y1516" s="2"/>
      <c r="AA1516" s="2"/>
    </row>
    <row r="1517" s="9" customFormat="true" ht="12" hidden="false" customHeight="true" outlineLevel="0" collapsed="false">
      <c r="A1517" s="10" t="s">
        <v>2361</v>
      </c>
      <c r="B1517" s="10" t="s">
        <v>2362</v>
      </c>
      <c r="C1517" s="2" t="s">
        <v>2363</v>
      </c>
      <c r="D1517" s="9" t="s">
        <v>57</v>
      </c>
      <c r="E1517" s="9" t="s">
        <v>30</v>
      </c>
      <c r="G1517" s="13" t="s">
        <v>31</v>
      </c>
      <c r="H1517" s="2" t="s">
        <v>68</v>
      </c>
      <c r="I1517" s="2" t="s">
        <v>69</v>
      </c>
      <c r="J1517" s="2" t="n">
        <v>2008</v>
      </c>
      <c r="K1517" s="3" t="s">
        <v>43</v>
      </c>
      <c r="L1517" s="3"/>
      <c r="M1517" s="3"/>
      <c r="N1517" s="3"/>
      <c r="O1517" s="3"/>
      <c r="P1517" s="3" t="n">
        <v>0.5</v>
      </c>
      <c r="Q1517" s="3"/>
      <c r="R1517" s="3" t="n">
        <v>0.5</v>
      </c>
      <c r="S1517" s="3"/>
      <c r="T1517" s="3"/>
      <c r="U1517" s="11" t="n">
        <f aca="false">SUM(L1517:T1517)</f>
        <v>1</v>
      </c>
      <c r="V1517" s="2"/>
      <c r="W1517" s="2"/>
      <c r="X1517" s="2" t="s">
        <v>2364</v>
      </c>
      <c r="Y1517" s="2" t="s">
        <v>2365</v>
      </c>
      <c r="Z1517" s="2" t="s">
        <v>297</v>
      </c>
      <c r="AA1517" s="2"/>
    </row>
    <row r="1518" s="9" customFormat="true" ht="12" hidden="false" customHeight="true" outlineLevel="0" collapsed="false">
      <c r="A1518" s="10" t="s">
        <v>2366</v>
      </c>
      <c r="B1518" s="10" t="s">
        <v>2366</v>
      </c>
      <c r="C1518" s="2" t="s">
        <v>2367</v>
      </c>
      <c r="D1518" s="2" t="s">
        <v>57</v>
      </c>
      <c r="E1518" s="2" t="s">
        <v>30</v>
      </c>
      <c r="F1518" s="2"/>
      <c r="G1518" s="2" t="s">
        <v>31</v>
      </c>
      <c r="H1518" s="2" t="s">
        <v>68</v>
      </c>
      <c r="I1518" s="2" t="s">
        <v>69</v>
      </c>
      <c r="J1518" s="3" t="n">
        <v>1961</v>
      </c>
      <c r="K1518" s="3" t="s">
        <v>115</v>
      </c>
      <c r="L1518" s="3"/>
      <c r="M1518" s="3"/>
      <c r="N1518" s="3"/>
      <c r="O1518" s="3"/>
      <c r="P1518" s="3"/>
      <c r="Q1518" s="3"/>
      <c r="R1518" s="3"/>
      <c r="S1518" s="3" t="n">
        <v>1</v>
      </c>
      <c r="T1518" s="3"/>
      <c r="U1518" s="11" t="n">
        <f aca="false">SUM(L1518:T1518)</f>
        <v>1</v>
      </c>
      <c r="V1518" s="2" t="s">
        <v>51</v>
      </c>
      <c r="W1518" s="2"/>
      <c r="X1518" s="2"/>
      <c r="Y1518" s="2"/>
      <c r="AA1518" s="2"/>
    </row>
    <row r="1519" s="9" customFormat="true" ht="12" hidden="false" customHeight="true" outlineLevel="0" collapsed="false">
      <c r="A1519" s="1" t="s">
        <v>2368</v>
      </c>
      <c r="B1519" s="1" t="s">
        <v>2368</v>
      </c>
      <c r="C1519" s="2" t="s">
        <v>2369</v>
      </c>
      <c r="D1519" s="2" t="s">
        <v>101</v>
      </c>
      <c r="E1519" s="2" t="s">
        <v>50</v>
      </c>
      <c r="F1519" s="2"/>
      <c r="G1519" s="5" t="s">
        <v>31</v>
      </c>
      <c r="H1519" s="2" t="s">
        <v>68</v>
      </c>
      <c r="I1519" s="2" t="s">
        <v>69</v>
      </c>
      <c r="J1519" s="3" t="n">
        <v>1972</v>
      </c>
      <c r="K1519" s="3" t="s">
        <v>222</v>
      </c>
      <c r="L1519" s="3"/>
      <c r="M1519" s="3"/>
      <c r="N1519" s="3"/>
      <c r="O1519" s="3"/>
      <c r="P1519" s="3" t="n">
        <v>0.5</v>
      </c>
      <c r="Q1519" s="6" t="n">
        <v>0.5</v>
      </c>
      <c r="R1519" s="3"/>
      <c r="S1519" s="3"/>
      <c r="T1519" s="3"/>
      <c r="U1519" s="11" t="n">
        <f aca="false">SUM(L1519:T1519)</f>
        <v>1</v>
      </c>
      <c r="V1519" s="2" t="s">
        <v>41</v>
      </c>
      <c r="W1519" s="2"/>
      <c r="X1519" s="2"/>
      <c r="Y1519" s="2"/>
      <c r="Z1519" s="2"/>
      <c r="AA1519" s="2" t="s">
        <v>2370</v>
      </c>
    </row>
    <row r="1520" s="9" customFormat="true" ht="12" hidden="false" customHeight="true" outlineLevel="0" collapsed="false">
      <c r="A1520" s="10" t="s">
        <v>2371</v>
      </c>
      <c r="B1520" s="10" t="s">
        <v>2371</v>
      </c>
      <c r="C1520" s="2" t="s">
        <v>2372</v>
      </c>
      <c r="D1520" s="2" t="s">
        <v>57</v>
      </c>
      <c r="E1520" s="2" t="s">
        <v>30</v>
      </c>
      <c r="F1520" s="2"/>
      <c r="G1520" s="2" t="s">
        <v>31</v>
      </c>
      <c r="H1520" s="2" t="s">
        <v>68</v>
      </c>
      <c r="I1520" s="2" t="s">
        <v>69</v>
      </c>
      <c r="J1520" s="3" t="n">
        <v>1995</v>
      </c>
      <c r="K1520" s="3" t="s">
        <v>148</v>
      </c>
      <c r="L1520" s="3"/>
      <c r="M1520" s="3"/>
      <c r="N1520" s="3"/>
      <c r="O1520" s="3"/>
      <c r="P1520" s="3" t="n">
        <v>0.333</v>
      </c>
      <c r="Q1520" s="3" t="n">
        <v>0.333</v>
      </c>
      <c r="R1520" s="3" t="n">
        <v>0.333</v>
      </c>
      <c r="T1520" s="3"/>
      <c r="U1520" s="11" t="n">
        <f aca="false">SUM(L1520:T1520)</f>
        <v>0.999</v>
      </c>
      <c r="V1520" s="2" t="s">
        <v>44</v>
      </c>
      <c r="W1520" s="2"/>
      <c r="X1520" s="2"/>
      <c r="Y1520" s="2"/>
      <c r="AA1520" s="2"/>
    </row>
    <row r="1521" s="9" customFormat="true" ht="12" hidden="false" customHeight="true" outlineLevel="0" collapsed="false">
      <c r="A1521" s="10" t="s">
        <v>2373</v>
      </c>
      <c r="B1521" s="10" t="s">
        <v>2373</v>
      </c>
      <c r="C1521" s="2" t="s">
        <v>2374</v>
      </c>
      <c r="D1521" s="2" t="s">
        <v>42</v>
      </c>
      <c r="E1521" s="2" t="s">
        <v>30</v>
      </c>
      <c r="F1521" s="2"/>
      <c r="G1521" s="2" t="s">
        <v>31</v>
      </c>
      <c r="H1521" s="2" t="s">
        <v>68</v>
      </c>
      <c r="I1521" s="2" t="s">
        <v>69</v>
      </c>
      <c r="J1521" s="3" t="n">
        <v>1980</v>
      </c>
      <c r="K1521" s="3" t="s">
        <v>116</v>
      </c>
      <c r="L1521" s="3"/>
      <c r="M1521" s="3"/>
      <c r="N1521" s="3"/>
      <c r="O1521" s="3"/>
      <c r="P1521" s="3"/>
      <c r="Q1521" s="3" t="n">
        <v>1</v>
      </c>
      <c r="R1521" s="3"/>
      <c r="S1521" s="3"/>
      <c r="U1521" s="11" t="n">
        <f aca="false">SUM(L1521:S1521)</f>
        <v>1</v>
      </c>
      <c r="V1521" s="2" t="s">
        <v>62</v>
      </c>
      <c r="W1521" s="2"/>
      <c r="X1521" s="2"/>
      <c r="Y1521" s="2"/>
      <c r="AA1521" s="2"/>
    </row>
    <row r="1522" s="9" customFormat="true" ht="12" hidden="false" customHeight="true" outlineLevel="0" collapsed="false">
      <c r="A1522" s="1" t="s">
        <v>2375</v>
      </c>
      <c r="B1522" s="1" t="s">
        <v>2375</v>
      </c>
      <c r="C1522" s="2" t="s">
        <v>2376</v>
      </c>
      <c r="D1522" s="2" t="s">
        <v>57</v>
      </c>
      <c r="E1522" s="2" t="s">
        <v>30</v>
      </c>
      <c r="F1522" s="2"/>
      <c r="G1522" s="2" t="s">
        <v>31</v>
      </c>
      <c r="H1522" s="2" t="s">
        <v>68</v>
      </c>
      <c r="I1522" s="2" t="s">
        <v>69</v>
      </c>
      <c r="J1522" s="3" t="n">
        <v>2014</v>
      </c>
      <c r="K1522" s="3" t="s">
        <v>48</v>
      </c>
      <c r="L1522" s="3"/>
      <c r="M1522" s="3"/>
      <c r="N1522" s="3"/>
      <c r="O1522" s="3"/>
      <c r="P1522" s="3"/>
      <c r="Q1522" s="3" t="n">
        <v>1</v>
      </c>
      <c r="R1522" s="3"/>
      <c r="S1522" s="3"/>
      <c r="T1522" s="3"/>
      <c r="U1522" s="11" t="n">
        <f aca="false">SUM(L1522:T1522)</f>
        <v>1</v>
      </c>
      <c r="V1522" s="2" t="s">
        <v>51</v>
      </c>
      <c r="W1522" s="2"/>
      <c r="X1522" s="2"/>
      <c r="Y1522" s="2"/>
      <c r="Z1522" s="2"/>
      <c r="AA1522" s="2"/>
    </row>
    <row r="1523" s="9" customFormat="true" ht="12" hidden="false" customHeight="true" outlineLevel="0" collapsed="false">
      <c r="A1523" s="1" t="s">
        <v>2375</v>
      </c>
      <c r="B1523" s="1" t="s">
        <v>2375</v>
      </c>
      <c r="C1523" s="2" t="s">
        <v>2376</v>
      </c>
      <c r="D1523" s="9" t="s">
        <v>49</v>
      </c>
      <c r="E1523" s="2" t="s">
        <v>50</v>
      </c>
      <c r="F1523" s="2"/>
      <c r="G1523" s="2" t="s">
        <v>31</v>
      </c>
      <c r="H1523" s="2" t="s">
        <v>68</v>
      </c>
      <c r="I1523" s="2" t="s">
        <v>69</v>
      </c>
      <c r="J1523" s="3" t="n">
        <v>2005</v>
      </c>
      <c r="K1523" s="3" t="s">
        <v>65</v>
      </c>
      <c r="L1523" s="3"/>
      <c r="M1523" s="3"/>
      <c r="N1523" s="3"/>
      <c r="O1523" s="3"/>
      <c r="P1523" s="3" t="n">
        <v>0.5</v>
      </c>
      <c r="Q1523" s="3" t="n">
        <v>0.5</v>
      </c>
      <c r="R1523" s="3"/>
      <c r="S1523" s="3"/>
      <c r="T1523" s="3"/>
      <c r="U1523" s="11" t="n">
        <f aca="false">SUM(L1523:T1523)</f>
        <v>1</v>
      </c>
      <c r="V1523" s="2" t="s">
        <v>44</v>
      </c>
      <c r="W1523" s="2"/>
      <c r="X1523" s="2"/>
      <c r="Y1523" s="2"/>
      <c r="Z1523" s="2"/>
      <c r="AA1523" s="2"/>
    </row>
    <row r="1524" s="9" customFormat="true" ht="12" hidden="false" customHeight="true" outlineLevel="0" collapsed="false">
      <c r="A1524" s="1" t="s">
        <v>2377</v>
      </c>
      <c r="B1524" s="1" t="s">
        <v>2377</v>
      </c>
      <c r="C1524" s="2" t="s">
        <v>2378</v>
      </c>
      <c r="D1524" s="9" t="s">
        <v>49</v>
      </c>
      <c r="E1524" s="2" t="s">
        <v>50</v>
      </c>
      <c r="F1524" s="2"/>
      <c r="G1524" s="2" t="s">
        <v>124</v>
      </c>
      <c r="H1524" s="2" t="s">
        <v>68</v>
      </c>
      <c r="I1524" s="2" t="s">
        <v>69</v>
      </c>
      <c r="J1524" s="3" t="n">
        <v>1990</v>
      </c>
      <c r="K1524" s="3" t="s">
        <v>54</v>
      </c>
      <c r="L1524" s="3"/>
      <c r="M1524" s="3"/>
      <c r="N1524" s="3"/>
      <c r="O1524" s="3"/>
      <c r="P1524" s="3"/>
      <c r="Q1524" s="3"/>
      <c r="R1524" s="3"/>
      <c r="S1524" s="3"/>
      <c r="T1524" s="3" t="n">
        <v>1</v>
      </c>
      <c r="U1524" s="11" t="n">
        <f aca="false">SUM(L1524:T1524)</f>
        <v>1</v>
      </c>
      <c r="V1524" s="2" t="s">
        <v>62</v>
      </c>
      <c r="W1524" s="2"/>
      <c r="X1524" s="2"/>
      <c r="Y1524" s="2"/>
      <c r="Z1524" s="2"/>
      <c r="AA1524" s="2"/>
    </row>
    <row r="1525" s="9" customFormat="true" ht="12" hidden="false" customHeight="true" outlineLevel="0" collapsed="false">
      <c r="A1525" s="1" t="s">
        <v>2379</v>
      </c>
      <c r="B1525" s="1" t="s">
        <v>2379</v>
      </c>
      <c r="C1525" s="2" t="s">
        <v>2380</v>
      </c>
      <c r="D1525" s="2" t="s">
        <v>57</v>
      </c>
      <c r="E1525" s="2" t="s">
        <v>30</v>
      </c>
      <c r="F1525" s="2"/>
      <c r="G1525" s="2" t="s">
        <v>31</v>
      </c>
      <c r="H1525" s="2" t="s">
        <v>68</v>
      </c>
      <c r="I1525" s="2" t="s">
        <v>69</v>
      </c>
      <c r="J1525" s="3" t="n">
        <v>2019</v>
      </c>
      <c r="K1525" s="3" t="s">
        <v>34</v>
      </c>
      <c r="L1525" s="3"/>
      <c r="M1525" s="3"/>
      <c r="N1525" s="3"/>
      <c r="O1525" s="3"/>
      <c r="P1525" s="3"/>
      <c r="Q1525" s="3" t="n">
        <v>1</v>
      </c>
      <c r="R1525" s="3"/>
      <c r="S1525" s="3"/>
      <c r="T1525" s="3"/>
      <c r="U1525" s="11" t="n">
        <f aca="false">SUM(L1525:T1525)</f>
        <v>1</v>
      </c>
      <c r="V1525" s="2" t="s">
        <v>51</v>
      </c>
      <c r="W1525" s="2"/>
      <c r="X1525" s="2"/>
      <c r="Y1525" s="2"/>
      <c r="Z1525" s="2"/>
      <c r="AA1525" s="2"/>
    </row>
    <row r="1526" s="9" customFormat="true" ht="12" hidden="false" customHeight="true" outlineLevel="0" collapsed="false">
      <c r="A1526" s="1" t="s">
        <v>2379</v>
      </c>
      <c r="B1526" s="1" t="s">
        <v>2379</v>
      </c>
      <c r="C1526" s="2" t="s">
        <v>2380</v>
      </c>
      <c r="D1526" s="2" t="s">
        <v>101</v>
      </c>
      <c r="E1526" s="2" t="s">
        <v>50</v>
      </c>
      <c r="F1526" s="2"/>
      <c r="G1526" s="5" t="s">
        <v>31</v>
      </c>
      <c r="H1526" s="2" t="s">
        <v>68</v>
      </c>
      <c r="I1526" s="2" t="s">
        <v>69</v>
      </c>
      <c r="J1526" s="6" t="n">
        <v>1994</v>
      </c>
      <c r="K1526" s="3" t="s">
        <v>148</v>
      </c>
      <c r="L1526" s="6"/>
      <c r="M1526" s="6"/>
      <c r="N1526" s="6"/>
      <c r="O1526" s="6"/>
      <c r="P1526" s="6" t="n">
        <v>0.5</v>
      </c>
      <c r="Q1526" s="6" t="n">
        <v>0.5</v>
      </c>
      <c r="R1526" s="6"/>
      <c r="S1526" s="6"/>
      <c r="T1526" s="6"/>
      <c r="U1526" s="11" t="n">
        <f aca="false">SUM(L1526:T1526)</f>
        <v>1</v>
      </c>
      <c r="V1526" s="2" t="s">
        <v>41</v>
      </c>
      <c r="W1526" s="2"/>
      <c r="X1526" s="2"/>
      <c r="Y1526" s="2"/>
      <c r="Z1526" s="2"/>
      <c r="AA1526" s="2" t="s">
        <v>2381</v>
      </c>
    </row>
    <row r="1527" s="9" customFormat="true" ht="12" hidden="false" customHeight="true" outlineLevel="0" collapsed="false">
      <c r="A1527" s="1" t="s">
        <v>2379</v>
      </c>
      <c r="B1527" s="1" t="s">
        <v>2379</v>
      </c>
      <c r="C1527" s="2" t="s">
        <v>2380</v>
      </c>
      <c r="D1527" s="2" t="s">
        <v>29</v>
      </c>
      <c r="E1527" s="2" t="s">
        <v>30</v>
      </c>
      <c r="F1527" s="2"/>
      <c r="G1527" s="2" t="s">
        <v>31</v>
      </c>
      <c r="H1527" s="2" t="s">
        <v>68</v>
      </c>
      <c r="I1527" s="2" t="s">
        <v>69</v>
      </c>
      <c r="J1527" s="3" t="n">
        <v>1977</v>
      </c>
      <c r="K1527" s="3" t="s">
        <v>116</v>
      </c>
      <c r="L1527" s="3"/>
      <c r="M1527" s="3"/>
      <c r="N1527" s="3"/>
      <c r="O1527" s="3"/>
      <c r="P1527" s="3"/>
      <c r="Q1527" s="3" t="n">
        <v>1</v>
      </c>
      <c r="R1527" s="3"/>
      <c r="S1527" s="3"/>
      <c r="T1527" s="3"/>
      <c r="U1527" s="11" t="n">
        <f aca="false">SUM(L1527:T1527)</f>
        <v>1</v>
      </c>
      <c r="V1527" s="2"/>
      <c r="W1527" s="2"/>
      <c r="X1527" s="2"/>
      <c r="Y1527" s="2"/>
      <c r="Z1527" s="2"/>
      <c r="AA1527" s="2"/>
    </row>
    <row r="1528" s="9" customFormat="true" ht="12" hidden="false" customHeight="true" outlineLevel="0" collapsed="false">
      <c r="A1528" s="1" t="s">
        <v>2379</v>
      </c>
      <c r="B1528" s="1" t="s">
        <v>2379</v>
      </c>
      <c r="C1528" s="2" t="s">
        <v>2380</v>
      </c>
      <c r="D1528" s="9" t="s">
        <v>49</v>
      </c>
      <c r="E1528" s="2" t="s">
        <v>50</v>
      </c>
      <c r="F1528" s="2"/>
      <c r="G1528" s="9" t="s">
        <v>31</v>
      </c>
      <c r="H1528" s="2" t="s">
        <v>68</v>
      </c>
      <c r="I1528" s="2" t="s">
        <v>69</v>
      </c>
      <c r="J1528" s="3" t="n">
        <v>1992</v>
      </c>
      <c r="K1528" s="3" t="s">
        <v>54</v>
      </c>
      <c r="L1528" s="3"/>
      <c r="M1528" s="3" t="n">
        <v>0.5</v>
      </c>
      <c r="N1528" s="3"/>
      <c r="O1528" s="3"/>
      <c r="P1528" s="3"/>
      <c r="Q1528" s="3" t="n">
        <v>0.5</v>
      </c>
      <c r="R1528" s="3"/>
      <c r="S1528" s="3"/>
      <c r="T1528" s="3"/>
      <c r="U1528" s="11" t="n">
        <f aca="false">SUM(L1528:T1528)</f>
        <v>1</v>
      </c>
      <c r="V1528" s="2" t="s">
        <v>41</v>
      </c>
      <c r="W1528" s="2"/>
      <c r="X1528" s="2"/>
      <c r="Y1528" s="2"/>
      <c r="Z1528" s="2"/>
      <c r="AA1528" s="2"/>
    </row>
    <row r="1529" s="9" customFormat="true" ht="12" hidden="false" customHeight="true" outlineLevel="0" collapsed="false">
      <c r="A1529" s="1" t="s">
        <v>2379</v>
      </c>
      <c r="B1529" s="1" t="s">
        <v>2379</v>
      </c>
      <c r="C1529" s="2" t="s">
        <v>2380</v>
      </c>
      <c r="D1529" s="2" t="s">
        <v>42</v>
      </c>
      <c r="E1529" s="2" t="s">
        <v>30</v>
      </c>
      <c r="F1529" s="2"/>
      <c r="G1529" s="2" t="s">
        <v>31</v>
      </c>
      <c r="H1529" s="2" t="s">
        <v>68</v>
      </c>
      <c r="I1529" s="2" t="s">
        <v>69</v>
      </c>
      <c r="J1529" s="3" t="n">
        <v>1971</v>
      </c>
      <c r="K1529" s="3" t="s">
        <v>222</v>
      </c>
      <c r="L1529" s="3"/>
      <c r="M1529" s="3"/>
      <c r="N1529" s="3"/>
      <c r="O1529" s="3"/>
      <c r="P1529" s="3" t="n">
        <v>0.333</v>
      </c>
      <c r="Q1529" s="3" t="n">
        <v>0.333</v>
      </c>
      <c r="R1529" s="3"/>
      <c r="S1529" s="3" t="n">
        <v>0.333</v>
      </c>
      <c r="T1529" s="3"/>
      <c r="U1529" s="11" t="n">
        <f aca="false">SUM(L1529:T1529)</f>
        <v>0.999</v>
      </c>
      <c r="V1529" s="2" t="s">
        <v>44</v>
      </c>
      <c r="W1529" s="2"/>
      <c r="X1529" s="2"/>
      <c r="Y1529" s="2"/>
      <c r="Z1529" s="2"/>
      <c r="AA1529" s="2"/>
    </row>
    <row r="1530" s="9" customFormat="true" ht="12" hidden="false" customHeight="true" outlineLevel="0" collapsed="false">
      <c r="A1530" s="1" t="s">
        <v>2382</v>
      </c>
      <c r="B1530" s="1" t="s">
        <v>2382</v>
      </c>
      <c r="C1530" s="2" t="s">
        <v>2383</v>
      </c>
      <c r="D1530" s="2" t="s">
        <v>101</v>
      </c>
      <c r="E1530" s="2" t="s">
        <v>50</v>
      </c>
      <c r="F1530" s="2"/>
      <c r="G1530" s="5" t="s">
        <v>31</v>
      </c>
      <c r="H1530" s="2" t="s">
        <v>68</v>
      </c>
      <c r="I1530" s="2" t="s">
        <v>69</v>
      </c>
      <c r="J1530" s="6" t="n">
        <v>2021</v>
      </c>
      <c r="K1530" s="3" t="s">
        <v>34</v>
      </c>
      <c r="L1530" s="6"/>
      <c r="M1530" s="6"/>
      <c r="N1530" s="6"/>
      <c r="O1530" s="6"/>
      <c r="P1530" s="6"/>
      <c r="Q1530" s="6" t="n">
        <v>1</v>
      </c>
      <c r="R1530" s="6"/>
      <c r="S1530" s="6"/>
      <c r="T1530" s="6"/>
      <c r="U1530" s="11" t="n">
        <f aca="false">SUM(L1530:T1530)</f>
        <v>1</v>
      </c>
      <c r="V1530" s="2" t="s">
        <v>51</v>
      </c>
      <c r="W1530" s="2"/>
      <c r="X1530" s="2"/>
      <c r="Y1530" s="2"/>
      <c r="Z1530" s="2"/>
      <c r="AA1530" s="2" t="s">
        <v>2384</v>
      </c>
    </row>
    <row r="1531" s="9" customFormat="true" ht="12" hidden="false" customHeight="true" outlineLevel="0" collapsed="false">
      <c r="A1531" s="1" t="s">
        <v>2385</v>
      </c>
      <c r="B1531" s="1" t="s">
        <v>2385</v>
      </c>
      <c r="C1531" s="2" t="s">
        <v>2386</v>
      </c>
      <c r="D1531" s="9" t="s">
        <v>49</v>
      </c>
      <c r="E1531" s="2" t="s">
        <v>50</v>
      </c>
      <c r="F1531" s="2"/>
      <c r="G1531" s="5" t="s">
        <v>103</v>
      </c>
      <c r="H1531" s="2" t="s">
        <v>32</v>
      </c>
      <c r="I1531" s="2" t="s">
        <v>33</v>
      </c>
      <c r="J1531" s="3" t="n">
        <v>2000</v>
      </c>
      <c r="K1531" s="3" t="s">
        <v>65</v>
      </c>
      <c r="L1531" s="3"/>
      <c r="M1531" s="3"/>
      <c r="N1531" s="3"/>
      <c r="O1531" s="3"/>
      <c r="P1531" s="3"/>
      <c r="Q1531" s="3"/>
      <c r="R1531" s="3"/>
      <c r="S1531" s="3" t="n">
        <v>1</v>
      </c>
      <c r="T1531" s="3"/>
      <c r="U1531" s="11" t="n">
        <f aca="false">SUM(L1531:T1531)</f>
        <v>1</v>
      </c>
      <c r="V1531" s="2" t="s">
        <v>41</v>
      </c>
      <c r="W1531" s="2"/>
      <c r="X1531" s="2"/>
      <c r="Y1531" s="2"/>
      <c r="Z1531" s="2"/>
      <c r="AA1531" s="2"/>
    </row>
    <row r="1532" s="9" customFormat="true" ht="12" hidden="false" customHeight="true" outlineLevel="0" collapsed="false">
      <c r="A1532" s="1" t="s">
        <v>2387</v>
      </c>
      <c r="B1532" s="1" t="s">
        <v>2387</v>
      </c>
      <c r="C1532" s="2" t="s">
        <v>2388</v>
      </c>
      <c r="D1532" s="2" t="s">
        <v>121</v>
      </c>
      <c r="E1532" s="2" t="s">
        <v>50</v>
      </c>
      <c r="F1532" s="2"/>
      <c r="G1532" s="5" t="s">
        <v>31</v>
      </c>
      <c r="H1532" s="2" t="s">
        <v>32</v>
      </c>
      <c r="I1532" s="2" t="s">
        <v>33</v>
      </c>
      <c r="J1532" s="6" t="n">
        <v>1998</v>
      </c>
      <c r="K1532" s="3" t="s">
        <v>148</v>
      </c>
      <c r="L1532" s="6"/>
      <c r="M1532" s="6"/>
      <c r="N1532" s="6"/>
      <c r="O1532" s="6"/>
      <c r="P1532" s="6" t="n">
        <v>1</v>
      </c>
      <c r="Q1532" s="6"/>
      <c r="R1532" s="6"/>
      <c r="S1532" s="6"/>
      <c r="T1532" s="6"/>
      <c r="U1532" s="11" t="n">
        <f aca="false">SUM(L1532:T1532)</f>
        <v>1</v>
      </c>
      <c r="V1532" s="2"/>
      <c r="W1532" s="2"/>
      <c r="X1532" s="2" t="s">
        <v>136</v>
      </c>
      <c r="Y1532" s="2"/>
      <c r="Z1532" s="2"/>
      <c r="AA1532" s="2"/>
    </row>
    <row r="1533" s="9" customFormat="true" ht="12" hidden="false" customHeight="true" outlineLevel="0" collapsed="false">
      <c r="A1533" s="1" t="s">
        <v>2389</v>
      </c>
      <c r="B1533" s="1" t="s">
        <v>2389</v>
      </c>
      <c r="C1533" s="2" t="s">
        <v>2390</v>
      </c>
      <c r="D1533" s="2" t="s">
        <v>57</v>
      </c>
      <c r="E1533" s="2" t="s">
        <v>30</v>
      </c>
      <c r="F1533" s="2"/>
      <c r="G1533" s="2" t="s">
        <v>31</v>
      </c>
      <c r="H1533" s="2" t="s">
        <v>68</v>
      </c>
      <c r="I1533" s="2" t="s">
        <v>69</v>
      </c>
      <c r="J1533" s="3" t="n">
        <v>1967</v>
      </c>
      <c r="K1533" s="3" t="s">
        <v>115</v>
      </c>
      <c r="L1533" s="3"/>
      <c r="M1533" s="3"/>
      <c r="N1533" s="3"/>
      <c r="O1533" s="3"/>
      <c r="P1533" s="3"/>
      <c r="Q1533" s="3" t="n">
        <v>0.5</v>
      </c>
      <c r="R1533" s="3" t="n">
        <v>0.5</v>
      </c>
      <c r="S1533" s="3"/>
      <c r="T1533" s="3"/>
      <c r="U1533" s="11" t="n">
        <f aca="false">SUM(L1533:T1533)</f>
        <v>1</v>
      </c>
      <c r="V1533" s="2" t="s">
        <v>44</v>
      </c>
      <c r="W1533" s="2"/>
      <c r="X1533" s="2"/>
      <c r="Y1533" s="2"/>
      <c r="Z1533" s="2"/>
      <c r="AA1533" s="2"/>
    </row>
    <row r="1534" s="9" customFormat="true" ht="12" hidden="false" customHeight="true" outlineLevel="0" collapsed="false">
      <c r="A1534" s="1" t="s">
        <v>2391</v>
      </c>
      <c r="B1534" s="1" t="s">
        <v>2391</v>
      </c>
      <c r="C1534" s="2" t="s">
        <v>2392</v>
      </c>
      <c r="D1534" s="9" t="s">
        <v>49</v>
      </c>
      <c r="E1534" s="2" t="s">
        <v>50</v>
      </c>
      <c r="F1534" s="2"/>
      <c r="G1534" s="9" t="s">
        <v>103</v>
      </c>
      <c r="H1534" s="2" t="s">
        <v>68</v>
      </c>
      <c r="I1534" s="2" t="s">
        <v>69</v>
      </c>
      <c r="J1534" s="3" t="n">
        <v>2010</v>
      </c>
      <c r="K1534" s="3" t="s">
        <v>43</v>
      </c>
      <c r="L1534" s="3"/>
      <c r="M1534" s="3"/>
      <c r="N1534" s="3"/>
      <c r="O1534" s="3"/>
      <c r="P1534" s="3"/>
      <c r="Q1534" s="3"/>
      <c r="R1534" s="3"/>
      <c r="S1534" s="3"/>
      <c r="T1534" s="3" t="n">
        <v>1</v>
      </c>
      <c r="U1534" s="11" t="n">
        <f aca="false">SUM(L1534:T1534)</f>
        <v>1</v>
      </c>
      <c r="V1534" s="2" t="s">
        <v>62</v>
      </c>
      <c r="W1534" s="2"/>
      <c r="X1534" s="2"/>
      <c r="Y1534" s="2"/>
      <c r="Z1534" s="2"/>
      <c r="AA1534" s="2"/>
    </row>
    <row r="1535" s="9" customFormat="true" ht="12" hidden="false" customHeight="true" outlineLevel="0" collapsed="false">
      <c r="A1535" s="1" t="s">
        <v>2393</v>
      </c>
      <c r="B1535" s="2" t="s">
        <v>2394</v>
      </c>
      <c r="C1535" s="2" t="s">
        <v>2395</v>
      </c>
      <c r="D1535" s="2" t="s">
        <v>38</v>
      </c>
      <c r="E1535" s="2" t="s">
        <v>30</v>
      </c>
      <c r="F1535" s="2" t="s">
        <v>473</v>
      </c>
      <c r="G1535" s="2" t="s">
        <v>593</v>
      </c>
      <c r="H1535" s="2" t="s">
        <v>68</v>
      </c>
      <c r="I1535" s="2" t="s">
        <v>69</v>
      </c>
      <c r="J1535" s="3" t="n">
        <v>1911</v>
      </c>
      <c r="K1535" s="3" t="s">
        <v>115</v>
      </c>
      <c r="L1535" s="3"/>
      <c r="M1535" s="3"/>
      <c r="N1535" s="3"/>
      <c r="O1535" s="3"/>
      <c r="P1535" s="3" t="n">
        <v>0.5</v>
      </c>
      <c r="Q1535" s="3" t="n">
        <v>0.5</v>
      </c>
      <c r="R1535" s="3"/>
      <c r="S1535" s="3"/>
      <c r="T1535" s="3"/>
      <c r="U1535" s="11" t="n">
        <f aca="false">SUM(L1535:T1535)</f>
        <v>1</v>
      </c>
      <c r="V1535" s="2" t="s">
        <v>62</v>
      </c>
      <c r="W1535" s="2"/>
      <c r="X1535" s="2" t="s">
        <v>2396</v>
      </c>
      <c r="Y1535" s="2"/>
      <c r="Z1535" s="1" t="s">
        <v>2393</v>
      </c>
      <c r="AA1535" s="2" t="s">
        <v>2397</v>
      </c>
    </row>
    <row r="1536" s="9" customFormat="true" ht="12" hidden="false" customHeight="true" outlineLevel="0" collapsed="false">
      <c r="A1536" s="1" t="s">
        <v>2393</v>
      </c>
      <c r="B1536" s="2" t="s">
        <v>2394</v>
      </c>
      <c r="C1536" s="2" t="s">
        <v>2395</v>
      </c>
      <c r="D1536" s="2" t="s">
        <v>29</v>
      </c>
      <c r="E1536" s="2" t="s">
        <v>30</v>
      </c>
      <c r="F1536" s="2" t="s">
        <v>473</v>
      </c>
      <c r="G1536" s="2" t="s">
        <v>593</v>
      </c>
      <c r="H1536" s="2" t="s">
        <v>68</v>
      </c>
      <c r="I1536" s="2" t="s">
        <v>69</v>
      </c>
      <c r="J1536" s="3" t="n">
        <v>2006</v>
      </c>
      <c r="K1536" s="3" t="s">
        <v>43</v>
      </c>
      <c r="L1536" s="3"/>
      <c r="M1536" s="3"/>
      <c r="N1536" s="3"/>
      <c r="O1536" s="3"/>
      <c r="P1536" s="3"/>
      <c r="Q1536" s="3"/>
      <c r="R1536" s="3"/>
      <c r="S1536" s="3" t="n">
        <v>1</v>
      </c>
      <c r="T1536" s="3"/>
      <c r="U1536" s="11" t="n">
        <f aca="false">SUM(L1536:T1536)</f>
        <v>1</v>
      </c>
      <c r="V1536" s="2"/>
      <c r="W1536" s="2"/>
      <c r="X1536" s="2" t="s">
        <v>2396</v>
      </c>
      <c r="Y1536" s="2"/>
      <c r="Z1536" s="1" t="s">
        <v>2393</v>
      </c>
      <c r="AA1536" s="2" t="s">
        <v>2397</v>
      </c>
    </row>
    <row r="1537" s="9" customFormat="true" ht="12" hidden="false" customHeight="true" outlineLevel="0" collapsed="false">
      <c r="A1537" s="1" t="s">
        <v>2398</v>
      </c>
      <c r="B1537" s="1" t="s">
        <v>2398</v>
      </c>
      <c r="C1537" s="2" t="s">
        <v>2399</v>
      </c>
      <c r="D1537" s="9" t="s">
        <v>49</v>
      </c>
      <c r="E1537" s="2" t="s">
        <v>50</v>
      </c>
      <c r="F1537" s="2"/>
      <c r="G1537" s="9" t="s">
        <v>31</v>
      </c>
      <c r="H1537" s="2" t="s">
        <v>68</v>
      </c>
      <c r="I1537" s="2" t="s">
        <v>69</v>
      </c>
      <c r="J1537" s="3" t="n">
        <v>2004</v>
      </c>
      <c r="K1537" s="3" t="s">
        <v>65</v>
      </c>
      <c r="L1537" s="3"/>
      <c r="M1537" s="3"/>
      <c r="N1537" s="3"/>
      <c r="O1537" s="3"/>
      <c r="P1537" s="3"/>
      <c r="Q1537" s="3"/>
      <c r="R1537" s="3"/>
      <c r="S1537" s="3" t="n">
        <v>1</v>
      </c>
      <c r="T1537" s="3"/>
      <c r="U1537" s="11" t="n">
        <f aca="false">SUM(L1537:T1537)</f>
        <v>1</v>
      </c>
      <c r="V1537" s="2" t="s">
        <v>41</v>
      </c>
      <c r="W1537" s="2"/>
      <c r="X1537" s="2"/>
      <c r="Y1537" s="2"/>
      <c r="Z1537" s="2"/>
      <c r="AA1537" s="2"/>
    </row>
    <row r="1538" s="9" customFormat="true" ht="12" hidden="false" customHeight="true" outlineLevel="0" collapsed="false">
      <c r="A1538" s="10" t="s">
        <v>2400</v>
      </c>
      <c r="B1538" s="10" t="s">
        <v>2400</v>
      </c>
      <c r="C1538" s="2" t="s">
        <v>2401</v>
      </c>
      <c r="D1538" s="2" t="s">
        <v>38</v>
      </c>
      <c r="E1538" s="2" t="s">
        <v>30</v>
      </c>
      <c r="F1538" s="2"/>
      <c r="G1538" s="2" t="s">
        <v>31</v>
      </c>
      <c r="H1538" s="2" t="s">
        <v>68</v>
      </c>
      <c r="I1538" s="2" t="s">
        <v>69</v>
      </c>
      <c r="J1538" s="3" t="n">
        <v>2012</v>
      </c>
      <c r="K1538" s="3" t="s">
        <v>48</v>
      </c>
      <c r="L1538" s="3"/>
      <c r="M1538" s="3"/>
      <c r="N1538" s="3"/>
      <c r="O1538" s="3"/>
      <c r="P1538" s="3" t="n">
        <v>0.5</v>
      </c>
      <c r="Q1538" s="3" t="n">
        <v>0.5</v>
      </c>
      <c r="R1538" s="3"/>
      <c r="S1538" s="3"/>
      <c r="T1538" s="3"/>
      <c r="U1538" s="11" t="n">
        <f aca="false">SUM(L1538:T1538)</f>
        <v>1</v>
      </c>
      <c r="V1538" s="2" t="s">
        <v>62</v>
      </c>
      <c r="W1538" s="2"/>
      <c r="X1538" s="2"/>
      <c r="Y1538" s="2"/>
      <c r="AA1538" s="2"/>
    </row>
    <row r="1539" s="9" customFormat="true" ht="12" hidden="false" customHeight="true" outlineLevel="0" collapsed="false">
      <c r="A1539" s="1" t="s">
        <v>2402</v>
      </c>
      <c r="B1539" s="1" t="s">
        <v>2402</v>
      </c>
      <c r="C1539" s="2" t="s">
        <v>2403</v>
      </c>
      <c r="D1539" s="2" t="s">
        <v>118</v>
      </c>
      <c r="E1539" s="2" t="s">
        <v>118</v>
      </c>
      <c r="F1539" s="2"/>
      <c r="G1539" s="2" t="s">
        <v>40</v>
      </c>
      <c r="H1539" s="2" t="s">
        <v>84</v>
      </c>
      <c r="I1539" s="2" t="s">
        <v>132</v>
      </c>
      <c r="J1539" s="3" t="n">
        <v>2023</v>
      </c>
      <c r="K1539" s="3" t="s">
        <v>34</v>
      </c>
      <c r="L1539" s="3"/>
      <c r="M1539" s="3"/>
      <c r="N1539" s="3"/>
      <c r="O1539" s="3" t="n">
        <v>1</v>
      </c>
      <c r="P1539" s="3"/>
      <c r="Q1539" s="3"/>
      <c r="R1539" s="3"/>
      <c r="S1539" s="3"/>
      <c r="T1539" s="3"/>
      <c r="U1539" s="11" t="n">
        <v>1</v>
      </c>
      <c r="V1539" s="2"/>
      <c r="W1539" s="2"/>
      <c r="X1539" s="2" t="s">
        <v>2404</v>
      </c>
      <c r="Y1539" s="2"/>
      <c r="Z1539" s="2"/>
      <c r="AA1539" s="2"/>
    </row>
    <row r="1540" s="9" customFormat="true" ht="12" hidden="false" customHeight="true" outlineLevel="0" collapsed="false">
      <c r="A1540" s="10" t="s">
        <v>2405</v>
      </c>
      <c r="B1540" s="10" t="s">
        <v>2405</v>
      </c>
      <c r="C1540" s="2" t="s">
        <v>2406</v>
      </c>
      <c r="D1540" s="2" t="s">
        <v>29</v>
      </c>
      <c r="E1540" s="2" t="s">
        <v>30</v>
      </c>
      <c r="F1540" s="2"/>
      <c r="G1540" s="2" t="s">
        <v>31</v>
      </c>
      <c r="H1540" s="2" t="s">
        <v>68</v>
      </c>
      <c r="I1540" s="2" t="s">
        <v>69</v>
      </c>
      <c r="J1540" s="3" t="n">
        <v>2019</v>
      </c>
      <c r="K1540" s="3" t="s">
        <v>34</v>
      </c>
      <c r="L1540" s="3"/>
      <c r="M1540" s="3"/>
      <c r="N1540" s="3"/>
      <c r="O1540" s="3" t="n">
        <v>1</v>
      </c>
      <c r="P1540" s="3"/>
      <c r="Q1540" s="3"/>
      <c r="R1540" s="3"/>
      <c r="S1540" s="3"/>
      <c r="T1540" s="3"/>
      <c r="U1540" s="11" t="n">
        <f aca="false">SUM(L1540:T1540)</f>
        <v>1</v>
      </c>
      <c r="V1540" s="2"/>
      <c r="W1540" s="2"/>
      <c r="X1540" s="2"/>
      <c r="Y1540" s="2"/>
      <c r="AA1540" s="2"/>
    </row>
    <row r="1541" s="9" customFormat="true" ht="12" hidden="false" customHeight="true" outlineLevel="0" collapsed="false">
      <c r="A1541" s="10" t="s">
        <v>2405</v>
      </c>
      <c r="B1541" s="10" t="s">
        <v>2405</v>
      </c>
      <c r="C1541" s="2" t="s">
        <v>2406</v>
      </c>
      <c r="D1541" s="2" t="s">
        <v>42</v>
      </c>
      <c r="E1541" s="2" t="s">
        <v>30</v>
      </c>
      <c r="F1541" s="2"/>
      <c r="G1541" s="2" t="s">
        <v>31</v>
      </c>
      <c r="H1541" s="2" t="s">
        <v>68</v>
      </c>
      <c r="I1541" s="2" t="s">
        <v>69</v>
      </c>
      <c r="J1541" s="3" t="n">
        <v>2016</v>
      </c>
      <c r="K1541" s="3" t="s">
        <v>48</v>
      </c>
      <c r="L1541" s="3"/>
      <c r="M1541" s="3"/>
      <c r="N1541" s="3"/>
      <c r="O1541" s="3"/>
      <c r="P1541" s="3"/>
      <c r="Q1541" s="3" t="n">
        <v>1</v>
      </c>
      <c r="R1541" s="3"/>
      <c r="S1541" s="3"/>
      <c r="T1541" s="3"/>
      <c r="U1541" s="11" t="n">
        <f aca="false">SUM(L1541:T1541)</f>
        <v>1</v>
      </c>
      <c r="V1541" s="2" t="s">
        <v>51</v>
      </c>
      <c r="W1541" s="2"/>
      <c r="X1541" s="2"/>
      <c r="Y1541" s="2"/>
      <c r="AA1541" s="2"/>
    </row>
    <row r="1542" s="9" customFormat="true" ht="12" hidden="false" customHeight="true" outlineLevel="0" collapsed="false">
      <c r="A1542" s="1" t="s">
        <v>2407</v>
      </c>
      <c r="B1542" s="1" t="s">
        <v>2407</v>
      </c>
      <c r="C1542" s="2" t="s">
        <v>2408</v>
      </c>
      <c r="D1542" s="2" t="s">
        <v>101</v>
      </c>
      <c r="E1542" s="2" t="s">
        <v>50</v>
      </c>
      <c r="F1542" s="2"/>
      <c r="G1542" s="5" t="s">
        <v>31</v>
      </c>
      <c r="H1542" s="2" t="s">
        <v>68</v>
      </c>
      <c r="I1542" s="2" t="s">
        <v>69</v>
      </c>
      <c r="J1542" s="3" t="n">
        <v>1979</v>
      </c>
      <c r="K1542" s="3" t="s">
        <v>116</v>
      </c>
      <c r="L1542" s="3"/>
      <c r="M1542" s="3"/>
      <c r="N1542" s="3" t="n">
        <v>1</v>
      </c>
      <c r="O1542" s="3"/>
      <c r="P1542" s="3"/>
      <c r="Q1542" s="3"/>
      <c r="R1542" s="3"/>
      <c r="S1542" s="3"/>
      <c r="T1542" s="3"/>
      <c r="U1542" s="11" t="n">
        <f aca="false">SUM(L1542:T1542)</f>
        <v>1</v>
      </c>
      <c r="V1542" s="2" t="s">
        <v>51</v>
      </c>
      <c r="W1542" s="2"/>
      <c r="X1542" s="2"/>
      <c r="Y1542" s="2"/>
      <c r="Z1542" s="2"/>
      <c r="AA1542" s="2"/>
    </row>
    <row r="1543" s="9" customFormat="true" ht="12" hidden="false" customHeight="true" outlineLevel="0" collapsed="false">
      <c r="A1543" s="1" t="s">
        <v>2407</v>
      </c>
      <c r="B1543" s="1" t="s">
        <v>2407</v>
      </c>
      <c r="C1543" s="2" t="s">
        <v>2408</v>
      </c>
      <c r="D1543" s="2" t="s">
        <v>192</v>
      </c>
      <c r="E1543" s="2" t="s">
        <v>50</v>
      </c>
      <c r="F1543" s="2"/>
      <c r="G1543" s="5" t="s">
        <v>31</v>
      </c>
      <c r="H1543" s="2" t="s">
        <v>68</v>
      </c>
      <c r="I1543" s="2" t="s">
        <v>69</v>
      </c>
      <c r="J1543" s="6" t="n">
        <v>1977</v>
      </c>
      <c r="K1543" s="3" t="s">
        <v>116</v>
      </c>
      <c r="L1543" s="6" t="n">
        <v>0.5</v>
      </c>
      <c r="M1543" s="6" t="n">
        <v>0.5</v>
      </c>
      <c r="N1543" s="6"/>
      <c r="O1543" s="6"/>
      <c r="P1543" s="6"/>
      <c r="Q1543" s="6"/>
      <c r="R1543" s="6"/>
      <c r="S1543" s="6"/>
      <c r="T1543" s="6"/>
      <c r="U1543" s="11" t="n">
        <f aca="false">SUM(L1543:T1543)</f>
        <v>1</v>
      </c>
      <c r="V1543" s="2" t="s">
        <v>51</v>
      </c>
      <c r="W1543" s="2"/>
      <c r="X1543" s="2" t="s">
        <v>136</v>
      </c>
      <c r="Y1543" s="2"/>
      <c r="Z1543" s="2"/>
      <c r="AA1543" s="37" t="s">
        <v>2409</v>
      </c>
    </row>
    <row r="1544" s="9" customFormat="true" ht="12" hidden="false" customHeight="true" outlineLevel="0" collapsed="false">
      <c r="A1544" s="1" t="s">
        <v>2410</v>
      </c>
      <c r="B1544" s="1" t="s">
        <v>2410</v>
      </c>
      <c r="C1544" s="2" t="s">
        <v>2411</v>
      </c>
      <c r="D1544" s="2" t="s">
        <v>38</v>
      </c>
      <c r="E1544" s="2" t="s">
        <v>30</v>
      </c>
      <c r="F1544" s="2"/>
      <c r="G1544" s="2" t="s">
        <v>31</v>
      </c>
      <c r="H1544" s="2" t="s">
        <v>68</v>
      </c>
      <c r="I1544" s="2" t="s">
        <v>69</v>
      </c>
      <c r="J1544" s="3" t="n">
        <v>2005</v>
      </c>
      <c r="K1544" s="3" t="s">
        <v>65</v>
      </c>
      <c r="L1544" s="3"/>
      <c r="M1544" s="3"/>
      <c r="N1544" s="3"/>
      <c r="O1544" s="3"/>
      <c r="P1544" s="3" t="n">
        <v>1</v>
      </c>
      <c r="Q1544" s="3"/>
      <c r="R1544" s="3"/>
      <c r="S1544" s="3"/>
      <c r="T1544" s="3"/>
      <c r="U1544" s="11" t="n">
        <f aca="false">SUM(L1544:T1544)</f>
        <v>1</v>
      </c>
      <c r="V1544" s="2" t="s">
        <v>41</v>
      </c>
      <c r="W1544" s="2"/>
      <c r="X1544" s="2"/>
      <c r="Y1544" s="2"/>
      <c r="Z1544" s="2"/>
      <c r="AA1544" s="2"/>
    </row>
    <row r="1545" s="9" customFormat="true" ht="12" hidden="false" customHeight="true" outlineLevel="0" collapsed="false">
      <c r="A1545" s="1" t="s">
        <v>2410</v>
      </c>
      <c r="B1545" s="1" t="s">
        <v>2410</v>
      </c>
      <c r="C1545" s="2" t="s">
        <v>2411</v>
      </c>
      <c r="D1545" s="2" t="s">
        <v>57</v>
      </c>
      <c r="E1545" s="2" t="s">
        <v>30</v>
      </c>
      <c r="F1545" s="2"/>
      <c r="G1545" s="2" t="s">
        <v>31</v>
      </c>
      <c r="H1545" s="2" t="s">
        <v>68</v>
      </c>
      <c r="I1545" s="2" t="s">
        <v>69</v>
      </c>
      <c r="J1545" s="3" t="n">
        <v>1990</v>
      </c>
      <c r="K1545" s="3" t="s">
        <v>54</v>
      </c>
      <c r="L1545" s="3"/>
      <c r="M1545" s="3"/>
      <c r="N1545" s="3"/>
      <c r="O1545" s="3"/>
      <c r="P1545" s="3" t="n">
        <v>0.5</v>
      </c>
      <c r="Q1545" s="3"/>
      <c r="R1545" s="3"/>
      <c r="S1545" s="3" t="n">
        <v>0.5</v>
      </c>
      <c r="T1545" s="3"/>
      <c r="U1545" s="11" t="n">
        <f aca="false">SUM(L1545:T1545)</f>
        <v>1</v>
      </c>
      <c r="V1545" s="2" t="s">
        <v>41</v>
      </c>
      <c r="W1545" s="2"/>
      <c r="X1545" s="2"/>
      <c r="Y1545" s="2"/>
      <c r="Z1545" s="2"/>
      <c r="AA1545" s="2"/>
    </row>
    <row r="1546" s="9" customFormat="true" ht="12" hidden="false" customHeight="true" outlineLevel="0" collapsed="false">
      <c r="A1546" s="1" t="s">
        <v>2410</v>
      </c>
      <c r="B1546" s="1" t="s">
        <v>2410</v>
      </c>
      <c r="C1546" s="2" t="s">
        <v>2411</v>
      </c>
      <c r="D1546" s="2" t="s">
        <v>114</v>
      </c>
      <c r="E1546" s="2" t="s">
        <v>114</v>
      </c>
      <c r="F1546" s="2"/>
      <c r="G1546" s="2" t="s">
        <v>31</v>
      </c>
      <c r="H1546" s="2" t="s">
        <v>68</v>
      </c>
      <c r="I1546" s="2" t="s">
        <v>69</v>
      </c>
      <c r="J1546" s="3" t="n">
        <v>2006</v>
      </c>
      <c r="K1546" s="3" t="s">
        <v>43</v>
      </c>
      <c r="L1546" s="3"/>
      <c r="M1546" s="3"/>
      <c r="N1546" s="3"/>
      <c r="O1546" s="3"/>
      <c r="P1546" s="3" t="n">
        <v>0.5</v>
      </c>
      <c r="Q1546" s="3"/>
      <c r="R1546" s="3"/>
      <c r="S1546" s="3" t="n">
        <v>0.5</v>
      </c>
      <c r="T1546" s="3"/>
      <c r="U1546" s="11" t="n">
        <f aca="false">SUM(L1546:T1546)</f>
        <v>1</v>
      </c>
      <c r="V1546" s="2" t="s">
        <v>41</v>
      </c>
      <c r="W1546" s="2"/>
      <c r="X1546" s="2"/>
      <c r="Y1546" s="2"/>
      <c r="Z1546" s="2"/>
      <c r="AA1546" s="2"/>
    </row>
    <row r="1547" s="9" customFormat="true" ht="12" hidden="false" customHeight="true" outlineLevel="0" collapsed="false">
      <c r="A1547" s="1" t="s">
        <v>2410</v>
      </c>
      <c r="B1547" s="1" t="s">
        <v>2410</v>
      </c>
      <c r="C1547" s="2" t="s">
        <v>2411</v>
      </c>
      <c r="D1547" s="2" t="s">
        <v>101</v>
      </c>
      <c r="E1547" s="2" t="s">
        <v>50</v>
      </c>
      <c r="F1547" s="2"/>
      <c r="G1547" s="5" t="s">
        <v>31</v>
      </c>
      <c r="H1547" s="2" t="s">
        <v>68</v>
      </c>
      <c r="I1547" s="2" t="s">
        <v>69</v>
      </c>
      <c r="J1547" s="3" t="n">
        <v>2005</v>
      </c>
      <c r="K1547" s="3" t="s">
        <v>65</v>
      </c>
      <c r="L1547" s="3"/>
      <c r="M1547" s="3"/>
      <c r="N1547" s="3"/>
      <c r="O1547" s="3"/>
      <c r="P1547" s="3" t="n">
        <v>1</v>
      </c>
      <c r="Q1547" s="3"/>
      <c r="R1547" s="3"/>
      <c r="S1547" s="3"/>
      <c r="T1547" s="3"/>
      <c r="U1547" s="11" t="n">
        <f aca="false">SUM(L1547:T1547)</f>
        <v>1</v>
      </c>
      <c r="V1547" s="2" t="s">
        <v>41</v>
      </c>
      <c r="W1547" s="2"/>
      <c r="X1547" s="2"/>
      <c r="Y1547" s="2"/>
      <c r="Z1547" s="2"/>
      <c r="AA1547" s="2"/>
    </row>
    <row r="1548" s="9" customFormat="true" ht="12" hidden="false" customHeight="true" outlineLevel="0" collapsed="false">
      <c r="A1548" s="1" t="s">
        <v>2410</v>
      </c>
      <c r="B1548" s="1" t="s">
        <v>2410</v>
      </c>
      <c r="C1548" s="2" t="s">
        <v>2411</v>
      </c>
      <c r="D1548" s="2" t="s">
        <v>118</v>
      </c>
      <c r="E1548" s="2" t="s">
        <v>118</v>
      </c>
      <c r="F1548" s="2"/>
      <c r="G1548" s="2" t="s">
        <v>31</v>
      </c>
      <c r="H1548" s="2" t="s">
        <v>68</v>
      </c>
      <c r="I1548" s="2" t="s">
        <v>69</v>
      </c>
      <c r="J1548" s="3" t="n">
        <v>1986</v>
      </c>
      <c r="K1548" s="3" t="s">
        <v>111</v>
      </c>
      <c r="L1548" s="3"/>
      <c r="M1548" s="3"/>
      <c r="N1548" s="3"/>
      <c r="O1548" s="3"/>
      <c r="P1548" s="3" t="n">
        <v>0.5</v>
      </c>
      <c r="Q1548" s="3"/>
      <c r="R1548" s="3"/>
      <c r="S1548" s="3" t="n">
        <v>0.5</v>
      </c>
      <c r="T1548" s="3"/>
      <c r="U1548" s="11" t="n">
        <f aca="false">SUM(L1548:T1548)</f>
        <v>1</v>
      </c>
      <c r="V1548" s="2" t="s">
        <v>41</v>
      </c>
      <c r="W1548" s="2"/>
      <c r="X1548" s="2"/>
      <c r="Y1548" s="2"/>
      <c r="Z1548" s="2"/>
      <c r="AA1548" s="2"/>
    </row>
    <row r="1549" s="9" customFormat="true" ht="12" hidden="false" customHeight="true" outlineLevel="0" collapsed="false">
      <c r="A1549" s="1" t="s">
        <v>2410</v>
      </c>
      <c r="B1549" s="1" t="s">
        <v>2410</v>
      </c>
      <c r="C1549" s="2" t="s">
        <v>2411</v>
      </c>
      <c r="D1549" s="2" t="s">
        <v>121</v>
      </c>
      <c r="E1549" s="2" t="s">
        <v>50</v>
      </c>
      <c r="F1549" s="2"/>
      <c r="G1549" s="5" t="s">
        <v>31</v>
      </c>
      <c r="H1549" s="2" t="s">
        <v>68</v>
      </c>
      <c r="I1549" s="2" t="s">
        <v>69</v>
      </c>
      <c r="J1549" s="6" t="n">
        <v>2001</v>
      </c>
      <c r="K1549" s="3" t="s">
        <v>65</v>
      </c>
      <c r="L1549" s="6"/>
      <c r="M1549" s="6"/>
      <c r="N1549" s="6"/>
      <c r="O1549" s="6"/>
      <c r="P1549" s="6" t="n">
        <v>1</v>
      </c>
      <c r="Q1549" s="6"/>
      <c r="R1549" s="6"/>
      <c r="S1549" s="6"/>
      <c r="T1549" s="6"/>
      <c r="U1549" s="11" t="n">
        <f aca="false">SUM(L1549:T1549)</f>
        <v>1</v>
      </c>
      <c r="V1549" s="2"/>
      <c r="W1549" s="2"/>
      <c r="X1549" s="2"/>
      <c r="Y1549" s="2"/>
      <c r="Z1549" s="2"/>
      <c r="AA1549" s="2"/>
    </row>
    <row r="1550" s="9" customFormat="true" ht="12" hidden="false" customHeight="true" outlineLevel="0" collapsed="false">
      <c r="A1550" s="1" t="s">
        <v>2410</v>
      </c>
      <c r="B1550" s="1" t="s">
        <v>2410</v>
      </c>
      <c r="C1550" s="2" t="s">
        <v>2411</v>
      </c>
      <c r="D1550" s="2" t="s">
        <v>29</v>
      </c>
      <c r="E1550" s="2" t="s">
        <v>30</v>
      </c>
      <c r="F1550" s="2"/>
      <c r="G1550" s="2" t="s">
        <v>31</v>
      </c>
      <c r="H1550" s="2" t="s">
        <v>68</v>
      </c>
      <c r="I1550" s="2" t="s">
        <v>69</v>
      </c>
      <c r="J1550" s="3" t="n">
        <v>2009</v>
      </c>
      <c r="K1550" s="3" t="s">
        <v>43</v>
      </c>
      <c r="L1550" s="3"/>
      <c r="M1550" s="3"/>
      <c r="N1550" s="3"/>
      <c r="O1550" s="3"/>
      <c r="P1550" s="3" t="n">
        <v>1</v>
      </c>
      <c r="Q1550" s="3"/>
      <c r="R1550" s="3"/>
      <c r="S1550" s="3"/>
      <c r="T1550" s="3"/>
      <c r="U1550" s="11" t="n">
        <f aca="false">SUM(L1550:T1550)</f>
        <v>1</v>
      </c>
      <c r="V1550" s="2"/>
      <c r="W1550" s="2"/>
      <c r="X1550" s="2"/>
      <c r="Y1550" s="2"/>
      <c r="Z1550" s="2"/>
      <c r="AA1550" s="2"/>
    </row>
    <row r="1551" s="9" customFormat="true" ht="12" hidden="false" customHeight="true" outlineLevel="0" collapsed="false">
      <c r="A1551" s="1" t="s">
        <v>2410</v>
      </c>
      <c r="B1551" s="1" t="s">
        <v>2410</v>
      </c>
      <c r="C1551" s="2" t="s">
        <v>2411</v>
      </c>
      <c r="D1551" s="2" t="s">
        <v>42</v>
      </c>
      <c r="E1551" s="2" t="s">
        <v>30</v>
      </c>
      <c r="F1551" s="2"/>
      <c r="G1551" s="2" t="s">
        <v>31</v>
      </c>
      <c r="H1551" s="2" t="s">
        <v>68</v>
      </c>
      <c r="I1551" s="2" t="s">
        <v>69</v>
      </c>
      <c r="J1551" s="3" t="n">
        <v>2005</v>
      </c>
      <c r="K1551" s="3" t="s">
        <v>65</v>
      </c>
      <c r="L1551" s="3"/>
      <c r="M1551" s="3"/>
      <c r="N1551" s="3"/>
      <c r="O1551" s="3"/>
      <c r="P1551" s="3" t="n">
        <v>1</v>
      </c>
      <c r="Q1551" s="3"/>
      <c r="R1551" s="3"/>
      <c r="S1551" s="3"/>
      <c r="T1551" s="3"/>
      <c r="U1551" s="11" t="n">
        <f aca="false">SUM(L1551:T1551)</f>
        <v>1</v>
      </c>
      <c r="V1551" s="2" t="s">
        <v>51</v>
      </c>
      <c r="W1551" s="2"/>
      <c r="X1551" s="2"/>
      <c r="Y1551" s="2"/>
      <c r="Z1551" s="2"/>
      <c r="AA1551" s="2"/>
    </row>
    <row r="1552" s="9" customFormat="true" ht="12" hidden="false" customHeight="true" outlineLevel="0" collapsed="false">
      <c r="A1552" s="10" t="s">
        <v>2412</v>
      </c>
      <c r="B1552" s="2" t="s">
        <v>2413</v>
      </c>
      <c r="C1552" s="2" t="s">
        <v>2414</v>
      </c>
      <c r="D1552" s="2" t="s">
        <v>57</v>
      </c>
      <c r="E1552" s="2" t="s">
        <v>30</v>
      </c>
      <c r="F1552" s="2"/>
      <c r="G1552" s="2" t="s">
        <v>31</v>
      </c>
      <c r="H1552" s="2" t="s">
        <v>68</v>
      </c>
      <c r="I1552" s="2" t="s">
        <v>69</v>
      </c>
      <c r="J1552" s="3" t="n">
        <v>1990</v>
      </c>
      <c r="K1552" s="3" t="s">
        <v>54</v>
      </c>
      <c r="L1552" s="3"/>
      <c r="M1552" s="3"/>
      <c r="N1552" s="3"/>
      <c r="O1552" s="3"/>
      <c r="P1552" s="3"/>
      <c r="Q1552" s="3"/>
      <c r="R1552" s="3" t="n">
        <v>1</v>
      </c>
      <c r="T1552" s="3"/>
      <c r="U1552" s="11" t="n">
        <f aca="false">SUM(L1552:T1552)</f>
        <v>1</v>
      </c>
      <c r="V1552" s="2" t="s">
        <v>51</v>
      </c>
      <c r="W1552" s="2"/>
      <c r="X1552" s="2"/>
      <c r="Y1552" s="2"/>
      <c r="AA1552" s="2"/>
    </row>
    <row r="1553" s="9" customFormat="true" ht="12" hidden="false" customHeight="true" outlineLevel="0" collapsed="false">
      <c r="A1553" s="1" t="s">
        <v>2415</v>
      </c>
      <c r="B1553" s="1" t="s">
        <v>2415</v>
      </c>
      <c r="C1553" s="2" t="s">
        <v>2416</v>
      </c>
      <c r="D1553" s="2" t="s">
        <v>114</v>
      </c>
      <c r="E1553" s="2" t="s">
        <v>114</v>
      </c>
      <c r="F1553" s="2"/>
      <c r="G1553" s="2" t="s">
        <v>31</v>
      </c>
      <c r="H1553" s="2" t="s">
        <v>68</v>
      </c>
      <c r="I1553" s="2" t="s">
        <v>69</v>
      </c>
      <c r="J1553" s="3" t="n">
        <v>2018</v>
      </c>
      <c r="K1553" s="3" t="s">
        <v>34</v>
      </c>
      <c r="L1553" s="3"/>
      <c r="M1553" s="3"/>
      <c r="N1553" s="3"/>
      <c r="O1553" s="3"/>
      <c r="P1553" s="3" t="n">
        <v>1</v>
      </c>
      <c r="Q1553" s="3"/>
      <c r="R1553" s="3"/>
      <c r="S1553" s="3"/>
      <c r="T1553" s="3"/>
      <c r="U1553" s="11" t="n">
        <f aca="false">SUM(L1553:T1553)</f>
        <v>1</v>
      </c>
      <c r="V1553" s="2" t="s">
        <v>41</v>
      </c>
      <c r="W1553" s="2"/>
      <c r="X1553" s="2"/>
      <c r="Y1553" s="2"/>
      <c r="Z1553" s="2"/>
      <c r="AA1553" s="2"/>
    </row>
    <row r="1554" s="9" customFormat="true" ht="12" hidden="false" customHeight="true" outlineLevel="0" collapsed="false">
      <c r="A1554" s="1" t="s">
        <v>2415</v>
      </c>
      <c r="B1554" s="1" t="s">
        <v>2415</v>
      </c>
      <c r="C1554" s="2" t="s">
        <v>2416</v>
      </c>
      <c r="D1554" s="2" t="s">
        <v>121</v>
      </c>
      <c r="E1554" s="2" t="s">
        <v>50</v>
      </c>
      <c r="F1554" s="2"/>
      <c r="G1554" s="5" t="s">
        <v>31</v>
      </c>
      <c r="H1554" s="2" t="s">
        <v>68</v>
      </c>
      <c r="I1554" s="2" t="s">
        <v>69</v>
      </c>
      <c r="J1554" s="6" t="n">
        <v>1959</v>
      </c>
      <c r="K1554" s="6" t="s">
        <v>115</v>
      </c>
      <c r="L1554" s="6"/>
      <c r="M1554" s="6"/>
      <c r="N1554" s="6"/>
      <c r="O1554" s="6"/>
      <c r="P1554" s="6" t="n">
        <v>0.5</v>
      </c>
      <c r="Q1554" s="6" t="n">
        <v>0.5</v>
      </c>
      <c r="R1554" s="6"/>
      <c r="S1554" s="6"/>
      <c r="T1554" s="6"/>
      <c r="U1554" s="11" t="n">
        <f aca="false">SUM(L1554:T1554)</f>
        <v>1</v>
      </c>
      <c r="V1554" s="2"/>
      <c r="W1554" s="2"/>
      <c r="X1554" s="2"/>
      <c r="Y1554" s="2"/>
      <c r="Z1554" s="2"/>
      <c r="AA1554" s="2"/>
    </row>
    <row r="1555" s="9" customFormat="true" ht="12" hidden="false" customHeight="true" outlineLevel="0" collapsed="false">
      <c r="A1555" s="1" t="s">
        <v>2417</v>
      </c>
      <c r="B1555" s="1" t="s">
        <v>2417</v>
      </c>
      <c r="C1555" s="2" t="s">
        <v>2418</v>
      </c>
      <c r="D1555" s="2" t="s">
        <v>114</v>
      </c>
      <c r="E1555" s="2" t="s">
        <v>114</v>
      </c>
      <c r="F1555" s="2" t="s">
        <v>160</v>
      </c>
      <c r="G1555" s="2" t="s">
        <v>212</v>
      </c>
      <c r="H1555" s="2" t="s">
        <v>68</v>
      </c>
      <c r="I1555" s="2" t="s">
        <v>69</v>
      </c>
      <c r="J1555" s="3" t="n">
        <v>1973</v>
      </c>
      <c r="K1555" s="3" t="s">
        <v>222</v>
      </c>
      <c r="L1555" s="3"/>
      <c r="M1555" s="3"/>
      <c r="N1555" s="3"/>
      <c r="O1555" s="3"/>
      <c r="P1555" s="3"/>
      <c r="Q1555" s="3"/>
      <c r="R1555" s="3"/>
      <c r="S1555" s="3" t="n">
        <v>1</v>
      </c>
      <c r="T1555" s="3"/>
      <c r="U1555" s="11" t="n">
        <f aca="false">SUM(L1555:T1555)</f>
        <v>1</v>
      </c>
      <c r="V1555" s="2" t="s">
        <v>44</v>
      </c>
      <c r="W1555" s="2" t="s">
        <v>1373</v>
      </c>
      <c r="X1555" s="2"/>
      <c r="Y1555" s="2"/>
      <c r="Z1555" s="2"/>
      <c r="AA1555" s="2"/>
    </row>
    <row r="1556" s="9" customFormat="true" ht="12" hidden="false" customHeight="true" outlineLevel="0" collapsed="false">
      <c r="A1556" s="1" t="s">
        <v>2417</v>
      </c>
      <c r="B1556" s="1" t="s">
        <v>2417</v>
      </c>
      <c r="C1556" s="2" t="s">
        <v>2418</v>
      </c>
      <c r="D1556" s="2" t="s">
        <v>101</v>
      </c>
      <c r="E1556" s="2" t="s">
        <v>50</v>
      </c>
      <c r="F1556" s="2" t="s">
        <v>160</v>
      </c>
      <c r="G1556" s="5" t="s">
        <v>212</v>
      </c>
      <c r="H1556" s="2" t="s">
        <v>68</v>
      </c>
      <c r="I1556" s="2" t="s">
        <v>69</v>
      </c>
      <c r="J1556" s="6" t="n">
        <v>1908</v>
      </c>
      <c r="K1556" s="3" t="s">
        <v>115</v>
      </c>
      <c r="L1556" s="6"/>
      <c r="M1556" s="6"/>
      <c r="N1556" s="6"/>
      <c r="O1556" s="6"/>
      <c r="P1556" s="6"/>
      <c r="Q1556" s="6" t="n">
        <v>1</v>
      </c>
      <c r="R1556" s="6"/>
      <c r="S1556" s="6"/>
      <c r="T1556" s="6"/>
      <c r="U1556" s="11" t="n">
        <f aca="false">SUM(L1556:T1556)</f>
        <v>1</v>
      </c>
      <c r="V1556" s="2" t="s">
        <v>51</v>
      </c>
      <c r="W1556" s="2"/>
      <c r="X1556" s="2"/>
      <c r="Y1556" s="2"/>
      <c r="Z1556" s="2"/>
      <c r="AA1556" s="2"/>
    </row>
    <row r="1557" s="9" customFormat="true" ht="12" hidden="false" customHeight="true" outlineLevel="0" collapsed="false">
      <c r="A1557" s="1" t="s">
        <v>2417</v>
      </c>
      <c r="B1557" s="1" t="s">
        <v>2417</v>
      </c>
      <c r="C1557" s="2" t="s">
        <v>2418</v>
      </c>
      <c r="D1557" s="2" t="s">
        <v>118</v>
      </c>
      <c r="E1557" s="2" t="s">
        <v>118</v>
      </c>
      <c r="F1557" s="2" t="s">
        <v>160</v>
      </c>
      <c r="G1557" s="2" t="s">
        <v>31</v>
      </c>
      <c r="H1557" s="2" t="s">
        <v>68</v>
      </c>
      <c r="I1557" s="2" t="s">
        <v>69</v>
      </c>
      <c r="J1557" s="3" t="n">
        <v>1971</v>
      </c>
      <c r="K1557" s="3" t="s">
        <v>222</v>
      </c>
      <c r="L1557" s="3"/>
      <c r="M1557" s="3"/>
      <c r="N1557" s="3"/>
      <c r="O1557" s="3"/>
      <c r="P1557" s="3"/>
      <c r="Q1557" s="3" t="n">
        <v>1</v>
      </c>
      <c r="R1557" s="3"/>
      <c r="S1557" s="3"/>
      <c r="T1557" s="3"/>
      <c r="U1557" s="11" t="n">
        <f aca="false">SUM(L1557:T1557)</f>
        <v>1</v>
      </c>
      <c r="V1557" s="2" t="s">
        <v>51</v>
      </c>
      <c r="W1557" s="2"/>
      <c r="X1557" s="2"/>
      <c r="Y1557" s="2"/>
      <c r="Z1557" s="2"/>
      <c r="AA1557" s="2"/>
    </row>
    <row r="1558" s="9" customFormat="true" ht="12" hidden="false" customHeight="true" outlineLevel="0" collapsed="false">
      <c r="A1558" s="1" t="s">
        <v>2419</v>
      </c>
      <c r="B1558" s="1" t="s">
        <v>2419</v>
      </c>
      <c r="C1558" s="2" t="s">
        <v>2420</v>
      </c>
      <c r="D1558" s="2" t="s">
        <v>101</v>
      </c>
      <c r="E1558" s="2" t="s">
        <v>50</v>
      </c>
      <c r="F1558" s="2"/>
      <c r="G1558" s="5" t="s">
        <v>31</v>
      </c>
      <c r="H1558" s="2" t="s">
        <v>68</v>
      </c>
      <c r="I1558" s="2" t="s">
        <v>69</v>
      </c>
      <c r="J1558" s="6" t="n">
        <v>2010</v>
      </c>
      <c r="K1558" s="3" t="s">
        <v>43</v>
      </c>
      <c r="L1558" s="6"/>
      <c r="M1558" s="6"/>
      <c r="N1558" s="6"/>
      <c r="O1558" s="6"/>
      <c r="P1558" s="6"/>
      <c r="Q1558" s="6"/>
      <c r="R1558" s="6"/>
      <c r="S1558" s="6"/>
      <c r="T1558" s="6" t="n">
        <v>1</v>
      </c>
      <c r="U1558" s="11" t="n">
        <f aca="false">SUM(L1558:T1558)</f>
        <v>1</v>
      </c>
      <c r="V1558" s="2" t="s">
        <v>62</v>
      </c>
      <c r="W1558" s="2"/>
      <c r="X1558" s="2"/>
      <c r="Y1558" s="2"/>
      <c r="Z1558" s="2"/>
      <c r="AA1558" s="2" t="s">
        <v>2421</v>
      </c>
    </row>
    <row r="1559" s="9" customFormat="true" ht="12" hidden="false" customHeight="true" outlineLevel="0" collapsed="false">
      <c r="A1559" s="1" t="s">
        <v>2422</v>
      </c>
      <c r="B1559" s="1" t="s">
        <v>2422</v>
      </c>
      <c r="C1559" s="2" t="s">
        <v>2423</v>
      </c>
      <c r="D1559" s="9" t="s">
        <v>49</v>
      </c>
      <c r="E1559" s="2" t="s">
        <v>50</v>
      </c>
      <c r="F1559" s="2" t="s">
        <v>411</v>
      </c>
      <c r="G1559" s="9" t="s">
        <v>124</v>
      </c>
      <c r="H1559" s="2" t="s">
        <v>68</v>
      </c>
      <c r="I1559" s="2" t="s">
        <v>69</v>
      </c>
      <c r="J1559" s="3" t="n">
        <v>1969</v>
      </c>
      <c r="K1559" s="3" t="s">
        <v>115</v>
      </c>
      <c r="L1559" s="3"/>
      <c r="M1559" s="3"/>
      <c r="N1559" s="3"/>
      <c r="O1559" s="3"/>
      <c r="P1559" s="3"/>
      <c r="Q1559" s="3" t="n">
        <v>1</v>
      </c>
      <c r="R1559" s="3"/>
      <c r="S1559" s="3"/>
      <c r="T1559" s="3"/>
      <c r="U1559" s="11" t="n">
        <f aca="false">SUM(L1559:T1559)</f>
        <v>1</v>
      </c>
      <c r="V1559" s="2" t="s">
        <v>41</v>
      </c>
      <c r="W1559" s="2" t="s">
        <v>2042</v>
      </c>
      <c r="X1559" s="2"/>
      <c r="Y1559" s="2"/>
      <c r="Z1559" s="2"/>
      <c r="AA1559" s="2"/>
    </row>
    <row r="1560" s="9" customFormat="true" ht="12" hidden="false" customHeight="true" outlineLevel="0" collapsed="false">
      <c r="A1560" s="1" t="s">
        <v>2424</v>
      </c>
      <c r="B1560" s="1" t="s">
        <v>2425</v>
      </c>
      <c r="C1560" s="2" t="s">
        <v>2426</v>
      </c>
      <c r="D1560" s="9" t="s">
        <v>49</v>
      </c>
      <c r="E1560" s="2" t="s">
        <v>50</v>
      </c>
      <c r="F1560" s="2"/>
      <c r="G1560" s="9" t="s">
        <v>31</v>
      </c>
      <c r="H1560" s="2" t="s">
        <v>68</v>
      </c>
      <c r="I1560" s="2" t="s">
        <v>69</v>
      </c>
      <c r="J1560" s="3" t="n">
        <v>2005</v>
      </c>
      <c r="K1560" s="3" t="s">
        <v>65</v>
      </c>
      <c r="L1560" s="3"/>
      <c r="M1560" s="3"/>
      <c r="N1560" s="3"/>
      <c r="O1560" s="3"/>
      <c r="P1560" s="3"/>
      <c r="Q1560" s="3" t="n">
        <v>1</v>
      </c>
      <c r="R1560" s="3"/>
      <c r="S1560" s="3"/>
      <c r="T1560" s="3"/>
      <c r="U1560" s="11" t="n">
        <f aca="false">SUM(L1560:T1560)</f>
        <v>1</v>
      </c>
      <c r="V1560" s="2" t="s">
        <v>51</v>
      </c>
      <c r="W1560" s="2"/>
      <c r="X1560" s="2"/>
      <c r="Y1560" s="2"/>
      <c r="Z1560" s="2"/>
      <c r="AA1560" s="2"/>
    </row>
    <row r="1561" s="9" customFormat="true" ht="12" hidden="false" customHeight="true" outlineLevel="0" collapsed="false">
      <c r="A1561" s="1" t="s">
        <v>2427</v>
      </c>
      <c r="B1561" s="1" t="s">
        <v>2427</v>
      </c>
      <c r="C1561" s="2" t="s">
        <v>2428</v>
      </c>
      <c r="D1561" s="2" t="s">
        <v>192</v>
      </c>
      <c r="E1561" s="2" t="s">
        <v>50</v>
      </c>
      <c r="F1561" s="2"/>
      <c r="G1561" s="5" t="s">
        <v>212</v>
      </c>
      <c r="H1561" s="2" t="s">
        <v>68</v>
      </c>
      <c r="I1561" s="2" t="s">
        <v>69</v>
      </c>
      <c r="J1561" s="6" t="n">
        <v>2002</v>
      </c>
      <c r="K1561" s="3" t="s">
        <v>65</v>
      </c>
      <c r="L1561" s="6"/>
      <c r="M1561" s="6"/>
      <c r="N1561" s="6"/>
      <c r="O1561" s="6"/>
      <c r="P1561" s="6"/>
      <c r="Q1561" s="6"/>
      <c r="R1561" s="6"/>
      <c r="S1561" s="6"/>
      <c r="T1561" s="6" t="n">
        <v>1</v>
      </c>
      <c r="U1561" s="11" t="n">
        <f aca="false">SUM(L1561:T1561)</f>
        <v>1</v>
      </c>
      <c r="V1561" s="2"/>
      <c r="W1561" s="2"/>
      <c r="X1561" s="2"/>
      <c r="Y1561" s="2"/>
      <c r="Z1561" s="2"/>
      <c r="AA1561" s="2" t="s">
        <v>2429</v>
      </c>
    </row>
    <row r="1562" s="9" customFormat="true" ht="12" hidden="false" customHeight="true" outlineLevel="0" collapsed="false">
      <c r="A1562" s="1" t="s">
        <v>2430</v>
      </c>
      <c r="B1562" s="1" t="s">
        <v>2430</v>
      </c>
      <c r="C1562" s="2" t="s">
        <v>2431</v>
      </c>
      <c r="D1562" s="2" t="s">
        <v>101</v>
      </c>
      <c r="E1562" s="2" t="s">
        <v>50</v>
      </c>
      <c r="F1562" s="2"/>
      <c r="G1562" s="5" t="s">
        <v>31</v>
      </c>
      <c r="H1562" s="2" t="s">
        <v>68</v>
      </c>
      <c r="I1562" s="2" t="s">
        <v>69</v>
      </c>
      <c r="J1562" s="3" t="n">
        <v>2007</v>
      </c>
      <c r="K1562" s="3" t="s">
        <v>43</v>
      </c>
      <c r="L1562" s="3"/>
      <c r="M1562" s="3"/>
      <c r="N1562" s="3"/>
      <c r="O1562" s="3"/>
      <c r="P1562" s="3"/>
      <c r="Q1562" s="3" t="n">
        <v>1</v>
      </c>
      <c r="R1562" s="3"/>
      <c r="S1562" s="3"/>
      <c r="T1562" s="3"/>
      <c r="U1562" s="11" t="n">
        <f aca="false">SUM(L1562:T1562)</f>
        <v>1</v>
      </c>
      <c r="V1562" s="2" t="s">
        <v>51</v>
      </c>
      <c r="W1562" s="2"/>
      <c r="X1562" s="2"/>
      <c r="Y1562" s="2"/>
      <c r="Z1562" s="2"/>
      <c r="AA1562" s="2"/>
    </row>
    <row r="1563" s="9" customFormat="true" ht="12" hidden="false" customHeight="true" outlineLevel="0" collapsed="false">
      <c r="A1563" s="1" t="s">
        <v>2430</v>
      </c>
      <c r="B1563" s="1" t="s">
        <v>2430</v>
      </c>
      <c r="C1563" s="2" t="s">
        <v>2431</v>
      </c>
      <c r="D1563" s="2" t="s">
        <v>121</v>
      </c>
      <c r="E1563" s="2" t="s">
        <v>50</v>
      </c>
      <c r="F1563" s="2"/>
      <c r="G1563" s="5" t="s">
        <v>31</v>
      </c>
      <c r="H1563" s="2" t="s">
        <v>68</v>
      </c>
      <c r="I1563" s="2" t="s">
        <v>69</v>
      </c>
      <c r="J1563" s="6" t="n">
        <v>2013</v>
      </c>
      <c r="K1563" s="3" t="s">
        <v>48</v>
      </c>
      <c r="L1563" s="3"/>
      <c r="M1563" s="3"/>
      <c r="N1563" s="3" t="n">
        <v>1</v>
      </c>
      <c r="O1563" s="3"/>
      <c r="P1563" s="3"/>
      <c r="Q1563" s="3"/>
      <c r="R1563" s="3"/>
      <c r="S1563" s="3"/>
      <c r="T1563" s="3"/>
      <c r="U1563" s="11" t="n">
        <f aca="false">SUM(L1563:T1563)</f>
        <v>1</v>
      </c>
      <c r="V1563" s="2"/>
      <c r="W1563" s="2"/>
      <c r="X1563" s="2"/>
      <c r="Y1563" s="2"/>
      <c r="Z1563" s="2"/>
      <c r="AA1563" s="2"/>
    </row>
    <row r="1564" s="9" customFormat="true" ht="12" hidden="false" customHeight="true" outlineLevel="0" collapsed="false">
      <c r="A1564" s="1" t="s">
        <v>2432</v>
      </c>
      <c r="B1564" s="1" t="s">
        <v>2432</v>
      </c>
      <c r="C1564" s="2" t="s">
        <v>2433</v>
      </c>
      <c r="D1564" s="9" t="s">
        <v>49</v>
      </c>
      <c r="E1564" s="2" t="s">
        <v>50</v>
      </c>
      <c r="F1564" s="2" t="s">
        <v>411</v>
      </c>
      <c r="G1564" s="5" t="s">
        <v>103</v>
      </c>
      <c r="H1564" s="2" t="s">
        <v>32</v>
      </c>
      <c r="I1564" s="9" t="s">
        <v>33</v>
      </c>
      <c r="J1564" s="3" t="n">
        <v>1994</v>
      </c>
      <c r="K1564" s="3" t="s">
        <v>148</v>
      </c>
      <c r="L1564" s="3"/>
      <c r="M1564" s="3"/>
      <c r="N1564" s="3"/>
      <c r="O1564" s="3"/>
      <c r="P1564" s="3" t="n">
        <v>1</v>
      </c>
      <c r="Q1564" s="3"/>
      <c r="R1564" s="3"/>
      <c r="S1564" s="3"/>
      <c r="T1564" s="3"/>
      <c r="U1564" s="11" t="n">
        <f aca="false">SUM(L1564:T1564)</f>
        <v>1</v>
      </c>
      <c r="V1564" s="2" t="s">
        <v>51</v>
      </c>
      <c r="W1564" s="2"/>
      <c r="X1564" s="2"/>
      <c r="Y1564" s="2"/>
      <c r="Z1564" s="2"/>
      <c r="AA1564" s="2"/>
    </row>
    <row r="1565" s="9" customFormat="true" ht="12" hidden="false" customHeight="true" outlineLevel="0" collapsed="false">
      <c r="A1565" s="10" t="s">
        <v>2434</v>
      </c>
      <c r="B1565" s="10" t="s">
        <v>2434</v>
      </c>
      <c r="C1565" s="2" t="s">
        <v>2435</v>
      </c>
      <c r="D1565" s="9" t="s">
        <v>57</v>
      </c>
      <c r="E1565" s="9" t="s">
        <v>30</v>
      </c>
      <c r="G1565" s="13" t="s">
        <v>31</v>
      </c>
      <c r="H1565" s="2" t="s">
        <v>32</v>
      </c>
      <c r="I1565" s="9" t="s">
        <v>33</v>
      </c>
      <c r="J1565" s="2" t="n">
        <v>2007</v>
      </c>
      <c r="K1565" s="3" t="s">
        <v>43</v>
      </c>
      <c r="L1565" s="3"/>
      <c r="M1565" s="3"/>
      <c r="N1565" s="3"/>
      <c r="O1565" s="3"/>
      <c r="P1565" s="3" t="n">
        <v>0.5</v>
      </c>
      <c r="Q1565" s="3"/>
      <c r="R1565" s="3" t="n">
        <v>0.5</v>
      </c>
      <c r="S1565" s="3"/>
      <c r="T1565" s="3"/>
      <c r="U1565" s="11" t="n">
        <f aca="false">SUM(L1565:T1565)</f>
        <v>1</v>
      </c>
      <c r="V1565" s="2"/>
      <c r="W1565" s="2"/>
      <c r="X1565" s="2" t="s">
        <v>2436</v>
      </c>
      <c r="Y1565" s="2" t="s">
        <v>2437</v>
      </c>
      <c r="Z1565" s="2" t="s">
        <v>90</v>
      </c>
      <c r="AA1565" s="2"/>
    </row>
    <row r="1566" s="9" customFormat="true" ht="12" hidden="false" customHeight="true" outlineLevel="0" collapsed="false">
      <c r="A1566" s="10" t="s">
        <v>2438</v>
      </c>
      <c r="B1566" s="10" t="s">
        <v>2438</v>
      </c>
      <c r="C1566" s="2" t="s">
        <v>2439</v>
      </c>
      <c r="D1566" s="9" t="s">
        <v>57</v>
      </c>
      <c r="E1566" s="9" t="s">
        <v>30</v>
      </c>
      <c r="G1566" s="13" t="s">
        <v>31</v>
      </c>
      <c r="H1566" s="2" t="s">
        <v>68</v>
      </c>
      <c r="I1566" s="2" t="s">
        <v>69</v>
      </c>
      <c r="J1566" s="2" t="n">
        <v>2000</v>
      </c>
      <c r="K1566" s="3" t="s">
        <v>65</v>
      </c>
      <c r="L1566" s="3"/>
      <c r="M1566" s="3"/>
      <c r="N1566" s="3"/>
      <c r="O1566" s="3"/>
      <c r="P1566" s="3"/>
      <c r="Q1566" s="3"/>
      <c r="R1566" s="3" t="n">
        <v>1</v>
      </c>
      <c r="S1566" s="3"/>
      <c r="T1566" s="3"/>
      <c r="U1566" s="11" t="n">
        <f aca="false">SUM(L1566:T1566)</f>
        <v>1</v>
      </c>
      <c r="V1566" s="2"/>
      <c r="W1566" s="2"/>
      <c r="X1566" s="2" t="s">
        <v>2440</v>
      </c>
      <c r="Y1566" s="2" t="s">
        <v>2441</v>
      </c>
      <c r="Z1566" s="2" t="s">
        <v>385</v>
      </c>
      <c r="AA1566" s="2"/>
    </row>
    <row r="1567" s="9" customFormat="true" ht="12" hidden="false" customHeight="true" outlineLevel="0" collapsed="false">
      <c r="A1567" s="1" t="s">
        <v>2442</v>
      </c>
      <c r="B1567" s="1" t="s">
        <v>2442</v>
      </c>
      <c r="C1567" s="2" t="s">
        <v>2443</v>
      </c>
      <c r="D1567" s="2" t="s">
        <v>42</v>
      </c>
      <c r="E1567" s="2" t="s">
        <v>30</v>
      </c>
      <c r="F1567" s="2"/>
      <c r="G1567" s="2" t="s">
        <v>31</v>
      </c>
      <c r="H1567" s="2" t="s">
        <v>32</v>
      </c>
      <c r="I1567" s="2" t="s">
        <v>33</v>
      </c>
      <c r="J1567" s="3" t="n">
        <v>2019</v>
      </c>
      <c r="K1567" s="3" t="s">
        <v>34</v>
      </c>
      <c r="L1567" s="3"/>
      <c r="M1567" s="3" t="n">
        <v>1</v>
      </c>
      <c r="N1567" s="3"/>
      <c r="O1567" s="3"/>
      <c r="P1567" s="3"/>
      <c r="Q1567" s="3"/>
      <c r="R1567" s="3"/>
      <c r="S1567" s="3"/>
      <c r="T1567" s="3"/>
      <c r="U1567" s="11" t="n">
        <f aca="false">SUM(L1567:T1567)</f>
        <v>1</v>
      </c>
      <c r="V1567" s="2" t="s">
        <v>62</v>
      </c>
      <c r="W1567" s="2"/>
      <c r="X1567" s="2"/>
      <c r="Y1567" s="2"/>
      <c r="Z1567" s="2"/>
      <c r="AA1567" s="2"/>
    </row>
    <row r="1568" s="9" customFormat="true" ht="12" hidden="false" customHeight="true" outlineLevel="0" collapsed="false">
      <c r="A1568" s="1" t="s">
        <v>2444</v>
      </c>
      <c r="B1568" s="1" t="s">
        <v>2444</v>
      </c>
      <c r="C1568" s="2" t="s">
        <v>2445</v>
      </c>
      <c r="D1568" s="2" t="s">
        <v>121</v>
      </c>
      <c r="E1568" s="2" t="s">
        <v>50</v>
      </c>
      <c r="F1568" s="2"/>
      <c r="G1568" s="5" t="s">
        <v>31</v>
      </c>
      <c r="H1568" s="2" t="s">
        <v>68</v>
      </c>
      <c r="I1568" s="2" t="s">
        <v>69</v>
      </c>
      <c r="J1568" s="6" t="n">
        <v>2017</v>
      </c>
      <c r="K1568" s="3" t="s">
        <v>48</v>
      </c>
      <c r="L1568" s="20"/>
      <c r="M1568" s="20"/>
      <c r="N1568" s="20"/>
      <c r="O1568" s="20"/>
      <c r="P1568" s="20"/>
      <c r="Q1568" s="20"/>
      <c r="R1568" s="20"/>
      <c r="S1568" s="20"/>
      <c r="T1568" s="6" t="n">
        <v>1</v>
      </c>
      <c r="U1568" s="11" t="n">
        <f aca="false">SUM(L1568:T1568)</f>
        <v>1</v>
      </c>
      <c r="V1568" s="2" t="s">
        <v>62</v>
      </c>
      <c r="W1568" s="2"/>
      <c r="X1568" s="2"/>
      <c r="Y1568" s="2"/>
      <c r="Z1568" s="2"/>
      <c r="AA1568" s="2"/>
    </row>
    <row r="1569" s="9" customFormat="true" ht="12" hidden="false" customHeight="true" outlineLevel="0" collapsed="false">
      <c r="A1569" s="1" t="s">
        <v>2446</v>
      </c>
      <c r="B1569" s="1" t="s">
        <v>2446</v>
      </c>
      <c r="C1569" s="2" t="s">
        <v>2447</v>
      </c>
      <c r="D1569" s="9" t="s">
        <v>49</v>
      </c>
      <c r="E1569" s="2" t="s">
        <v>50</v>
      </c>
      <c r="F1569" s="2"/>
      <c r="G1569" s="5" t="s">
        <v>103</v>
      </c>
      <c r="H1569" s="2" t="s">
        <v>32</v>
      </c>
      <c r="I1569" s="2" t="s">
        <v>33</v>
      </c>
      <c r="J1569" s="3" t="n">
        <v>2018</v>
      </c>
      <c r="K1569" s="3" t="s">
        <v>34</v>
      </c>
      <c r="L1569" s="3"/>
      <c r="M1569" s="3"/>
      <c r="N1569" s="3"/>
      <c r="O1569" s="3"/>
      <c r="P1569" s="3"/>
      <c r="Q1569" s="3"/>
      <c r="R1569" s="3"/>
      <c r="S1569" s="3"/>
      <c r="T1569" s="3" t="n">
        <v>1</v>
      </c>
      <c r="U1569" s="11" t="n">
        <f aca="false">SUM(L1569:T1569)</f>
        <v>1</v>
      </c>
      <c r="V1569" s="2" t="s">
        <v>62</v>
      </c>
      <c r="W1569" s="2"/>
      <c r="X1569" s="2"/>
      <c r="Y1569" s="2"/>
      <c r="Z1569" s="2"/>
      <c r="AA1569" s="2"/>
    </row>
    <row r="1570" s="9" customFormat="true" ht="12" hidden="false" customHeight="true" outlineLevel="0" collapsed="false">
      <c r="A1570" s="1" t="s">
        <v>2448</v>
      </c>
      <c r="B1570" s="1" t="s">
        <v>2448</v>
      </c>
      <c r="C1570" s="2" t="s">
        <v>2449</v>
      </c>
      <c r="D1570" s="2" t="s">
        <v>114</v>
      </c>
      <c r="E1570" s="2" t="s">
        <v>114</v>
      </c>
      <c r="F1570" s="2" t="s">
        <v>39</v>
      </c>
      <c r="G1570" s="2" t="s">
        <v>31</v>
      </c>
      <c r="H1570" s="2" t="s">
        <v>68</v>
      </c>
      <c r="I1570" s="2" t="s">
        <v>69</v>
      </c>
      <c r="J1570" s="3" t="n">
        <v>2013</v>
      </c>
      <c r="K1570" s="3" t="s">
        <v>48</v>
      </c>
      <c r="L1570" s="3"/>
      <c r="M1570" s="3"/>
      <c r="N1570" s="3"/>
      <c r="O1570" s="3"/>
      <c r="P1570" s="3" t="n">
        <v>0.5</v>
      </c>
      <c r="Q1570" s="3" t="n">
        <v>0.5</v>
      </c>
      <c r="R1570" s="3"/>
      <c r="S1570" s="3"/>
      <c r="T1570" s="3"/>
      <c r="U1570" s="11" t="n">
        <f aca="false">SUM(L1570:T1570)</f>
        <v>1</v>
      </c>
      <c r="V1570" s="2" t="s">
        <v>44</v>
      </c>
      <c r="W1570" s="2"/>
      <c r="X1570" s="2"/>
      <c r="Y1570" s="2"/>
      <c r="Z1570" s="2" t="s">
        <v>45</v>
      </c>
      <c r="AA1570" s="2" t="s">
        <v>2450</v>
      </c>
    </row>
    <row r="1571" s="9" customFormat="true" ht="12" hidden="false" customHeight="true" outlineLevel="0" collapsed="false">
      <c r="A1571" s="1" t="s">
        <v>2451</v>
      </c>
      <c r="B1571" s="1" t="s">
        <v>2451</v>
      </c>
      <c r="C1571" s="2" t="s">
        <v>2452</v>
      </c>
      <c r="D1571" s="2" t="s">
        <v>38</v>
      </c>
      <c r="E1571" s="2" t="s">
        <v>30</v>
      </c>
      <c r="F1571" s="2" t="s">
        <v>593</v>
      </c>
      <c r="G1571" s="2" t="s">
        <v>212</v>
      </c>
      <c r="H1571" s="2" t="s">
        <v>68</v>
      </c>
      <c r="I1571" s="2" t="s">
        <v>69</v>
      </c>
      <c r="J1571" s="3" t="n">
        <v>2008</v>
      </c>
      <c r="K1571" s="3" t="s">
        <v>43</v>
      </c>
      <c r="L1571" s="3"/>
      <c r="M1571" s="3" t="n">
        <v>0.333</v>
      </c>
      <c r="N1571" s="3"/>
      <c r="O1571" s="3"/>
      <c r="P1571" s="3" t="n">
        <v>0.333</v>
      </c>
      <c r="Q1571" s="3" t="n">
        <v>0.333</v>
      </c>
      <c r="R1571" s="3"/>
      <c r="S1571" s="3"/>
      <c r="T1571" s="3"/>
      <c r="U1571" s="11" t="n">
        <f aca="false">SUM(L1571:T1571)</f>
        <v>0.999</v>
      </c>
      <c r="V1571" s="2" t="s">
        <v>44</v>
      </c>
      <c r="W1571" s="2"/>
      <c r="X1571" s="2"/>
      <c r="Y1571" s="2"/>
      <c r="Z1571" s="2"/>
      <c r="AA1571" s="2"/>
    </row>
    <row r="1572" s="9" customFormat="true" ht="12" hidden="false" customHeight="true" outlineLevel="0" collapsed="false">
      <c r="A1572" s="1" t="s">
        <v>2451</v>
      </c>
      <c r="B1572" s="1" t="s">
        <v>2451</v>
      </c>
      <c r="C1572" s="2" t="s">
        <v>2452</v>
      </c>
      <c r="D1572" s="2" t="s">
        <v>57</v>
      </c>
      <c r="E1572" s="2" t="s">
        <v>30</v>
      </c>
      <c r="F1572" s="2" t="s">
        <v>593</v>
      </c>
      <c r="G1572" s="2" t="s">
        <v>212</v>
      </c>
      <c r="H1572" s="2" t="s">
        <v>68</v>
      </c>
      <c r="I1572" s="2" t="s">
        <v>69</v>
      </c>
      <c r="J1572" s="3" t="n">
        <v>1984</v>
      </c>
      <c r="K1572" s="3" t="s">
        <v>111</v>
      </c>
      <c r="L1572" s="3"/>
      <c r="M1572" s="3"/>
      <c r="N1572" s="3" t="n">
        <v>0.5</v>
      </c>
      <c r="O1572" s="3"/>
      <c r="P1572" s="3" t="n">
        <v>0.5</v>
      </c>
      <c r="Q1572" s="3"/>
      <c r="R1572" s="3"/>
      <c r="S1572" s="3"/>
      <c r="T1572" s="3"/>
      <c r="U1572" s="11" t="n">
        <f aca="false">SUM(L1572:T1572)</f>
        <v>1</v>
      </c>
      <c r="V1572" s="2" t="s">
        <v>41</v>
      </c>
      <c r="W1572" s="2" t="s">
        <v>1373</v>
      </c>
      <c r="X1572" s="2"/>
      <c r="Y1572" s="2"/>
      <c r="Z1572" s="2"/>
      <c r="AA1572" s="2"/>
    </row>
    <row r="1573" s="9" customFormat="true" ht="12" hidden="false" customHeight="true" outlineLevel="0" collapsed="false">
      <c r="A1573" s="1" t="s">
        <v>2451</v>
      </c>
      <c r="B1573" s="1" t="s">
        <v>2451</v>
      </c>
      <c r="C1573" s="2" t="s">
        <v>2452</v>
      </c>
      <c r="D1573" s="2" t="s">
        <v>101</v>
      </c>
      <c r="E1573" s="2" t="s">
        <v>50</v>
      </c>
      <c r="F1573" s="2" t="s">
        <v>593</v>
      </c>
      <c r="G1573" s="2" t="s">
        <v>212</v>
      </c>
      <c r="H1573" s="2" t="s">
        <v>68</v>
      </c>
      <c r="I1573" s="2" t="s">
        <v>69</v>
      </c>
      <c r="J1573" s="6" t="n">
        <v>1916</v>
      </c>
      <c r="K1573" s="3" t="s">
        <v>115</v>
      </c>
      <c r="L1573" s="6"/>
      <c r="M1573" s="6"/>
      <c r="N1573" s="6"/>
      <c r="O1573" s="6"/>
      <c r="P1573" s="6" t="n">
        <v>1</v>
      </c>
      <c r="Q1573" s="6"/>
      <c r="R1573" s="6"/>
      <c r="S1573" s="6"/>
      <c r="T1573" s="6"/>
      <c r="U1573" s="11" t="n">
        <f aca="false">SUM(L1573:T1573)</f>
        <v>1</v>
      </c>
      <c r="V1573" s="2" t="s">
        <v>51</v>
      </c>
      <c r="W1573" s="2"/>
      <c r="X1573" s="2"/>
      <c r="Y1573" s="2"/>
      <c r="Z1573" s="2"/>
      <c r="AA1573" s="2"/>
    </row>
    <row r="1574" s="9" customFormat="true" ht="12" hidden="false" customHeight="true" outlineLevel="0" collapsed="false">
      <c r="A1574" s="1" t="s">
        <v>2451</v>
      </c>
      <c r="B1574" s="1" t="s">
        <v>2451</v>
      </c>
      <c r="C1574" s="2" t="s">
        <v>2452</v>
      </c>
      <c r="D1574" s="2" t="s">
        <v>118</v>
      </c>
      <c r="E1574" s="2" t="s">
        <v>118</v>
      </c>
      <c r="F1574" s="2" t="s">
        <v>593</v>
      </c>
      <c r="G1574" s="2" t="s">
        <v>212</v>
      </c>
      <c r="H1574" s="2" t="s">
        <v>68</v>
      </c>
      <c r="I1574" s="2" t="s">
        <v>69</v>
      </c>
      <c r="J1574" s="3" t="n">
        <v>1967</v>
      </c>
      <c r="K1574" s="3" t="s">
        <v>115</v>
      </c>
      <c r="L1574" s="3"/>
      <c r="M1574" s="3"/>
      <c r="N1574" s="3"/>
      <c r="O1574" s="3"/>
      <c r="P1574" s="3" t="n">
        <v>0.5</v>
      </c>
      <c r="Q1574" s="3"/>
      <c r="R1574" s="3"/>
      <c r="S1574" s="3" t="n">
        <v>0.5</v>
      </c>
      <c r="T1574" s="3"/>
      <c r="U1574" s="11" t="n">
        <f aca="false">SUM(L1574:T1574)</f>
        <v>1</v>
      </c>
      <c r="V1574" s="2" t="s">
        <v>41</v>
      </c>
      <c r="W1574" s="2"/>
      <c r="X1574" s="2"/>
      <c r="Y1574" s="2"/>
      <c r="Z1574" s="2"/>
      <c r="AA1574" s="2"/>
    </row>
    <row r="1575" s="9" customFormat="true" ht="12" hidden="false" customHeight="true" outlineLevel="0" collapsed="false">
      <c r="A1575" s="1" t="s">
        <v>2451</v>
      </c>
      <c r="B1575" s="1" t="s">
        <v>2451</v>
      </c>
      <c r="C1575" s="2" t="s">
        <v>2452</v>
      </c>
      <c r="D1575" s="2" t="s">
        <v>121</v>
      </c>
      <c r="E1575" s="2" t="s">
        <v>50</v>
      </c>
      <c r="F1575" s="2" t="s">
        <v>593</v>
      </c>
      <c r="G1575" s="2" t="s">
        <v>212</v>
      </c>
      <c r="H1575" s="2" t="s">
        <v>68</v>
      </c>
      <c r="I1575" s="2" t="s">
        <v>69</v>
      </c>
      <c r="J1575" s="6" t="n">
        <v>1000</v>
      </c>
      <c r="K1575" s="3" t="s">
        <v>115</v>
      </c>
      <c r="L1575" s="6"/>
      <c r="M1575" s="6"/>
      <c r="N1575" s="6"/>
      <c r="O1575" s="6"/>
      <c r="P1575" s="6" t="n">
        <v>0.5</v>
      </c>
      <c r="Q1575" s="6" t="n">
        <v>0.5</v>
      </c>
      <c r="R1575" s="6"/>
      <c r="S1575" s="6"/>
      <c r="T1575" s="6"/>
      <c r="U1575" s="11" t="n">
        <f aca="false">SUM(L1575:T1575)</f>
        <v>1</v>
      </c>
      <c r="V1575" s="2"/>
      <c r="W1575" s="2"/>
      <c r="X1575" s="2"/>
      <c r="Y1575" s="2"/>
      <c r="Z1575" s="2"/>
      <c r="AA1575" s="2"/>
    </row>
    <row r="1576" s="9" customFormat="true" ht="12" hidden="false" customHeight="true" outlineLevel="0" collapsed="false">
      <c r="A1576" s="1" t="s">
        <v>2451</v>
      </c>
      <c r="B1576" s="1" t="s">
        <v>2451</v>
      </c>
      <c r="C1576" s="2" t="s">
        <v>2452</v>
      </c>
      <c r="D1576" s="2" t="s">
        <v>42</v>
      </c>
      <c r="E1576" s="2" t="s">
        <v>30</v>
      </c>
      <c r="F1576" s="2" t="s">
        <v>593</v>
      </c>
      <c r="G1576" s="2" t="s">
        <v>212</v>
      </c>
      <c r="H1576" s="2" t="s">
        <v>68</v>
      </c>
      <c r="I1576" s="2" t="s">
        <v>69</v>
      </c>
      <c r="J1576" s="3" t="n">
        <v>1987</v>
      </c>
      <c r="K1576" s="3" t="s">
        <v>111</v>
      </c>
      <c r="L1576" s="3"/>
      <c r="M1576" s="3"/>
      <c r="N1576" s="3"/>
      <c r="O1576" s="3"/>
      <c r="P1576" s="3" t="n">
        <v>0.5</v>
      </c>
      <c r="Q1576" s="3" t="n">
        <v>0.5</v>
      </c>
      <c r="R1576" s="3"/>
      <c r="S1576" s="3"/>
      <c r="T1576" s="3"/>
      <c r="U1576" s="11" t="n">
        <f aca="false">SUM(L1576:T1576)</f>
        <v>1</v>
      </c>
      <c r="V1576" s="2" t="s">
        <v>62</v>
      </c>
      <c r="W1576" s="2"/>
      <c r="X1576" s="2"/>
      <c r="Y1576" s="2"/>
      <c r="Z1576" s="2"/>
      <c r="AA1576" s="2"/>
    </row>
    <row r="1577" s="9" customFormat="true" ht="12" hidden="false" customHeight="true" outlineLevel="0" collapsed="false">
      <c r="A1577" s="1" t="s">
        <v>2453</v>
      </c>
      <c r="B1577" s="1" t="s">
        <v>2453</v>
      </c>
      <c r="C1577" s="2" t="s">
        <v>2454</v>
      </c>
      <c r="D1577" s="2" t="s">
        <v>121</v>
      </c>
      <c r="E1577" s="2" t="s">
        <v>50</v>
      </c>
      <c r="F1577" s="2" t="s">
        <v>212</v>
      </c>
      <c r="G1577" s="2" t="s">
        <v>212</v>
      </c>
      <c r="H1577" s="2" t="s">
        <v>68</v>
      </c>
      <c r="I1577" s="2" t="s">
        <v>69</v>
      </c>
      <c r="J1577" s="3" t="n">
        <v>1880</v>
      </c>
      <c r="K1577" s="3" t="s">
        <v>115</v>
      </c>
      <c r="L1577" s="3"/>
      <c r="M1577" s="3"/>
      <c r="N1577" s="3"/>
      <c r="O1577" s="3"/>
      <c r="P1577" s="3"/>
      <c r="Q1577" s="3"/>
      <c r="R1577" s="3"/>
      <c r="S1577" s="3"/>
      <c r="T1577" s="3"/>
      <c r="U1577" s="11" t="n">
        <f aca="false">SUM(L1577:T1577)</f>
        <v>0</v>
      </c>
      <c r="V1577" s="2"/>
      <c r="W1577" s="2"/>
      <c r="X1577" s="2" t="s">
        <v>2058</v>
      </c>
      <c r="Y1577" s="2"/>
      <c r="Z1577" s="2"/>
      <c r="AA1577" s="2" t="s">
        <v>2455</v>
      </c>
    </row>
    <row r="1578" s="9" customFormat="true" ht="12" hidden="false" customHeight="true" outlineLevel="0" collapsed="false">
      <c r="A1578" s="1" t="s">
        <v>2456</v>
      </c>
      <c r="B1578" s="1" t="s">
        <v>2456</v>
      </c>
      <c r="C1578" s="2" t="s">
        <v>2457</v>
      </c>
      <c r="D1578" s="9" t="s">
        <v>49</v>
      </c>
      <c r="E1578" s="2" t="s">
        <v>50</v>
      </c>
      <c r="F1578" s="2"/>
      <c r="G1578" s="9" t="s">
        <v>31</v>
      </c>
      <c r="H1578" s="2" t="s">
        <v>68</v>
      </c>
      <c r="I1578" s="2" t="s">
        <v>69</v>
      </c>
      <c r="J1578" s="3" t="n">
        <v>2002</v>
      </c>
      <c r="K1578" s="3" t="s">
        <v>65</v>
      </c>
      <c r="L1578" s="3"/>
      <c r="M1578" s="3"/>
      <c r="N1578" s="3"/>
      <c r="O1578" s="3"/>
      <c r="P1578" s="3" t="n">
        <v>0.5</v>
      </c>
      <c r="Q1578" s="3" t="n">
        <v>0.5</v>
      </c>
      <c r="R1578" s="3"/>
      <c r="S1578" s="3"/>
      <c r="T1578" s="3"/>
      <c r="U1578" s="11" t="n">
        <f aca="false">SUM(L1578:T1578)</f>
        <v>1</v>
      </c>
      <c r="V1578" s="2" t="s">
        <v>44</v>
      </c>
      <c r="W1578" s="2" t="s">
        <v>2458</v>
      </c>
      <c r="X1578" s="2"/>
      <c r="Y1578" s="2"/>
      <c r="Z1578" s="2"/>
      <c r="AA1578" s="2"/>
    </row>
    <row r="1579" s="9" customFormat="true" ht="12" hidden="false" customHeight="true" outlineLevel="0" collapsed="false">
      <c r="A1579" s="1" t="s">
        <v>2459</v>
      </c>
      <c r="B1579" s="1" t="s">
        <v>2459</v>
      </c>
      <c r="C1579" s="2" t="s">
        <v>2460</v>
      </c>
      <c r="D1579" s="9" t="s">
        <v>49</v>
      </c>
      <c r="E1579" s="2" t="s">
        <v>50</v>
      </c>
      <c r="F1579" s="2" t="s">
        <v>411</v>
      </c>
      <c r="G1579" s="9" t="s">
        <v>31</v>
      </c>
      <c r="H1579" s="2" t="s">
        <v>32</v>
      </c>
      <c r="I1579" s="9" t="s">
        <v>33</v>
      </c>
      <c r="J1579" s="3" t="n">
        <v>2018</v>
      </c>
      <c r="K1579" s="3" t="s">
        <v>34</v>
      </c>
      <c r="L1579" s="3"/>
      <c r="M1579" s="3"/>
      <c r="N1579" s="3"/>
      <c r="O1579" s="3" t="n">
        <v>1</v>
      </c>
      <c r="P1579" s="3"/>
      <c r="Q1579" s="3"/>
      <c r="R1579" s="3"/>
      <c r="S1579" s="3"/>
      <c r="T1579" s="3"/>
      <c r="U1579" s="11" t="n">
        <f aca="false">SUM(L1579:T1579)</f>
        <v>1</v>
      </c>
      <c r="V1579" s="2" t="s">
        <v>51</v>
      </c>
      <c r="W1579" s="2"/>
      <c r="X1579" s="2"/>
      <c r="Y1579" s="2"/>
      <c r="Z1579" s="2"/>
      <c r="AA1579" s="2"/>
    </row>
    <row r="1580" s="9" customFormat="true" ht="12" hidden="false" customHeight="true" outlineLevel="0" collapsed="false">
      <c r="A1580" s="1" t="s">
        <v>2461</v>
      </c>
      <c r="B1580" s="1" t="s">
        <v>2461</v>
      </c>
      <c r="C1580" s="2" t="s">
        <v>2462</v>
      </c>
      <c r="D1580" s="2" t="s">
        <v>101</v>
      </c>
      <c r="E1580" s="2" t="s">
        <v>50</v>
      </c>
      <c r="F1580" s="5" t="s">
        <v>193</v>
      </c>
      <c r="G1580" s="2" t="s">
        <v>31</v>
      </c>
      <c r="H1580" s="2" t="s">
        <v>68</v>
      </c>
      <c r="I1580" s="2" t="s">
        <v>285</v>
      </c>
      <c r="J1580" s="3" t="n">
        <v>1972</v>
      </c>
      <c r="K1580" s="3" t="s">
        <v>222</v>
      </c>
      <c r="L1580" s="3"/>
      <c r="M1580" s="6"/>
      <c r="N1580" s="3" t="n">
        <v>1</v>
      </c>
      <c r="O1580" s="3"/>
      <c r="P1580" s="3"/>
      <c r="Q1580" s="3"/>
      <c r="R1580" s="3"/>
      <c r="S1580" s="3"/>
      <c r="T1580" s="3"/>
      <c r="U1580" s="11" t="n">
        <f aca="false">SUM(L1580:T1580)</f>
        <v>1</v>
      </c>
      <c r="V1580" s="2" t="s">
        <v>51</v>
      </c>
      <c r="W1580" s="2"/>
      <c r="X1580" s="2"/>
      <c r="Y1580" s="2"/>
      <c r="Z1580" s="2"/>
      <c r="AA1580" s="2"/>
    </row>
    <row r="1581" s="9" customFormat="true" ht="12" hidden="false" customHeight="true" outlineLevel="0" collapsed="false">
      <c r="A1581" s="1" t="s">
        <v>2461</v>
      </c>
      <c r="B1581" s="1" t="s">
        <v>2461</v>
      </c>
      <c r="C1581" s="2" t="s">
        <v>2462</v>
      </c>
      <c r="D1581" s="2" t="s">
        <v>192</v>
      </c>
      <c r="E1581" s="2" t="s">
        <v>50</v>
      </c>
      <c r="F1581" s="5" t="s">
        <v>193</v>
      </c>
      <c r="G1581" s="2" t="s">
        <v>31</v>
      </c>
      <c r="H1581" s="2" t="s">
        <v>68</v>
      </c>
      <c r="I1581" s="2" t="s">
        <v>285</v>
      </c>
      <c r="J1581" s="6" t="n">
        <v>1993</v>
      </c>
      <c r="K1581" s="3" t="s">
        <v>54</v>
      </c>
      <c r="L1581" s="6"/>
      <c r="M1581" s="6"/>
      <c r="N1581" s="6" t="n">
        <v>1</v>
      </c>
      <c r="O1581" s="6"/>
      <c r="P1581" s="6"/>
      <c r="Q1581" s="6"/>
      <c r="R1581" s="6"/>
      <c r="S1581" s="6"/>
      <c r="T1581" s="6"/>
      <c r="U1581" s="11" t="n">
        <f aca="false">SUM(L1581:T1581)</f>
        <v>1</v>
      </c>
      <c r="V1581" s="2" t="s">
        <v>51</v>
      </c>
      <c r="W1581" s="2"/>
      <c r="X1581" s="2"/>
      <c r="Y1581" s="2"/>
      <c r="Z1581" s="2"/>
      <c r="AA1581" s="2"/>
    </row>
    <row r="1582" s="9" customFormat="true" ht="12" hidden="false" customHeight="true" outlineLevel="0" collapsed="false">
      <c r="A1582" s="1" t="s">
        <v>2461</v>
      </c>
      <c r="B1582" s="1" t="s">
        <v>2461</v>
      </c>
      <c r="C1582" s="2" t="s">
        <v>2462</v>
      </c>
      <c r="D1582" s="2" t="s">
        <v>121</v>
      </c>
      <c r="E1582" s="2" t="s">
        <v>50</v>
      </c>
      <c r="F1582" s="5" t="s">
        <v>193</v>
      </c>
      <c r="G1582" s="2" t="s">
        <v>31</v>
      </c>
      <c r="H1582" s="2" t="s">
        <v>68</v>
      </c>
      <c r="I1582" s="2" t="s">
        <v>285</v>
      </c>
      <c r="J1582" s="6" t="n">
        <v>1992</v>
      </c>
      <c r="K1582" s="3" t="s">
        <v>54</v>
      </c>
      <c r="L1582" s="6"/>
      <c r="M1582" s="6"/>
      <c r="N1582" s="6" t="n">
        <v>1</v>
      </c>
      <c r="O1582" s="6"/>
      <c r="P1582" s="6"/>
      <c r="Q1582" s="6"/>
      <c r="R1582" s="6"/>
      <c r="S1582" s="6"/>
      <c r="T1582" s="6"/>
      <c r="U1582" s="11" t="n">
        <f aca="false">SUM(L1582:T1582)</f>
        <v>1</v>
      </c>
      <c r="V1582" s="2" t="s">
        <v>51</v>
      </c>
      <c r="W1582" s="2"/>
      <c r="X1582" s="2"/>
      <c r="Y1582" s="2"/>
      <c r="Z1582" s="2"/>
      <c r="AA1582" s="2"/>
    </row>
    <row r="1583" s="9" customFormat="true" ht="12" hidden="false" customHeight="true" outlineLevel="0" collapsed="false">
      <c r="A1583" s="1" t="s">
        <v>2461</v>
      </c>
      <c r="B1583" s="1" t="s">
        <v>2461</v>
      </c>
      <c r="C1583" s="2" t="s">
        <v>2462</v>
      </c>
      <c r="D1583" s="2" t="s">
        <v>42</v>
      </c>
      <c r="E1583" s="2" t="s">
        <v>30</v>
      </c>
      <c r="F1583" s="5" t="s">
        <v>193</v>
      </c>
      <c r="G1583" s="13" t="s">
        <v>31</v>
      </c>
      <c r="H1583" s="2" t="s">
        <v>68</v>
      </c>
      <c r="I1583" s="2" t="s">
        <v>285</v>
      </c>
      <c r="J1583" s="3" t="n">
        <v>1972</v>
      </c>
      <c r="K1583" s="3" t="s">
        <v>222</v>
      </c>
      <c r="L1583" s="3"/>
      <c r="M1583" s="3"/>
      <c r="N1583" s="3" t="n">
        <v>1</v>
      </c>
      <c r="O1583" s="3"/>
      <c r="P1583" s="3"/>
      <c r="Q1583" s="3"/>
      <c r="R1583" s="3"/>
      <c r="S1583" s="3"/>
      <c r="T1583" s="3"/>
      <c r="U1583" s="11" t="n">
        <f aca="false">SUM(L1583:T1583)</f>
        <v>1</v>
      </c>
      <c r="V1583" s="2" t="s">
        <v>51</v>
      </c>
      <c r="W1583" s="2"/>
      <c r="X1583" s="2"/>
      <c r="Y1583" s="2"/>
      <c r="Z1583" s="2"/>
      <c r="AA1583" s="2"/>
    </row>
    <row r="1584" s="9" customFormat="true" ht="12" hidden="false" customHeight="true" outlineLevel="0" collapsed="false">
      <c r="A1584" s="10" t="s">
        <v>2463</v>
      </c>
      <c r="B1584" s="10" t="s">
        <v>2463</v>
      </c>
      <c r="C1584" s="2" t="s">
        <v>2464</v>
      </c>
      <c r="D1584" s="2" t="s">
        <v>57</v>
      </c>
      <c r="E1584" s="2" t="s">
        <v>30</v>
      </c>
      <c r="F1584" s="2"/>
      <c r="G1584" s="2" t="s">
        <v>31</v>
      </c>
      <c r="H1584" s="2" t="s">
        <v>68</v>
      </c>
      <c r="I1584" s="2" t="s">
        <v>69</v>
      </c>
      <c r="J1584" s="3" t="n">
        <v>2004</v>
      </c>
      <c r="K1584" s="3" t="s">
        <v>65</v>
      </c>
      <c r="L1584" s="3"/>
      <c r="M1584" s="3"/>
      <c r="N1584" s="3"/>
      <c r="O1584" s="3"/>
      <c r="P1584" s="3"/>
      <c r="Q1584" s="3"/>
      <c r="R1584" s="6" t="n">
        <v>0.5</v>
      </c>
      <c r="S1584" s="6" t="n">
        <v>0.5</v>
      </c>
      <c r="T1584" s="3"/>
      <c r="U1584" s="11" t="n">
        <f aca="false">SUM(L1584:T1584)</f>
        <v>1</v>
      </c>
      <c r="V1584" s="2" t="s">
        <v>51</v>
      </c>
      <c r="W1584" s="2"/>
      <c r="X1584" s="2"/>
      <c r="Y1584" s="2"/>
      <c r="AA1584" s="2"/>
    </row>
    <row r="1585" s="9" customFormat="true" ht="12" hidden="false" customHeight="true" outlineLevel="0" collapsed="false">
      <c r="A1585" s="1" t="s">
        <v>2465</v>
      </c>
      <c r="B1585" s="1" t="s">
        <v>2465</v>
      </c>
      <c r="C1585" s="2" t="s">
        <v>2466</v>
      </c>
      <c r="D1585" s="2" t="s">
        <v>121</v>
      </c>
      <c r="E1585" s="2" t="s">
        <v>50</v>
      </c>
      <c r="F1585" s="2"/>
      <c r="G1585" s="5" t="s">
        <v>212</v>
      </c>
      <c r="H1585" s="2" t="s">
        <v>68</v>
      </c>
      <c r="I1585" s="2" t="s">
        <v>69</v>
      </c>
      <c r="J1585" s="6" t="n">
        <v>2021</v>
      </c>
      <c r="K1585" s="3" t="s">
        <v>34</v>
      </c>
      <c r="L1585" s="6"/>
      <c r="M1585" s="6"/>
      <c r="N1585" s="6"/>
      <c r="O1585" s="6"/>
      <c r="P1585" s="6" t="n">
        <v>1</v>
      </c>
      <c r="Q1585" s="6"/>
      <c r="R1585" s="6"/>
      <c r="S1585" s="6"/>
      <c r="T1585" s="6"/>
      <c r="U1585" s="11" t="n">
        <f aca="false">SUM(L1585:T1585)</f>
        <v>1</v>
      </c>
      <c r="V1585" s="2" t="s">
        <v>44</v>
      </c>
      <c r="W1585" s="2"/>
      <c r="X1585" s="2"/>
      <c r="Y1585" s="2"/>
      <c r="Z1585" s="2"/>
      <c r="AA1585" s="2"/>
    </row>
    <row r="1586" s="9" customFormat="true" ht="12" hidden="false" customHeight="true" outlineLevel="0" collapsed="false">
      <c r="A1586" s="1" t="s">
        <v>2467</v>
      </c>
      <c r="B1586" s="1" t="s">
        <v>2467</v>
      </c>
      <c r="C1586" s="2" t="s">
        <v>2468</v>
      </c>
      <c r="D1586" s="9" t="s">
        <v>49</v>
      </c>
      <c r="E1586" s="2" t="s">
        <v>50</v>
      </c>
      <c r="F1586" s="2" t="s">
        <v>211</v>
      </c>
      <c r="G1586" s="9" t="s">
        <v>212</v>
      </c>
      <c r="H1586" s="2" t="s">
        <v>32</v>
      </c>
      <c r="I1586" s="2" t="s">
        <v>33</v>
      </c>
      <c r="J1586" s="3" t="n">
        <v>2001</v>
      </c>
      <c r="K1586" s="3" t="s">
        <v>65</v>
      </c>
      <c r="L1586" s="3"/>
      <c r="M1586" s="3"/>
      <c r="N1586" s="3"/>
      <c r="O1586" s="3" t="n">
        <v>1</v>
      </c>
      <c r="P1586" s="3"/>
      <c r="Q1586" s="3"/>
      <c r="R1586" s="3"/>
      <c r="S1586" s="3"/>
      <c r="T1586" s="3"/>
      <c r="U1586" s="11" t="n">
        <f aca="false">SUM(L1586:T1586)</f>
        <v>1</v>
      </c>
      <c r="V1586" s="2" t="s">
        <v>44</v>
      </c>
      <c r="W1586" s="2"/>
      <c r="X1586" s="2"/>
      <c r="Y1586" s="2"/>
      <c r="Z1586" s="2"/>
      <c r="AA1586" s="2"/>
    </row>
    <row r="1587" s="9" customFormat="true" ht="12" hidden="false" customHeight="true" outlineLevel="0" collapsed="false">
      <c r="A1587" s="1" t="s">
        <v>2469</v>
      </c>
      <c r="B1587" s="1" t="s">
        <v>2469</v>
      </c>
      <c r="C1587" s="2" t="s">
        <v>2470</v>
      </c>
      <c r="D1587" s="2" t="s">
        <v>101</v>
      </c>
      <c r="E1587" s="2" t="s">
        <v>50</v>
      </c>
      <c r="F1587" s="2" t="s">
        <v>160</v>
      </c>
      <c r="G1587" s="2" t="s">
        <v>212</v>
      </c>
      <c r="H1587" s="2" t="s">
        <v>68</v>
      </c>
      <c r="I1587" s="2" t="s">
        <v>69</v>
      </c>
      <c r="J1587" s="6" t="n">
        <v>2014</v>
      </c>
      <c r="K1587" s="3" t="s">
        <v>48</v>
      </c>
      <c r="L1587" s="6"/>
      <c r="M1587" s="6"/>
      <c r="N1587" s="6"/>
      <c r="O1587" s="6"/>
      <c r="P1587" s="6" t="n">
        <v>0.5</v>
      </c>
      <c r="Q1587" s="6" t="n">
        <v>0.5</v>
      </c>
      <c r="R1587" s="6"/>
      <c r="S1587" s="6"/>
      <c r="T1587" s="6"/>
      <c r="U1587" s="11" t="n">
        <f aca="false">SUM(L1587:T1587)</f>
        <v>1</v>
      </c>
      <c r="V1587" s="2" t="s">
        <v>41</v>
      </c>
      <c r="W1587" s="2"/>
      <c r="X1587" s="2"/>
      <c r="Y1587" s="2"/>
      <c r="Z1587" s="2"/>
      <c r="AA1587" s="2" t="s">
        <v>1579</v>
      </c>
    </row>
    <row r="1588" s="9" customFormat="true" ht="12" hidden="false" customHeight="true" outlineLevel="0" collapsed="false">
      <c r="A1588" s="1" t="s">
        <v>2471</v>
      </c>
      <c r="B1588" s="1" t="s">
        <v>2471</v>
      </c>
      <c r="C1588" s="2" t="s">
        <v>2472</v>
      </c>
      <c r="D1588" s="2" t="s">
        <v>101</v>
      </c>
      <c r="E1588" s="2" t="s">
        <v>50</v>
      </c>
      <c r="F1588" s="5" t="s">
        <v>193</v>
      </c>
      <c r="G1588" s="2" t="s">
        <v>31</v>
      </c>
      <c r="H1588" s="2" t="s">
        <v>68</v>
      </c>
      <c r="I1588" s="2" t="s">
        <v>285</v>
      </c>
      <c r="J1588" s="6" t="n">
        <v>1953</v>
      </c>
      <c r="K1588" s="3" t="s">
        <v>115</v>
      </c>
      <c r="L1588" s="6"/>
      <c r="M1588" s="6"/>
      <c r="N1588" s="6" t="n">
        <v>1</v>
      </c>
      <c r="O1588" s="6"/>
      <c r="P1588" s="6"/>
      <c r="Q1588" s="6"/>
      <c r="R1588" s="6"/>
      <c r="S1588" s="6"/>
      <c r="T1588" s="6"/>
      <c r="U1588" s="11" t="n">
        <f aca="false">SUM(L1588:T1588)</f>
        <v>1</v>
      </c>
      <c r="V1588" s="2" t="s">
        <v>51</v>
      </c>
      <c r="W1588" s="2"/>
      <c r="X1588" s="2"/>
      <c r="Y1588" s="2"/>
      <c r="Z1588" s="2"/>
      <c r="AA1588" s="2"/>
    </row>
    <row r="1589" s="9" customFormat="true" ht="12" hidden="false" customHeight="true" outlineLevel="0" collapsed="false">
      <c r="A1589" s="1" t="s">
        <v>2471</v>
      </c>
      <c r="B1589" s="1" t="s">
        <v>2471</v>
      </c>
      <c r="C1589" s="2" t="s">
        <v>2472</v>
      </c>
      <c r="D1589" s="2" t="s">
        <v>121</v>
      </c>
      <c r="E1589" s="2" t="s">
        <v>50</v>
      </c>
      <c r="F1589" s="5" t="s">
        <v>193</v>
      </c>
      <c r="G1589" s="2" t="s">
        <v>31</v>
      </c>
      <c r="H1589" s="2" t="s">
        <v>68</v>
      </c>
      <c r="I1589" s="2" t="s">
        <v>285</v>
      </c>
      <c r="J1589" s="20" t="n">
        <v>1936</v>
      </c>
      <c r="K1589" s="6" t="s">
        <v>115</v>
      </c>
      <c r="L1589" s="6"/>
      <c r="M1589" s="6"/>
      <c r="N1589" s="6" t="n">
        <v>1</v>
      </c>
      <c r="O1589" s="6"/>
      <c r="P1589" s="6"/>
      <c r="Q1589" s="6"/>
      <c r="R1589" s="6"/>
      <c r="S1589" s="6"/>
      <c r="T1589" s="6"/>
      <c r="U1589" s="11" t="n">
        <f aca="false">SUM(L1589:T1589)</f>
        <v>1</v>
      </c>
      <c r="V1589" s="2"/>
      <c r="W1589" s="2"/>
      <c r="X1589" s="2"/>
      <c r="Y1589" s="2"/>
      <c r="Z1589" s="2"/>
      <c r="AA1589" s="2"/>
    </row>
    <row r="1590" s="9" customFormat="true" ht="12" hidden="false" customHeight="true" outlineLevel="0" collapsed="false">
      <c r="A1590" s="1" t="s">
        <v>2473</v>
      </c>
      <c r="B1590" s="1" t="s">
        <v>2473</v>
      </c>
      <c r="C1590" s="2" t="s">
        <v>2474</v>
      </c>
      <c r="D1590" s="9" t="s">
        <v>38</v>
      </c>
      <c r="E1590" s="9" t="s">
        <v>30</v>
      </c>
      <c r="G1590" s="13" t="s">
        <v>31</v>
      </c>
      <c r="H1590" s="2" t="s">
        <v>68</v>
      </c>
      <c r="I1590" s="2" t="s">
        <v>285</v>
      </c>
      <c r="J1590" s="2" t="n">
        <v>2012</v>
      </c>
      <c r="K1590" s="3" t="s">
        <v>48</v>
      </c>
      <c r="L1590" s="3"/>
      <c r="M1590" s="3"/>
      <c r="N1590" s="3" t="n">
        <v>1</v>
      </c>
      <c r="O1590" s="3"/>
      <c r="P1590" s="3"/>
      <c r="Q1590" s="3"/>
      <c r="R1590" s="3"/>
      <c r="S1590" s="3"/>
      <c r="T1590" s="3"/>
      <c r="U1590" s="11" t="n">
        <f aca="false">SUM(L1590:T1590)</f>
        <v>1</v>
      </c>
      <c r="V1590" s="2"/>
      <c r="W1590" s="2"/>
      <c r="X1590" s="2" t="s">
        <v>2475</v>
      </c>
      <c r="Y1590" s="2" t="s">
        <v>2476</v>
      </c>
      <c r="Z1590" s="2" t="s">
        <v>297</v>
      </c>
      <c r="AA1590" s="2"/>
    </row>
    <row r="1591" s="9" customFormat="true" ht="12" hidden="false" customHeight="true" outlineLevel="0" collapsed="false">
      <c r="A1591" s="1" t="s">
        <v>2473</v>
      </c>
      <c r="B1591" s="1" t="s">
        <v>2473</v>
      </c>
      <c r="C1591" s="2" t="s">
        <v>2474</v>
      </c>
      <c r="D1591" s="2" t="s">
        <v>114</v>
      </c>
      <c r="E1591" s="2" t="s">
        <v>114</v>
      </c>
      <c r="F1591" s="2"/>
      <c r="G1591" s="13" t="s">
        <v>31</v>
      </c>
      <c r="H1591" s="2" t="s">
        <v>68</v>
      </c>
      <c r="I1591" s="2" t="s">
        <v>285</v>
      </c>
      <c r="J1591" s="3" t="n">
        <v>2018</v>
      </c>
      <c r="K1591" s="3" t="s">
        <v>34</v>
      </c>
      <c r="L1591" s="3"/>
      <c r="M1591" s="3" t="n">
        <v>0.5</v>
      </c>
      <c r="N1591" s="3" t="n">
        <v>0.5</v>
      </c>
      <c r="O1591" s="3"/>
      <c r="P1591" s="3"/>
      <c r="Q1591" s="3"/>
      <c r="R1591" s="3"/>
      <c r="S1591" s="3"/>
      <c r="T1591" s="3"/>
      <c r="U1591" s="11" t="n">
        <f aca="false">SUM(L1591:T1591)</f>
        <v>1</v>
      </c>
      <c r="V1591" s="2" t="s">
        <v>41</v>
      </c>
      <c r="W1591" s="2"/>
      <c r="X1591" s="2"/>
      <c r="Y1591" s="2"/>
      <c r="Z1591" s="2"/>
      <c r="AA1591" s="2"/>
    </row>
    <row r="1592" s="9" customFormat="true" ht="12" hidden="false" customHeight="true" outlineLevel="0" collapsed="false">
      <c r="A1592" s="1" t="s">
        <v>2473</v>
      </c>
      <c r="B1592" s="1" t="s">
        <v>2473</v>
      </c>
      <c r="C1592" s="2" t="s">
        <v>2474</v>
      </c>
      <c r="D1592" s="2" t="s">
        <v>101</v>
      </c>
      <c r="E1592" s="2" t="s">
        <v>50</v>
      </c>
      <c r="F1592" s="2"/>
      <c r="G1592" s="13" t="s">
        <v>31</v>
      </c>
      <c r="H1592" s="2" t="s">
        <v>68</v>
      </c>
      <c r="I1592" s="2" t="s">
        <v>285</v>
      </c>
      <c r="J1592" s="3" t="n">
        <v>1977</v>
      </c>
      <c r="K1592" s="3" t="s">
        <v>116</v>
      </c>
      <c r="L1592" s="3"/>
      <c r="M1592" s="3"/>
      <c r="N1592" s="3" t="n">
        <v>1</v>
      </c>
      <c r="O1592" s="3"/>
      <c r="P1592" s="3"/>
      <c r="Q1592" s="3"/>
      <c r="R1592" s="3"/>
      <c r="S1592" s="3"/>
      <c r="T1592" s="3"/>
      <c r="U1592" s="11" t="n">
        <f aca="false">SUM(L1592:T1592)</f>
        <v>1</v>
      </c>
      <c r="V1592" s="2" t="s">
        <v>51</v>
      </c>
      <c r="W1592" s="2"/>
      <c r="X1592" s="2"/>
      <c r="Y1592" s="2"/>
      <c r="Z1592" s="2"/>
      <c r="AA1592" s="2"/>
    </row>
    <row r="1593" s="9" customFormat="true" ht="12" hidden="false" customHeight="true" outlineLevel="0" collapsed="false">
      <c r="A1593" s="1" t="s">
        <v>2473</v>
      </c>
      <c r="B1593" s="1" t="s">
        <v>2473</v>
      </c>
      <c r="C1593" s="2" t="s">
        <v>2474</v>
      </c>
      <c r="D1593" s="2" t="s">
        <v>192</v>
      </c>
      <c r="E1593" s="2" t="s">
        <v>50</v>
      </c>
      <c r="F1593" s="2"/>
      <c r="G1593" s="13" t="s">
        <v>31</v>
      </c>
      <c r="H1593" s="2" t="s">
        <v>68</v>
      </c>
      <c r="I1593" s="2" t="s">
        <v>285</v>
      </c>
      <c r="J1593" s="6" t="n">
        <v>1993</v>
      </c>
      <c r="K1593" s="3" t="s">
        <v>54</v>
      </c>
      <c r="L1593" s="6"/>
      <c r="M1593" s="6"/>
      <c r="N1593" s="6" t="n">
        <v>1</v>
      </c>
      <c r="O1593" s="6"/>
      <c r="P1593" s="6"/>
      <c r="Q1593" s="6"/>
      <c r="R1593" s="6"/>
      <c r="S1593" s="6"/>
      <c r="T1593" s="6"/>
      <c r="U1593" s="11" t="n">
        <f aca="false">SUM(L1593:T1593)</f>
        <v>1</v>
      </c>
      <c r="V1593" s="2" t="s">
        <v>51</v>
      </c>
      <c r="W1593" s="2"/>
      <c r="X1593" s="2"/>
      <c r="Y1593" s="2"/>
      <c r="Z1593" s="2"/>
      <c r="AA1593" s="2"/>
    </row>
    <row r="1594" s="9" customFormat="true" ht="12" hidden="false" customHeight="true" outlineLevel="0" collapsed="false">
      <c r="A1594" s="1" t="s">
        <v>2473</v>
      </c>
      <c r="B1594" s="1" t="s">
        <v>2473</v>
      </c>
      <c r="C1594" s="2" t="s">
        <v>2474</v>
      </c>
      <c r="D1594" s="2" t="s">
        <v>121</v>
      </c>
      <c r="E1594" s="2" t="s">
        <v>50</v>
      </c>
      <c r="F1594" s="2"/>
      <c r="G1594" s="13" t="s">
        <v>31</v>
      </c>
      <c r="H1594" s="2" t="s">
        <v>68</v>
      </c>
      <c r="I1594" s="2" t="s">
        <v>285</v>
      </c>
      <c r="J1594" s="20" t="n">
        <v>1992</v>
      </c>
      <c r="K1594" s="3" t="s">
        <v>54</v>
      </c>
      <c r="L1594" s="3"/>
      <c r="M1594" s="3"/>
      <c r="N1594" s="3" t="n">
        <v>1</v>
      </c>
      <c r="O1594" s="3"/>
      <c r="P1594" s="3"/>
      <c r="Q1594" s="3"/>
      <c r="R1594" s="3"/>
      <c r="S1594" s="3"/>
      <c r="T1594" s="3"/>
      <c r="U1594" s="11" t="n">
        <f aca="false">SUM(L1594:T1594)</f>
        <v>1</v>
      </c>
      <c r="V1594" s="2" t="s">
        <v>51</v>
      </c>
      <c r="W1594" s="2"/>
      <c r="X1594" s="2"/>
      <c r="Y1594" s="2"/>
      <c r="Z1594" s="2"/>
      <c r="AA1594" s="2"/>
    </row>
    <row r="1595" s="9" customFormat="true" ht="12" hidden="false" customHeight="true" outlineLevel="0" collapsed="false">
      <c r="A1595" s="1" t="s">
        <v>2473</v>
      </c>
      <c r="B1595" s="1" t="s">
        <v>2473</v>
      </c>
      <c r="C1595" s="2" t="s">
        <v>2474</v>
      </c>
      <c r="D1595" s="2" t="s">
        <v>42</v>
      </c>
      <c r="E1595" s="2" t="s">
        <v>30</v>
      </c>
      <c r="F1595" s="2"/>
      <c r="G1595" s="13" t="s">
        <v>31</v>
      </c>
      <c r="H1595" s="2" t="s">
        <v>68</v>
      </c>
      <c r="I1595" s="2" t="s">
        <v>285</v>
      </c>
      <c r="J1595" s="3" t="n">
        <v>1977</v>
      </c>
      <c r="K1595" s="3" t="s">
        <v>116</v>
      </c>
      <c r="L1595" s="3"/>
      <c r="M1595" s="3"/>
      <c r="N1595" s="3" t="n">
        <v>1</v>
      </c>
      <c r="O1595" s="3"/>
      <c r="P1595" s="3"/>
      <c r="Q1595" s="3"/>
      <c r="R1595" s="3"/>
      <c r="S1595" s="3"/>
      <c r="T1595" s="3"/>
      <c r="U1595" s="11" t="n">
        <f aca="false">SUM(L1595:T1595)</f>
        <v>1</v>
      </c>
      <c r="V1595" s="2" t="s">
        <v>51</v>
      </c>
      <c r="W1595" s="2"/>
      <c r="X1595" s="2"/>
      <c r="Y1595" s="2"/>
      <c r="Z1595" s="2"/>
      <c r="AA1595" s="2"/>
    </row>
    <row r="1596" s="9" customFormat="true" ht="12" hidden="false" customHeight="true" outlineLevel="0" collapsed="false">
      <c r="A1596" s="1" t="s">
        <v>2477</v>
      </c>
      <c r="B1596" s="1" t="s">
        <v>2477</v>
      </c>
      <c r="C1596" s="2" t="s">
        <v>2478</v>
      </c>
      <c r="D1596" s="2" t="s">
        <v>114</v>
      </c>
      <c r="E1596" s="2" t="s">
        <v>114</v>
      </c>
      <c r="F1596" s="2"/>
      <c r="G1596" s="2" t="s">
        <v>31</v>
      </c>
      <c r="H1596" s="2" t="s">
        <v>68</v>
      </c>
      <c r="I1596" s="2" t="s">
        <v>69</v>
      </c>
      <c r="J1596" s="3" t="n">
        <v>1928</v>
      </c>
      <c r="K1596" s="3" t="s">
        <v>115</v>
      </c>
      <c r="L1596" s="3"/>
      <c r="M1596" s="3"/>
      <c r="N1596" s="3"/>
      <c r="O1596" s="3"/>
      <c r="P1596" s="3" t="n">
        <v>0.5</v>
      </c>
      <c r="Q1596" s="3" t="n">
        <v>0.5</v>
      </c>
      <c r="R1596" s="3"/>
      <c r="S1596" s="3"/>
      <c r="T1596" s="3"/>
      <c r="U1596" s="11" t="n">
        <f aca="false">SUM(L1596:T1596)</f>
        <v>1</v>
      </c>
      <c r="V1596" s="2" t="s">
        <v>62</v>
      </c>
      <c r="W1596" s="2"/>
      <c r="X1596" s="2"/>
      <c r="Y1596" s="2"/>
      <c r="Z1596" s="2"/>
      <c r="AA1596" s="2"/>
    </row>
    <row r="1597" s="9" customFormat="true" ht="12" hidden="false" customHeight="true" outlineLevel="0" collapsed="false">
      <c r="A1597" s="1" t="s">
        <v>2477</v>
      </c>
      <c r="B1597" s="1" t="s">
        <v>2477</v>
      </c>
      <c r="C1597" s="2" t="s">
        <v>2478</v>
      </c>
      <c r="D1597" s="2" t="s">
        <v>101</v>
      </c>
      <c r="E1597" s="2" t="s">
        <v>50</v>
      </c>
      <c r="F1597" s="2"/>
      <c r="G1597" s="5" t="s">
        <v>31</v>
      </c>
      <c r="H1597" s="2" t="s">
        <v>68</v>
      </c>
      <c r="I1597" s="2" t="s">
        <v>69</v>
      </c>
      <c r="J1597" s="6" t="n">
        <v>1993</v>
      </c>
      <c r="K1597" s="3" t="s">
        <v>54</v>
      </c>
      <c r="L1597" s="6"/>
      <c r="M1597" s="6"/>
      <c r="N1597" s="6"/>
      <c r="O1597" s="6"/>
      <c r="P1597" s="6" t="n">
        <v>0.5</v>
      </c>
      <c r="Q1597" s="6" t="n">
        <v>0.5</v>
      </c>
      <c r="R1597" s="6"/>
      <c r="S1597" s="6"/>
      <c r="T1597" s="6"/>
      <c r="U1597" s="11" t="n">
        <f aca="false">SUM(L1597:T1597)</f>
        <v>1</v>
      </c>
      <c r="V1597" s="2" t="s">
        <v>41</v>
      </c>
      <c r="W1597" s="2"/>
      <c r="X1597" s="2"/>
      <c r="Y1597" s="2"/>
      <c r="Z1597" s="2"/>
      <c r="AA1597" s="2" t="s">
        <v>2479</v>
      </c>
    </row>
    <row r="1598" s="9" customFormat="true" ht="12" hidden="false" customHeight="true" outlineLevel="0" collapsed="false">
      <c r="A1598" s="1" t="s">
        <v>2477</v>
      </c>
      <c r="B1598" s="1" t="s">
        <v>2477</v>
      </c>
      <c r="C1598" s="2" t="s">
        <v>2478</v>
      </c>
      <c r="D1598" s="2" t="s">
        <v>121</v>
      </c>
      <c r="E1598" s="2" t="s">
        <v>50</v>
      </c>
      <c r="F1598" s="2"/>
      <c r="G1598" s="5" t="s">
        <v>31</v>
      </c>
      <c r="H1598" s="2" t="s">
        <v>68</v>
      </c>
      <c r="I1598" s="2" t="s">
        <v>69</v>
      </c>
      <c r="J1598" s="6" t="n">
        <v>1835</v>
      </c>
      <c r="K1598" s="3" t="s">
        <v>115</v>
      </c>
      <c r="L1598" s="6"/>
      <c r="M1598" s="6"/>
      <c r="N1598" s="6"/>
      <c r="O1598" s="6"/>
      <c r="P1598" s="20" t="n">
        <v>0.5</v>
      </c>
      <c r="Q1598" s="20" t="n">
        <v>0.5</v>
      </c>
      <c r="R1598" s="6"/>
      <c r="S1598" s="6"/>
      <c r="T1598" s="6"/>
      <c r="U1598" s="11" t="n">
        <f aca="false">SUM(L1598:T1598)</f>
        <v>1</v>
      </c>
      <c r="V1598" s="2"/>
      <c r="W1598" s="2"/>
      <c r="X1598" s="2"/>
      <c r="Y1598" s="2"/>
      <c r="Z1598" s="2"/>
      <c r="AA1598" s="2"/>
    </row>
    <row r="1599" s="9" customFormat="true" ht="12" hidden="false" customHeight="true" outlineLevel="0" collapsed="false">
      <c r="A1599" s="1" t="s">
        <v>2480</v>
      </c>
      <c r="B1599" s="1" t="s">
        <v>2480</v>
      </c>
      <c r="C1599" s="2" t="s">
        <v>2481</v>
      </c>
      <c r="D1599" s="9" t="s">
        <v>49</v>
      </c>
      <c r="E1599" s="2" t="s">
        <v>50</v>
      </c>
      <c r="F1599" s="2" t="s">
        <v>160</v>
      </c>
      <c r="G1599" s="9" t="s">
        <v>31</v>
      </c>
      <c r="H1599" s="2" t="s">
        <v>68</v>
      </c>
      <c r="I1599" s="2" t="s">
        <v>69</v>
      </c>
      <c r="J1599" s="3" t="n">
        <v>1965</v>
      </c>
      <c r="K1599" s="3" t="s">
        <v>115</v>
      </c>
      <c r="L1599" s="3"/>
      <c r="M1599" s="3" t="n">
        <v>0.5</v>
      </c>
      <c r="N1599" s="3"/>
      <c r="O1599" s="3"/>
      <c r="P1599" s="3"/>
      <c r="Q1599" s="3" t="n">
        <v>0.5</v>
      </c>
      <c r="R1599" s="3"/>
      <c r="S1599" s="3"/>
      <c r="T1599" s="3"/>
      <c r="U1599" s="11" t="n">
        <f aca="false">SUM(L1599:T1599)</f>
        <v>1</v>
      </c>
      <c r="V1599" s="2" t="s">
        <v>41</v>
      </c>
      <c r="W1599" s="2" t="s">
        <v>2482</v>
      </c>
      <c r="X1599" s="2"/>
      <c r="Y1599" s="2"/>
      <c r="Z1599" s="2"/>
      <c r="AA1599" s="2"/>
    </row>
    <row r="1600" s="9" customFormat="true" ht="12" hidden="false" customHeight="true" outlineLevel="0" collapsed="false">
      <c r="A1600" s="1" t="s">
        <v>2483</v>
      </c>
      <c r="B1600" s="1" t="s">
        <v>2483</v>
      </c>
      <c r="C1600" s="2" t="s">
        <v>2484</v>
      </c>
      <c r="D1600" s="2" t="s">
        <v>192</v>
      </c>
      <c r="E1600" s="2" t="s">
        <v>50</v>
      </c>
      <c r="F1600" s="2" t="s">
        <v>291</v>
      </c>
      <c r="G1600" s="5" t="s">
        <v>40</v>
      </c>
      <c r="H1600" s="2" t="s">
        <v>68</v>
      </c>
      <c r="I1600" s="2" t="s">
        <v>69</v>
      </c>
      <c r="J1600" s="6" t="n">
        <v>1975</v>
      </c>
      <c r="K1600" s="3" t="s">
        <v>222</v>
      </c>
      <c r="L1600" s="6"/>
      <c r="M1600" s="6"/>
      <c r="N1600" s="6" t="n">
        <v>1</v>
      </c>
      <c r="O1600" s="6"/>
      <c r="P1600" s="6"/>
      <c r="Q1600" s="6"/>
      <c r="R1600" s="6"/>
      <c r="S1600" s="6"/>
      <c r="T1600" s="6"/>
      <c r="U1600" s="11" t="n">
        <f aca="false">SUM(L1600:T1600)</f>
        <v>1</v>
      </c>
      <c r="V1600" s="2"/>
      <c r="W1600" s="2"/>
      <c r="X1600" s="2"/>
      <c r="Y1600" s="2"/>
      <c r="Z1600" s="2"/>
      <c r="AA1600" s="2"/>
    </row>
    <row r="1601" s="9" customFormat="true" ht="12" hidden="false" customHeight="true" outlineLevel="0" collapsed="false">
      <c r="A1601" s="1" t="s">
        <v>2483</v>
      </c>
      <c r="B1601" s="1" t="s">
        <v>2483</v>
      </c>
      <c r="C1601" s="2" t="s">
        <v>2484</v>
      </c>
      <c r="D1601" s="9" t="s">
        <v>49</v>
      </c>
      <c r="E1601" s="2" t="s">
        <v>50</v>
      </c>
      <c r="F1601" s="2" t="s">
        <v>291</v>
      </c>
      <c r="G1601" s="9" t="s">
        <v>31</v>
      </c>
      <c r="H1601" s="2" t="s">
        <v>68</v>
      </c>
      <c r="I1601" s="2" t="s">
        <v>69</v>
      </c>
      <c r="J1601" s="3" t="n">
        <v>2009</v>
      </c>
      <c r="K1601" s="3" t="s">
        <v>43</v>
      </c>
      <c r="L1601" s="3"/>
      <c r="M1601" s="3"/>
      <c r="N1601" s="3"/>
      <c r="O1601" s="3"/>
      <c r="P1601" s="3"/>
      <c r="Q1601" s="3"/>
      <c r="R1601" s="3"/>
      <c r="S1601" s="3"/>
      <c r="T1601" s="3" t="n">
        <v>1</v>
      </c>
      <c r="U1601" s="11" t="n">
        <f aca="false">SUM(L1601:T1601)</f>
        <v>1</v>
      </c>
      <c r="V1601" s="2" t="s">
        <v>62</v>
      </c>
      <c r="W1601" s="2" t="s">
        <v>2482</v>
      </c>
      <c r="X1601" s="2"/>
      <c r="Y1601" s="2"/>
      <c r="Z1601" s="2"/>
      <c r="AA1601" s="2"/>
    </row>
    <row r="1602" s="9" customFormat="true" ht="12" hidden="false" customHeight="true" outlineLevel="0" collapsed="false">
      <c r="A1602" s="1" t="s">
        <v>2485</v>
      </c>
      <c r="B1602" s="1" t="s">
        <v>2485</v>
      </c>
      <c r="C1602" s="2" t="s">
        <v>2486</v>
      </c>
      <c r="D1602" s="2" t="s">
        <v>101</v>
      </c>
      <c r="E1602" s="2" t="s">
        <v>50</v>
      </c>
      <c r="F1602" s="2"/>
      <c r="G1602" s="5" t="s">
        <v>40</v>
      </c>
      <c r="H1602" s="2" t="s">
        <v>68</v>
      </c>
      <c r="I1602" s="2" t="s">
        <v>69</v>
      </c>
      <c r="J1602" s="6" t="n">
        <v>2014</v>
      </c>
      <c r="K1602" s="3" t="s">
        <v>48</v>
      </c>
      <c r="L1602" s="6"/>
      <c r="M1602" s="6"/>
      <c r="N1602" s="6"/>
      <c r="O1602" s="6"/>
      <c r="P1602" s="6" t="n">
        <v>0.5</v>
      </c>
      <c r="Q1602" s="6" t="n">
        <v>0.5</v>
      </c>
      <c r="R1602" s="6"/>
      <c r="S1602" s="6"/>
      <c r="T1602" s="6"/>
      <c r="U1602" s="11" t="n">
        <f aca="false">SUM(L1602:T1602)</f>
        <v>1</v>
      </c>
      <c r="V1602" s="2" t="s">
        <v>62</v>
      </c>
      <c r="W1602" s="2"/>
      <c r="X1602" s="2"/>
      <c r="Y1602" s="2"/>
      <c r="Z1602" s="2"/>
      <c r="AA1602" s="2"/>
    </row>
    <row r="1603" s="9" customFormat="true" ht="12" hidden="false" customHeight="true" outlineLevel="0" collapsed="false">
      <c r="A1603" s="1" t="s">
        <v>2487</v>
      </c>
      <c r="B1603" s="1" t="s">
        <v>2487</v>
      </c>
      <c r="C1603" s="2" t="s">
        <v>2488</v>
      </c>
      <c r="D1603" s="2" t="s">
        <v>57</v>
      </c>
      <c r="E1603" s="2" t="s">
        <v>30</v>
      </c>
      <c r="F1603" s="2"/>
      <c r="G1603" s="2" t="s">
        <v>31</v>
      </c>
      <c r="H1603" s="2" t="s">
        <v>68</v>
      </c>
      <c r="I1603" s="2" t="s">
        <v>69</v>
      </c>
      <c r="J1603" s="3" t="n">
        <v>1964</v>
      </c>
      <c r="K1603" s="3" t="s">
        <v>115</v>
      </c>
      <c r="L1603" s="3"/>
      <c r="M1603" s="3"/>
      <c r="N1603" s="3"/>
      <c r="O1603" s="3"/>
      <c r="P1603" s="3" t="n">
        <v>0.5</v>
      </c>
      <c r="Q1603" s="3" t="n">
        <v>0.5</v>
      </c>
      <c r="R1603" s="3"/>
      <c r="S1603" s="3"/>
      <c r="T1603" s="3"/>
      <c r="U1603" s="11" t="n">
        <f aca="false">SUM(L1603:T1603)</f>
        <v>1</v>
      </c>
      <c r="V1603" s="2" t="s">
        <v>41</v>
      </c>
      <c r="W1603" s="2"/>
      <c r="X1603" s="2"/>
      <c r="Y1603" s="2"/>
      <c r="Z1603" s="2"/>
      <c r="AA1603" s="2"/>
    </row>
    <row r="1604" s="9" customFormat="true" ht="12" hidden="false" customHeight="true" outlineLevel="0" collapsed="false">
      <c r="A1604" s="10" t="s">
        <v>2489</v>
      </c>
      <c r="B1604" s="10" t="s">
        <v>2489</v>
      </c>
      <c r="C1604" s="2" t="s">
        <v>2490</v>
      </c>
      <c r="D1604" s="2" t="s">
        <v>38</v>
      </c>
      <c r="E1604" s="2" t="s">
        <v>30</v>
      </c>
      <c r="F1604" s="2"/>
      <c r="G1604" s="2" t="s">
        <v>31</v>
      </c>
      <c r="H1604" s="2" t="s">
        <v>68</v>
      </c>
      <c r="I1604" s="2" t="s">
        <v>69</v>
      </c>
      <c r="J1604" s="3" t="n">
        <v>2003</v>
      </c>
      <c r="K1604" s="3" t="s">
        <v>65</v>
      </c>
      <c r="L1604" s="3"/>
      <c r="M1604" s="3"/>
      <c r="N1604" s="3" t="n">
        <v>1</v>
      </c>
      <c r="O1604" s="3"/>
      <c r="P1604" s="3"/>
      <c r="Q1604" s="3"/>
      <c r="R1604" s="3"/>
      <c r="S1604" s="3"/>
      <c r="T1604" s="3"/>
      <c r="U1604" s="11" t="n">
        <f aca="false">SUM(L1604:T1604)</f>
        <v>1</v>
      </c>
      <c r="V1604" s="2" t="s">
        <v>41</v>
      </c>
      <c r="W1604" s="2"/>
      <c r="X1604" s="2"/>
      <c r="Y1604" s="2"/>
      <c r="AA1604" s="2"/>
    </row>
    <row r="1605" s="9" customFormat="true" ht="12" hidden="false" customHeight="true" outlineLevel="0" collapsed="false">
      <c r="A1605" s="10" t="s">
        <v>2489</v>
      </c>
      <c r="B1605" s="10" t="s">
        <v>2489</v>
      </c>
      <c r="C1605" s="2" t="s">
        <v>2490</v>
      </c>
      <c r="D1605" s="2" t="s">
        <v>57</v>
      </c>
      <c r="E1605" s="2" t="s">
        <v>30</v>
      </c>
      <c r="F1605" s="2"/>
      <c r="G1605" s="2" t="s">
        <v>31</v>
      </c>
      <c r="H1605" s="2" t="s">
        <v>68</v>
      </c>
      <c r="I1605" s="2" t="s">
        <v>69</v>
      </c>
      <c r="J1605" s="3" t="n">
        <v>2018</v>
      </c>
      <c r="K1605" s="3" t="s">
        <v>34</v>
      </c>
      <c r="L1605" s="3"/>
      <c r="M1605" s="3"/>
      <c r="N1605" s="3"/>
      <c r="O1605" s="3"/>
      <c r="P1605" s="3" t="n">
        <v>0.5</v>
      </c>
      <c r="Q1605" s="3" t="n">
        <v>0.5</v>
      </c>
      <c r="R1605" s="3"/>
      <c r="S1605" s="3"/>
      <c r="T1605" s="3"/>
      <c r="U1605" s="11" t="n">
        <f aca="false">SUM(L1605:T1605)</f>
        <v>1</v>
      </c>
      <c r="V1605" s="2" t="s">
        <v>41</v>
      </c>
      <c r="W1605" s="2"/>
      <c r="X1605" s="2"/>
      <c r="Y1605" s="2"/>
      <c r="AA1605" s="2"/>
    </row>
    <row r="1606" s="9" customFormat="true" ht="12" hidden="false" customHeight="true" outlineLevel="0" collapsed="false">
      <c r="A1606" s="10" t="s">
        <v>2489</v>
      </c>
      <c r="B1606" s="10" t="s">
        <v>2489</v>
      </c>
      <c r="C1606" s="2" t="s">
        <v>2490</v>
      </c>
      <c r="D1606" s="2" t="s">
        <v>29</v>
      </c>
      <c r="E1606" s="2" t="s">
        <v>30</v>
      </c>
      <c r="F1606" s="2"/>
      <c r="G1606" s="2" t="s">
        <v>31</v>
      </c>
      <c r="H1606" s="2" t="s">
        <v>68</v>
      </c>
      <c r="I1606" s="2" t="s">
        <v>69</v>
      </c>
      <c r="J1606" s="3" t="n">
        <v>2019</v>
      </c>
      <c r="K1606" s="3" t="s">
        <v>34</v>
      </c>
      <c r="L1606" s="3"/>
      <c r="M1606" s="3"/>
      <c r="N1606" s="3" t="n">
        <v>1</v>
      </c>
      <c r="O1606" s="3"/>
      <c r="P1606" s="3"/>
      <c r="Q1606" s="3"/>
      <c r="R1606" s="3"/>
      <c r="S1606" s="3"/>
      <c r="T1606" s="3"/>
      <c r="U1606" s="11" t="n">
        <f aca="false">SUM(L1606:T1606)</f>
        <v>1</v>
      </c>
      <c r="V1606" s="2"/>
      <c r="W1606" s="2"/>
      <c r="X1606" s="2"/>
      <c r="Y1606" s="2"/>
      <c r="AA1606" s="2"/>
    </row>
    <row r="1607" s="9" customFormat="true" ht="12" hidden="false" customHeight="true" outlineLevel="0" collapsed="false">
      <c r="A1607" s="10" t="s">
        <v>2489</v>
      </c>
      <c r="B1607" s="10" t="s">
        <v>2489</v>
      </c>
      <c r="C1607" s="2" t="s">
        <v>2490</v>
      </c>
      <c r="D1607" s="2" t="s">
        <v>42</v>
      </c>
      <c r="E1607" s="2" t="s">
        <v>30</v>
      </c>
      <c r="F1607" s="2"/>
      <c r="G1607" s="2" t="s">
        <v>31</v>
      </c>
      <c r="H1607" s="2" t="s">
        <v>68</v>
      </c>
      <c r="I1607" s="2" t="s">
        <v>69</v>
      </c>
      <c r="J1607" s="3" t="n">
        <v>2010</v>
      </c>
      <c r="K1607" s="3" t="s">
        <v>43</v>
      </c>
      <c r="L1607" s="3"/>
      <c r="M1607" s="3"/>
      <c r="N1607" s="3" t="n">
        <v>0.333</v>
      </c>
      <c r="O1607" s="3"/>
      <c r="P1607" s="3" t="n">
        <v>0.333</v>
      </c>
      <c r="Q1607" s="3" t="n">
        <v>0.333</v>
      </c>
      <c r="R1607" s="3"/>
      <c r="S1607" s="3"/>
      <c r="T1607" s="3"/>
      <c r="U1607" s="11" t="n">
        <f aca="false">SUM(L1607:T1607)</f>
        <v>0.999</v>
      </c>
      <c r="V1607" s="2" t="s">
        <v>62</v>
      </c>
      <c r="W1607" s="2"/>
      <c r="X1607" s="2"/>
      <c r="Y1607" s="2"/>
      <c r="AA1607" s="2"/>
    </row>
    <row r="1608" s="9" customFormat="true" ht="12" hidden="false" customHeight="true" outlineLevel="0" collapsed="false">
      <c r="A1608" s="1" t="s">
        <v>2491</v>
      </c>
      <c r="B1608" s="1" t="s">
        <v>2491</v>
      </c>
      <c r="C1608" s="2" t="s">
        <v>2492</v>
      </c>
      <c r="D1608" s="2" t="s">
        <v>101</v>
      </c>
      <c r="E1608" s="2" t="s">
        <v>50</v>
      </c>
      <c r="F1608" s="2"/>
      <c r="G1608" s="5" t="s">
        <v>31</v>
      </c>
      <c r="H1608" s="2" t="s">
        <v>68</v>
      </c>
      <c r="I1608" s="2" t="s">
        <v>69</v>
      </c>
      <c r="J1608" s="6" t="n">
        <v>1991</v>
      </c>
      <c r="K1608" s="3" t="s">
        <v>54</v>
      </c>
      <c r="L1608" s="6"/>
      <c r="M1608" s="6"/>
      <c r="N1608" s="6"/>
      <c r="O1608" s="6"/>
      <c r="P1608" s="6" t="n">
        <v>1</v>
      </c>
      <c r="Q1608" s="6"/>
      <c r="R1608" s="6"/>
      <c r="S1608" s="6"/>
      <c r="T1608" s="6"/>
      <c r="U1608" s="11" t="n">
        <f aca="false">SUM(L1608:T1608)</f>
        <v>1</v>
      </c>
      <c r="V1608" s="2" t="s">
        <v>41</v>
      </c>
      <c r="W1608" s="2"/>
      <c r="X1608" s="2"/>
      <c r="Y1608" s="2"/>
      <c r="Z1608" s="2"/>
      <c r="AA1608" s="2"/>
    </row>
    <row r="1609" s="9" customFormat="true" ht="12" hidden="false" customHeight="true" outlineLevel="0" collapsed="false">
      <c r="A1609" s="1" t="s">
        <v>2493</v>
      </c>
      <c r="B1609" s="1" t="s">
        <v>2493</v>
      </c>
      <c r="C1609" s="2" t="s">
        <v>2494</v>
      </c>
      <c r="D1609" s="2" t="s">
        <v>118</v>
      </c>
      <c r="E1609" s="2" t="s">
        <v>118</v>
      </c>
      <c r="F1609" s="2"/>
      <c r="G1609" s="2" t="s">
        <v>31</v>
      </c>
      <c r="H1609" s="2" t="s">
        <v>84</v>
      </c>
      <c r="I1609" s="2" t="s">
        <v>132</v>
      </c>
      <c r="J1609" s="3" t="n">
        <v>1970</v>
      </c>
      <c r="K1609" s="3" t="s">
        <v>222</v>
      </c>
      <c r="L1609" s="3"/>
      <c r="M1609" s="3"/>
      <c r="N1609" s="3"/>
      <c r="O1609" s="3" t="n">
        <v>1</v>
      </c>
      <c r="P1609" s="3"/>
      <c r="Q1609" s="3"/>
      <c r="R1609" s="3"/>
      <c r="S1609" s="3"/>
      <c r="T1609" s="3"/>
      <c r="U1609" s="11" t="n">
        <v>1</v>
      </c>
      <c r="V1609" s="2"/>
      <c r="W1609" s="2"/>
      <c r="X1609" s="2" t="s">
        <v>2495</v>
      </c>
      <c r="Y1609" s="2"/>
      <c r="Z1609" s="2"/>
      <c r="AA1609" s="2"/>
    </row>
    <row r="1610" s="9" customFormat="true" ht="12" hidden="false" customHeight="true" outlineLevel="0" collapsed="false">
      <c r="A1610" s="1" t="s">
        <v>2496</v>
      </c>
      <c r="B1610" s="1" t="s">
        <v>2496</v>
      </c>
      <c r="C1610" s="2" t="s">
        <v>2497</v>
      </c>
      <c r="D1610" s="2" t="s">
        <v>121</v>
      </c>
      <c r="E1610" s="2" t="s">
        <v>50</v>
      </c>
      <c r="F1610" s="2" t="s">
        <v>2498</v>
      </c>
      <c r="G1610" s="2" t="s">
        <v>212</v>
      </c>
      <c r="H1610" s="2" t="s">
        <v>68</v>
      </c>
      <c r="I1610" s="2" t="s">
        <v>69</v>
      </c>
      <c r="J1610" s="6" t="n">
        <v>2007</v>
      </c>
      <c r="K1610" s="3" t="s">
        <v>43</v>
      </c>
      <c r="L1610" s="6"/>
      <c r="M1610" s="6"/>
      <c r="N1610" s="6"/>
      <c r="O1610" s="6" t="n">
        <v>1</v>
      </c>
      <c r="P1610" s="6"/>
      <c r="Q1610" s="6"/>
      <c r="R1610" s="6"/>
      <c r="S1610" s="6"/>
      <c r="T1610" s="6"/>
      <c r="U1610" s="11" t="n">
        <f aca="false">SUM(L1610:T1610)</f>
        <v>1</v>
      </c>
      <c r="V1610" s="2"/>
      <c r="W1610" s="2"/>
      <c r="X1610" s="2" t="s">
        <v>136</v>
      </c>
      <c r="Y1610" s="2"/>
      <c r="Z1610" s="2"/>
      <c r="AA1610" s="2" t="s">
        <v>2499</v>
      </c>
    </row>
    <row r="1611" s="9" customFormat="true" ht="12" hidden="false" customHeight="true" outlineLevel="0" collapsed="false">
      <c r="A1611" s="10" t="s">
        <v>2500</v>
      </c>
      <c r="B1611" s="10" t="s">
        <v>2500</v>
      </c>
      <c r="C1611" s="2" t="s">
        <v>2501</v>
      </c>
      <c r="D1611" s="2" t="s">
        <v>42</v>
      </c>
      <c r="E1611" s="2" t="s">
        <v>30</v>
      </c>
      <c r="F1611" s="2"/>
      <c r="G1611" s="2" t="s">
        <v>31</v>
      </c>
      <c r="H1611" s="2" t="s">
        <v>84</v>
      </c>
      <c r="I1611" s="2" t="s">
        <v>85</v>
      </c>
      <c r="J1611" s="3" t="n">
        <v>2005</v>
      </c>
      <c r="K1611" s="3" t="s">
        <v>65</v>
      </c>
      <c r="L1611" s="3"/>
      <c r="M1611" s="3"/>
      <c r="N1611" s="3" t="n">
        <v>0.5</v>
      </c>
      <c r="O1611" s="3"/>
      <c r="P1611" s="3"/>
      <c r="Q1611" s="3" t="n">
        <v>0.5</v>
      </c>
      <c r="R1611" s="3"/>
      <c r="S1611" s="3"/>
      <c r="T1611" s="3"/>
      <c r="U1611" s="11" t="n">
        <f aca="false">SUM(L1611:T1611)</f>
        <v>1</v>
      </c>
      <c r="V1611" s="2" t="s">
        <v>41</v>
      </c>
      <c r="W1611" s="2"/>
      <c r="X1611" s="2"/>
      <c r="Y1611" s="2"/>
      <c r="AA1611" s="2"/>
    </row>
    <row r="1612" s="9" customFormat="true" ht="12" hidden="false" customHeight="true" outlineLevel="0" collapsed="false">
      <c r="A1612" s="10" t="s">
        <v>2502</v>
      </c>
      <c r="B1612" s="10" t="s">
        <v>2502</v>
      </c>
      <c r="C1612" s="2" t="s">
        <v>2503</v>
      </c>
      <c r="D1612" s="2" t="s">
        <v>57</v>
      </c>
      <c r="E1612" s="2" t="s">
        <v>30</v>
      </c>
      <c r="F1612" s="2"/>
      <c r="G1612" s="2" t="s">
        <v>31</v>
      </c>
      <c r="H1612" s="2" t="s">
        <v>32</v>
      </c>
      <c r="I1612" s="2" t="s">
        <v>33</v>
      </c>
      <c r="J1612" s="3" t="n">
        <v>2014</v>
      </c>
      <c r="K1612" s="3" t="s">
        <v>48</v>
      </c>
      <c r="L1612" s="3"/>
      <c r="M1612" s="3"/>
      <c r="N1612" s="3"/>
      <c r="O1612" s="3"/>
      <c r="P1612" s="3"/>
      <c r="Q1612" s="3"/>
      <c r="R1612" s="6" t="n">
        <v>0.5</v>
      </c>
      <c r="S1612" s="6" t="n">
        <v>0.5</v>
      </c>
      <c r="T1612" s="3"/>
      <c r="U1612" s="11" t="n">
        <f aca="false">SUM(L1612:T1612)</f>
        <v>1</v>
      </c>
      <c r="V1612" s="2" t="s">
        <v>51</v>
      </c>
      <c r="W1612" s="2"/>
      <c r="X1612" s="2"/>
      <c r="Y1612" s="2"/>
      <c r="AA1612" s="2"/>
    </row>
    <row r="1613" s="9" customFormat="true" ht="12" hidden="false" customHeight="true" outlineLevel="0" collapsed="false">
      <c r="A1613" s="1" t="s">
        <v>2504</v>
      </c>
      <c r="B1613" s="1" t="s">
        <v>2504</v>
      </c>
      <c r="C1613" s="2" t="s">
        <v>2505</v>
      </c>
      <c r="D1613" s="2" t="s">
        <v>101</v>
      </c>
      <c r="E1613" s="2" t="s">
        <v>50</v>
      </c>
      <c r="F1613" s="2"/>
      <c r="G1613" s="5" t="s">
        <v>31</v>
      </c>
      <c r="H1613" s="2" t="s">
        <v>68</v>
      </c>
      <c r="I1613" s="2" t="s">
        <v>69</v>
      </c>
      <c r="J1613" s="3" t="n">
        <v>1953</v>
      </c>
      <c r="K1613" s="6" t="s">
        <v>115</v>
      </c>
      <c r="L1613" s="3"/>
      <c r="M1613" s="3"/>
      <c r="N1613" s="3"/>
      <c r="O1613" s="3"/>
      <c r="P1613" s="3" t="n">
        <v>1</v>
      </c>
      <c r="Q1613" s="3"/>
      <c r="R1613" s="3"/>
      <c r="S1613" s="3"/>
      <c r="T1613" s="3"/>
      <c r="U1613" s="11" t="n">
        <f aca="false">SUM(L1613:T1613)</f>
        <v>1</v>
      </c>
      <c r="V1613" s="2" t="s">
        <v>41</v>
      </c>
      <c r="W1613" s="2"/>
      <c r="X1613" s="2"/>
      <c r="Y1613" s="2"/>
      <c r="Z1613" s="2"/>
      <c r="AA1613" s="2"/>
    </row>
    <row r="1614" s="9" customFormat="true" ht="12" hidden="false" customHeight="true" outlineLevel="0" collapsed="false">
      <c r="A1614" s="1" t="s">
        <v>2504</v>
      </c>
      <c r="B1614" s="1" t="s">
        <v>2504</v>
      </c>
      <c r="C1614" s="2" t="s">
        <v>2505</v>
      </c>
      <c r="D1614" s="2" t="s">
        <v>121</v>
      </c>
      <c r="E1614" s="2" t="s">
        <v>50</v>
      </c>
      <c r="F1614" s="2"/>
      <c r="G1614" s="5" t="s">
        <v>31</v>
      </c>
      <c r="H1614" s="2" t="s">
        <v>68</v>
      </c>
      <c r="I1614" s="2" t="s">
        <v>69</v>
      </c>
      <c r="J1614" s="6" t="n">
        <v>1905</v>
      </c>
      <c r="K1614" s="3" t="s">
        <v>115</v>
      </c>
      <c r="L1614" s="3"/>
      <c r="M1614" s="3"/>
      <c r="N1614" s="3"/>
      <c r="O1614" s="3"/>
      <c r="P1614" s="3" t="n">
        <v>1</v>
      </c>
      <c r="Q1614" s="3"/>
      <c r="R1614" s="3"/>
      <c r="S1614" s="3"/>
      <c r="T1614" s="3"/>
      <c r="U1614" s="11" t="n">
        <f aca="false">SUM(L1614:T1614)</f>
        <v>1</v>
      </c>
      <c r="V1614" s="2"/>
      <c r="W1614" s="2"/>
      <c r="X1614" s="2"/>
      <c r="Y1614" s="2"/>
      <c r="Z1614" s="2"/>
      <c r="AA1614" s="2"/>
    </row>
    <row r="1615" s="9" customFormat="true" ht="12" hidden="false" customHeight="true" outlineLevel="0" collapsed="false">
      <c r="A1615" s="1" t="s">
        <v>2506</v>
      </c>
      <c r="B1615" s="1" t="s">
        <v>2506</v>
      </c>
      <c r="C1615" s="2" t="s">
        <v>2507</v>
      </c>
      <c r="D1615" s="2" t="s">
        <v>101</v>
      </c>
      <c r="E1615" s="2" t="s">
        <v>50</v>
      </c>
      <c r="F1615" s="2"/>
      <c r="G1615" s="5" t="s">
        <v>31</v>
      </c>
      <c r="H1615" s="2" t="s">
        <v>68</v>
      </c>
      <c r="I1615" s="2" t="s">
        <v>69</v>
      </c>
      <c r="J1615" s="3" t="n">
        <v>2007</v>
      </c>
      <c r="K1615" s="3" t="s">
        <v>43</v>
      </c>
      <c r="L1615" s="3"/>
      <c r="M1615" s="3"/>
      <c r="N1615" s="3" t="n">
        <v>1</v>
      </c>
      <c r="O1615" s="3"/>
      <c r="P1615" s="3"/>
      <c r="Q1615" s="3"/>
      <c r="R1615" s="3"/>
      <c r="S1615" s="3"/>
      <c r="T1615" s="3"/>
      <c r="U1615" s="11" t="n">
        <f aca="false">SUM(L1615:T1615)</f>
        <v>1</v>
      </c>
      <c r="V1615" s="2" t="s">
        <v>41</v>
      </c>
      <c r="W1615" s="2"/>
      <c r="X1615" s="2"/>
      <c r="Y1615" s="2"/>
      <c r="Z1615" s="2"/>
      <c r="AA1615" s="2" t="s">
        <v>864</v>
      </c>
    </row>
    <row r="1616" s="9" customFormat="true" ht="12" hidden="false" customHeight="true" outlineLevel="0" collapsed="false">
      <c r="A1616" s="1" t="s">
        <v>2506</v>
      </c>
      <c r="B1616" s="1" t="s">
        <v>2506</v>
      </c>
      <c r="C1616" s="2" t="s">
        <v>2507</v>
      </c>
      <c r="D1616" s="2" t="s">
        <v>121</v>
      </c>
      <c r="E1616" s="2" t="s">
        <v>50</v>
      </c>
      <c r="F1616" s="2"/>
      <c r="G1616" s="5" t="s">
        <v>31</v>
      </c>
      <c r="H1616" s="2" t="s">
        <v>68</v>
      </c>
      <c r="I1616" s="2" t="s">
        <v>69</v>
      </c>
      <c r="J1616" s="6" t="n">
        <v>1974</v>
      </c>
      <c r="K1616" s="3" t="s">
        <v>222</v>
      </c>
      <c r="L1616" s="6"/>
      <c r="M1616" s="6" t="n">
        <v>1</v>
      </c>
      <c r="N1616" s="6"/>
      <c r="O1616" s="6"/>
      <c r="P1616" s="6"/>
      <c r="Q1616" s="6"/>
      <c r="R1616" s="6"/>
      <c r="S1616" s="6"/>
      <c r="T1616" s="6"/>
      <c r="U1616" s="11" t="n">
        <f aca="false">SUM(L1616:T1616)</f>
        <v>1</v>
      </c>
      <c r="V1616" s="2" t="s">
        <v>41</v>
      </c>
      <c r="W1616" s="2"/>
      <c r="X1616" s="2"/>
      <c r="Y1616" s="2"/>
      <c r="Z1616" s="2"/>
      <c r="AA1616" s="2" t="s">
        <v>2508</v>
      </c>
    </row>
    <row r="1617" s="9" customFormat="true" ht="12" hidden="false" customHeight="true" outlineLevel="0" collapsed="false">
      <c r="A1617" s="10" t="s">
        <v>2509</v>
      </c>
      <c r="B1617" s="10" t="s">
        <v>2509</v>
      </c>
      <c r="C1617" s="2" t="s">
        <v>2510</v>
      </c>
      <c r="D1617" s="9" t="s">
        <v>57</v>
      </c>
      <c r="E1617" s="9" t="s">
        <v>30</v>
      </c>
      <c r="G1617" s="13" t="s">
        <v>31</v>
      </c>
      <c r="H1617" s="2" t="s">
        <v>68</v>
      </c>
      <c r="I1617" s="2" t="s">
        <v>69</v>
      </c>
      <c r="J1617" s="2" t="n">
        <v>2005</v>
      </c>
      <c r="K1617" s="3" t="s">
        <v>65</v>
      </c>
      <c r="L1617" s="3"/>
      <c r="M1617" s="3"/>
      <c r="N1617" s="3"/>
      <c r="O1617" s="3"/>
      <c r="P1617" s="3" t="n">
        <v>0.333</v>
      </c>
      <c r="Q1617" s="3" t="n">
        <v>0.333</v>
      </c>
      <c r="R1617" s="3" t="n">
        <v>0.333</v>
      </c>
      <c r="S1617" s="3"/>
      <c r="T1617" s="3"/>
      <c r="U1617" s="11" t="n">
        <f aca="false">SUM(L1617:T1617)</f>
        <v>0.999</v>
      </c>
      <c r="V1617" s="2"/>
      <c r="W1617" s="2"/>
      <c r="X1617" s="2" t="s">
        <v>754</v>
      </c>
      <c r="Y1617" s="2" t="s">
        <v>755</v>
      </c>
      <c r="Z1617" s="2" t="s">
        <v>512</v>
      </c>
      <c r="AA1617" s="2"/>
    </row>
    <row r="1618" s="9" customFormat="true" ht="12" hidden="false" customHeight="true" outlineLevel="0" collapsed="false">
      <c r="A1618" s="1" t="s">
        <v>2511</v>
      </c>
      <c r="B1618" s="1" t="s">
        <v>2511</v>
      </c>
      <c r="C1618" s="2" t="s">
        <v>2512</v>
      </c>
      <c r="D1618" s="2" t="s">
        <v>101</v>
      </c>
      <c r="E1618" s="2" t="s">
        <v>50</v>
      </c>
      <c r="F1618" s="2"/>
      <c r="G1618" s="2" t="s">
        <v>31</v>
      </c>
      <c r="H1618" s="2" t="s">
        <v>84</v>
      </c>
      <c r="I1618" s="9" t="s">
        <v>85</v>
      </c>
      <c r="J1618" s="3" t="n">
        <v>2017</v>
      </c>
      <c r="K1618" s="3" t="s">
        <v>48</v>
      </c>
      <c r="L1618" s="3"/>
      <c r="M1618" s="3"/>
      <c r="N1618" s="3"/>
      <c r="O1618" s="3" t="n">
        <v>1</v>
      </c>
      <c r="P1618" s="3"/>
      <c r="Q1618" s="3"/>
      <c r="R1618" s="3"/>
      <c r="S1618" s="3"/>
      <c r="T1618" s="3"/>
      <c r="U1618" s="11" t="n">
        <f aca="false">SUM(L1618:T1618)</f>
        <v>1</v>
      </c>
      <c r="V1618" s="2"/>
      <c r="W1618" s="2"/>
      <c r="X1618" s="2" t="s">
        <v>1457</v>
      </c>
      <c r="Y1618" s="2" t="s">
        <v>62</v>
      </c>
      <c r="Z1618" s="2"/>
      <c r="AA1618" s="2" t="s">
        <v>2513</v>
      </c>
    </row>
    <row r="1619" s="9" customFormat="true" ht="12" hidden="false" customHeight="true" outlineLevel="0" collapsed="false">
      <c r="A1619" s="1" t="s">
        <v>2514</v>
      </c>
      <c r="B1619" s="1" t="s">
        <v>2514</v>
      </c>
      <c r="C1619" s="2" t="s">
        <v>2515</v>
      </c>
      <c r="D1619" s="2" t="s">
        <v>114</v>
      </c>
      <c r="E1619" s="2" t="s">
        <v>114</v>
      </c>
      <c r="F1619" s="2" t="s">
        <v>147</v>
      </c>
      <c r="G1619" s="2" t="s">
        <v>31</v>
      </c>
      <c r="H1619" s="2" t="s">
        <v>32</v>
      </c>
      <c r="I1619" s="2" t="s">
        <v>33</v>
      </c>
      <c r="J1619" s="3" t="n">
        <v>1990</v>
      </c>
      <c r="K1619" s="3" t="s">
        <v>54</v>
      </c>
      <c r="L1619" s="3"/>
      <c r="M1619" s="3"/>
      <c r="N1619" s="3"/>
      <c r="O1619" s="3"/>
      <c r="P1619" s="3" t="n">
        <v>0.5</v>
      </c>
      <c r="Q1619" s="3"/>
      <c r="R1619" s="3" t="n">
        <v>0.5</v>
      </c>
      <c r="S1619" s="3"/>
      <c r="T1619" s="3"/>
      <c r="U1619" s="11" t="n">
        <f aca="false">SUM(L1619:T1619)</f>
        <v>1</v>
      </c>
      <c r="V1619" s="2" t="s">
        <v>41</v>
      </c>
      <c r="W1619" s="2"/>
      <c r="X1619" s="2"/>
      <c r="Y1619" s="2"/>
      <c r="Z1619" s="2"/>
      <c r="AA1619" s="2"/>
    </row>
    <row r="1620" s="9" customFormat="true" ht="12" hidden="false" customHeight="true" outlineLevel="0" collapsed="false">
      <c r="A1620" s="1" t="s">
        <v>2514</v>
      </c>
      <c r="B1620" s="1" t="s">
        <v>2514</v>
      </c>
      <c r="C1620" s="2" t="s">
        <v>2515</v>
      </c>
      <c r="D1620" s="2" t="s">
        <v>121</v>
      </c>
      <c r="E1620" s="2" t="s">
        <v>50</v>
      </c>
      <c r="F1620" s="2" t="s">
        <v>147</v>
      </c>
      <c r="G1620" s="5" t="s">
        <v>31</v>
      </c>
      <c r="H1620" s="2" t="s">
        <v>32</v>
      </c>
      <c r="I1620" s="2" t="s">
        <v>33</v>
      </c>
      <c r="J1620" s="6" t="n">
        <v>2004</v>
      </c>
      <c r="K1620" s="3" t="s">
        <v>65</v>
      </c>
      <c r="L1620" s="6"/>
      <c r="M1620" s="6"/>
      <c r="N1620" s="6"/>
      <c r="O1620" s="6"/>
      <c r="P1620" s="6" t="n">
        <v>0.5</v>
      </c>
      <c r="Q1620" s="6"/>
      <c r="R1620" s="6"/>
      <c r="S1620" s="6" t="n">
        <v>0.5</v>
      </c>
      <c r="T1620" s="6"/>
      <c r="U1620" s="11" t="n">
        <f aca="false">SUM(L1620:T1620)</f>
        <v>1</v>
      </c>
      <c r="V1620" s="2"/>
      <c r="W1620" s="2"/>
      <c r="X1620" s="2"/>
      <c r="Y1620" s="2"/>
      <c r="Z1620" s="2"/>
      <c r="AA1620" s="2"/>
    </row>
    <row r="1621" s="9" customFormat="true" ht="12" hidden="false" customHeight="true" outlineLevel="0" collapsed="false">
      <c r="A1621" s="1" t="s">
        <v>2516</v>
      </c>
      <c r="B1621" s="1" t="s">
        <v>2516</v>
      </c>
      <c r="C1621" s="2" t="s">
        <v>2517</v>
      </c>
      <c r="D1621" s="9" t="s">
        <v>49</v>
      </c>
      <c r="E1621" s="2" t="s">
        <v>50</v>
      </c>
      <c r="F1621" s="2"/>
      <c r="G1621" s="9" t="s">
        <v>31</v>
      </c>
      <c r="H1621" s="2" t="s">
        <v>84</v>
      </c>
      <c r="I1621" s="9" t="s">
        <v>85</v>
      </c>
      <c r="J1621" s="3" t="n">
        <v>1994</v>
      </c>
      <c r="K1621" s="3" t="s">
        <v>148</v>
      </c>
      <c r="L1621" s="3"/>
      <c r="M1621" s="3"/>
      <c r="N1621" s="3"/>
      <c r="O1621" s="3"/>
      <c r="P1621" s="3"/>
      <c r="Q1621" s="3"/>
      <c r="R1621" s="3"/>
      <c r="S1621" s="3"/>
      <c r="T1621" s="3" t="n">
        <v>1</v>
      </c>
      <c r="U1621" s="11" t="n">
        <f aca="false">SUM(L1621:T1621)</f>
        <v>1</v>
      </c>
      <c r="V1621" s="2" t="s">
        <v>62</v>
      </c>
      <c r="W1621" s="2"/>
      <c r="X1621" s="2"/>
      <c r="Y1621" s="2"/>
      <c r="Z1621" s="2"/>
      <c r="AA1621" s="2"/>
    </row>
    <row r="1622" s="9" customFormat="true" ht="12" hidden="false" customHeight="true" outlineLevel="0" collapsed="false">
      <c r="A1622" s="1" t="s">
        <v>2518</v>
      </c>
      <c r="B1622" s="1" t="s">
        <v>2518</v>
      </c>
      <c r="C1622" s="2" t="s">
        <v>2519</v>
      </c>
      <c r="D1622" s="2" t="s">
        <v>101</v>
      </c>
      <c r="E1622" s="2" t="s">
        <v>50</v>
      </c>
      <c r="F1622" s="2"/>
      <c r="G1622" s="5" t="s">
        <v>31</v>
      </c>
      <c r="H1622" s="2" t="s">
        <v>68</v>
      </c>
      <c r="I1622" s="2" t="s">
        <v>69</v>
      </c>
      <c r="J1622" s="3" t="n">
        <v>2017</v>
      </c>
      <c r="K1622" s="3" t="s">
        <v>48</v>
      </c>
      <c r="L1622" s="3"/>
      <c r="M1622" s="3"/>
      <c r="N1622" s="3"/>
      <c r="O1622" s="3"/>
      <c r="P1622" s="3" t="n">
        <v>1</v>
      </c>
      <c r="Q1622" s="3"/>
      <c r="R1622" s="3"/>
      <c r="S1622" s="3"/>
      <c r="T1622" s="3"/>
      <c r="U1622" s="11" t="n">
        <f aca="false">SUM(L1622:T1622)</f>
        <v>1</v>
      </c>
      <c r="V1622" s="2" t="s">
        <v>51</v>
      </c>
      <c r="W1622" s="2"/>
      <c r="X1622" s="2"/>
      <c r="Y1622" s="2"/>
      <c r="Z1622" s="2"/>
      <c r="AA1622" s="2"/>
    </row>
    <row r="1623" s="9" customFormat="true" ht="12" hidden="false" customHeight="true" outlineLevel="0" collapsed="false">
      <c r="A1623" s="1" t="s">
        <v>2518</v>
      </c>
      <c r="B1623" s="1" t="s">
        <v>2518</v>
      </c>
      <c r="C1623" s="2" t="s">
        <v>2519</v>
      </c>
      <c r="D1623" s="2" t="s">
        <v>121</v>
      </c>
      <c r="E1623" s="2" t="s">
        <v>50</v>
      </c>
      <c r="F1623" s="2"/>
      <c r="G1623" s="5" t="s">
        <v>31</v>
      </c>
      <c r="H1623" s="2" t="s">
        <v>68</v>
      </c>
      <c r="I1623" s="2" t="s">
        <v>69</v>
      </c>
      <c r="J1623" s="6" t="n">
        <v>2010</v>
      </c>
      <c r="K1623" s="3" t="s">
        <v>43</v>
      </c>
      <c r="L1623" s="3"/>
      <c r="M1623" s="3"/>
      <c r="N1623" s="3"/>
      <c r="O1623" s="3"/>
      <c r="P1623" s="3" t="n">
        <v>1</v>
      </c>
      <c r="Q1623" s="3"/>
      <c r="R1623" s="3"/>
      <c r="S1623" s="3"/>
      <c r="T1623" s="3"/>
      <c r="U1623" s="11" t="n">
        <f aca="false">SUM(L1623:T1623)</f>
        <v>1</v>
      </c>
      <c r="V1623" s="2"/>
      <c r="W1623" s="2"/>
      <c r="X1623" s="2"/>
      <c r="Y1623" s="2"/>
      <c r="Z1623" s="2"/>
      <c r="AA1623" s="2"/>
    </row>
    <row r="1624" s="9" customFormat="true" ht="12" hidden="false" customHeight="true" outlineLevel="0" collapsed="false">
      <c r="A1624" s="1" t="s">
        <v>2520</v>
      </c>
      <c r="B1624" s="1" t="s">
        <v>2520</v>
      </c>
      <c r="C1624" s="2" t="s">
        <v>2521</v>
      </c>
      <c r="D1624" s="2" t="s">
        <v>101</v>
      </c>
      <c r="E1624" s="2" t="s">
        <v>50</v>
      </c>
      <c r="F1624" s="2" t="s">
        <v>160</v>
      </c>
      <c r="G1624" s="5" t="s">
        <v>212</v>
      </c>
      <c r="H1624" s="2" t="s">
        <v>68</v>
      </c>
      <c r="I1624" s="2" t="s">
        <v>69</v>
      </c>
      <c r="J1624" s="6" t="n">
        <v>1993</v>
      </c>
      <c r="K1624" s="3" t="s">
        <v>54</v>
      </c>
      <c r="L1624" s="6"/>
      <c r="M1624" s="6"/>
      <c r="N1624" s="6"/>
      <c r="O1624" s="6"/>
      <c r="P1624" s="6" t="n">
        <v>1</v>
      </c>
      <c r="Q1624" s="6"/>
      <c r="R1624" s="6"/>
      <c r="S1624" s="6"/>
      <c r="T1624" s="6"/>
      <c r="U1624" s="11" t="n">
        <f aca="false">SUM(L1624:T1624)</f>
        <v>1</v>
      </c>
      <c r="V1624" s="2" t="s">
        <v>51</v>
      </c>
      <c r="W1624" s="2" t="s">
        <v>2482</v>
      </c>
      <c r="X1624" s="2"/>
      <c r="Y1624" s="2"/>
      <c r="Z1624" s="2"/>
      <c r="AA1624" s="2"/>
    </row>
    <row r="1625" s="9" customFormat="true" ht="12" hidden="false" customHeight="true" outlineLevel="0" collapsed="false">
      <c r="A1625" s="1" t="s">
        <v>2520</v>
      </c>
      <c r="B1625" s="1" t="s">
        <v>2520</v>
      </c>
      <c r="C1625" s="2" t="s">
        <v>2521</v>
      </c>
      <c r="D1625" s="2" t="s">
        <v>42</v>
      </c>
      <c r="E1625" s="2" t="s">
        <v>30</v>
      </c>
      <c r="F1625" s="2" t="s">
        <v>160</v>
      </c>
      <c r="G1625" s="2" t="s">
        <v>31</v>
      </c>
      <c r="H1625" s="2" t="s">
        <v>68</v>
      </c>
      <c r="I1625" s="2" t="s">
        <v>69</v>
      </c>
      <c r="J1625" s="3" t="n">
        <v>1939</v>
      </c>
      <c r="K1625" s="3" t="s">
        <v>115</v>
      </c>
      <c r="L1625" s="3"/>
      <c r="M1625" s="3"/>
      <c r="N1625" s="3"/>
      <c r="O1625" s="3"/>
      <c r="P1625" s="3"/>
      <c r="Q1625" s="3"/>
      <c r="R1625" s="3" t="n">
        <v>1</v>
      </c>
      <c r="S1625" s="3"/>
      <c r="T1625" s="3"/>
      <c r="U1625" s="11" t="n">
        <f aca="false">SUM(L1625:T1625)</f>
        <v>1</v>
      </c>
      <c r="V1625" s="2" t="s">
        <v>62</v>
      </c>
      <c r="W1625" s="2" t="s">
        <v>2482</v>
      </c>
      <c r="X1625" s="2"/>
      <c r="Y1625" s="2"/>
      <c r="Z1625" s="2"/>
      <c r="AA1625" s="2"/>
    </row>
    <row r="1626" s="9" customFormat="true" ht="12" hidden="false" customHeight="true" outlineLevel="0" collapsed="false">
      <c r="A1626" s="1" t="s">
        <v>2522</v>
      </c>
      <c r="B1626" s="1" t="s">
        <v>2523</v>
      </c>
      <c r="C1626" s="2" t="s">
        <v>2524</v>
      </c>
      <c r="D1626" s="2" t="s">
        <v>101</v>
      </c>
      <c r="E1626" s="2" t="s">
        <v>50</v>
      </c>
      <c r="F1626" s="2"/>
      <c r="G1626" s="5" t="s">
        <v>212</v>
      </c>
      <c r="H1626" s="2" t="s">
        <v>84</v>
      </c>
      <c r="I1626" s="2" t="s">
        <v>85</v>
      </c>
      <c r="J1626" s="3" t="n">
        <v>1889</v>
      </c>
      <c r="K1626" s="3" t="s">
        <v>115</v>
      </c>
      <c r="L1626" s="3"/>
      <c r="M1626" s="3"/>
      <c r="N1626" s="3"/>
      <c r="O1626" s="3"/>
      <c r="P1626" s="3"/>
      <c r="Q1626" s="6"/>
      <c r="R1626" s="6" t="n">
        <v>1</v>
      </c>
      <c r="S1626" s="3"/>
      <c r="U1626" s="11" t="n">
        <f aca="false">SUM(L1626:S1626)</f>
        <v>1</v>
      </c>
      <c r="V1626" s="2" t="s">
        <v>62</v>
      </c>
      <c r="W1626" s="2"/>
      <c r="X1626" s="2"/>
      <c r="Y1626" s="2"/>
      <c r="Z1626" s="2"/>
      <c r="AA1626" s="2"/>
    </row>
    <row r="1627" s="9" customFormat="true" ht="12" hidden="false" customHeight="true" outlineLevel="0" collapsed="false">
      <c r="A1627" s="10" t="s">
        <v>2525</v>
      </c>
      <c r="B1627" s="10" t="s">
        <v>2525</v>
      </c>
      <c r="C1627" s="2" t="s">
        <v>2526</v>
      </c>
      <c r="D1627" s="9" t="s">
        <v>57</v>
      </c>
      <c r="E1627" s="9" t="s">
        <v>30</v>
      </c>
      <c r="G1627" s="13" t="s">
        <v>31</v>
      </c>
      <c r="H1627" s="2" t="s">
        <v>68</v>
      </c>
      <c r="I1627" s="2" t="s">
        <v>69</v>
      </c>
      <c r="J1627" s="2" t="n">
        <v>2005</v>
      </c>
      <c r="K1627" s="3" t="s">
        <v>65</v>
      </c>
      <c r="L1627" s="3"/>
      <c r="M1627" s="3"/>
      <c r="N1627" s="3"/>
      <c r="O1627" s="3"/>
      <c r="P1627" s="3" t="n">
        <v>1</v>
      </c>
      <c r="Q1627" s="3"/>
      <c r="R1627" s="3"/>
      <c r="S1627" s="3"/>
      <c r="T1627" s="3"/>
      <c r="U1627" s="11" t="n">
        <f aca="false">SUM(L1627:T1627)</f>
        <v>1</v>
      </c>
      <c r="V1627" s="2"/>
      <c r="W1627" s="2"/>
      <c r="X1627" s="2" t="s">
        <v>2527</v>
      </c>
      <c r="Y1627" s="2" t="s">
        <v>2528</v>
      </c>
      <c r="Z1627" s="2" t="s">
        <v>2529</v>
      </c>
      <c r="AA1627" s="2"/>
    </row>
    <row r="1628" s="9" customFormat="true" ht="12" hidden="false" customHeight="true" outlineLevel="0" collapsed="false">
      <c r="A1628" s="10" t="s">
        <v>2530</v>
      </c>
      <c r="B1628" s="10" t="s">
        <v>2530</v>
      </c>
      <c r="C1628" s="2" t="s">
        <v>2531</v>
      </c>
      <c r="D1628" s="2" t="s">
        <v>38</v>
      </c>
      <c r="E1628" s="2" t="s">
        <v>30</v>
      </c>
      <c r="F1628" s="2"/>
      <c r="G1628" s="2" t="s">
        <v>31</v>
      </c>
      <c r="H1628" s="2" t="s">
        <v>68</v>
      </c>
      <c r="I1628" s="2" t="s">
        <v>69</v>
      </c>
      <c r="J1628" s="3" t="n">
        <v>2015</v>
      </c>
      <c r="K1628" s="3" t="s">
        <v>48</v>
      </c>
      <c r="L1628" s="3"/>
      <c r="M1628" s="3"/>
      <c r="N1628" s="3"/>
      <c r="O1628" s="3"/>
      <c r="P1628" s="3" t="n">
        <v>0.5</v>
      </c>
      <c r="Q1628" s="3" t="n">
        <v>0.5</v>
      </c>
      <c r="R1628" s="3"/>
      <c r="S1628" s="3"/>
      <c r="T1628" s="3"/>
      <c r="U1628" s="11" t="n">
        <f aca="false">SUM(L1628:T1628)</f>
        <v>1</v>
      </c>
      <c r="V1628" s="2" t="s">
        <v>44</v>
      </c>
      <c r="W1628" s="2"/>
      <c r="X1628" s="2"/>
      <c r="Y1628" s="2"/>
      <c r="AA1628" s="2"/>
    </row>
    <row r="1629" s="9" customFormat="true" ht="12" hidden="false" customHeight="true" outlineLevel="0" collapsed="false">
      <c r="A1629" s="10" t="s">
        <v>2530</v>
      </c>
      <c r="B1629" s="10" t="s">
        <v>2530</v>
      </c>
      <c r="C1629" s="2" t="s">
        <v>2531</v>
      </c>
      <c r="D1629" s="9" t="s">
        <v>57</v>
      </c>
      <c r="E1629" s="9" t="s">
        <v>30</v>
      </c>
      <c r="G1629" s="13" t="s">
        <v>31</v>
      </c>
      <c r="H1629" s="2" t="s">
        <v>68</v>
      </c>
      <c r="I1629" s="2" t="s">
        <v>69</v>
      </c>
      <c r="J1629" s="2" t="n">
        <v>2005</v>
      </c>
      <c r="K1629" s="3" t="s">
        <v>65</v>
      </c>
      <c r="L1629" s="3"/>
      <c r="M1629" s="3"/>
      <c r="N1629" s="3"/>
      <c r="O1629" s="3"/>
      <c r="P1629" s="3"/>
      <c r="Q1629" s="3"/>
      <c r="R1629" s="3" t="n">
        <v>1</v>
      </c>
      <c r="S1629" s="3"/>
      <c r="T1629" s="3"/>
      <c r="U1629" s="11" t="n">
        <f aca="false">SUM(L1629:T1629)</f>
        <v>1</v>
      </c>
      <c r="V1629" s="2"/>
      <c r="W1629" s="2"/>
      <c r="X1629" s="2" t="s">
        <v>2532</v>
      </c>
      <c r="Y1629" s="2" t="s">
        <v>2533</v>
      </c>
      <c r="Z1629" s="2" t="s">
        <v>512</v>
      </c>
      <c r="AA1629" s="2"/>
    </row>
    <row r="1630" s="9" customFormat="true" ht="12" hidden="false" customHeight="true" outlineLevel="0" collapsed="false">
      <c r="A1630" s="10" t="s">
        <v>2530</v>
      </c>
      <c r="B1630" s="10" t="s">
        <v>2530</v>
      </c>
      <c r="C1630" s="2" t="s">
        <v>2531</v>
      </c>
      <c r="D1630" s="2" t="s">
        <v>42</v>
      </c>
      <c r="E1630" s="2" t="s">
        <v>30</v>
      </c>
      <c r="F1630" s="2"/>
      <c r="G1630" s="2" t="s">
        <v>31</v>
      </c>
      <c r="H1630" s="2" t="s">
        <v>68</v>
      </c>
      <c r="I1630" s="2" t="s">
        <v>69</v>
      </c>
      <c r="J1630" s="3" t="n">
        <v>1964</v>
      </c>
      <c r="K1630" s="3" t="s">
        <v>115</v>
      </c>
      <c r="L1630" s="3"/>
      <c r="M1630" s="3"/>
      <c r="N1630" s="3"/>
      <c r="O1630" s="3"/>
      <c r="P1630" s="3" t="n">
        <v>0.5</v>
      </c>
      <c r="Q1630" s="3" t="n">
        <v>0.5</v>
      </c>
      <c r="R1630" s="3"/>
      <c r="S1630" s="3"/>
      <c r="T1630" s="3"/>
      <c r="U1630" s="11" t="n">
        <f aca="false">SUM(L1630:T1630)</f>
        <v>1</v>
      </c>
      <c r="V1630" s="2" t="s">
        <v>62</v>
      </c>
      <c r="W1630" s="2"/>
      <c r="X1630" s="2"/>
      <c r="Y1630" s="2"/>
      <c r="AA1630" s="2"/>
    </row>
    <row r="1631" s="9" customFormat="true" ht="12" hidden="false" customHeight="true" outlineLevel="0" collapsed="false">
      <c r="A1631" s="10" t="s">
        <v>2534</v>
      </c>
      <c r="B1631" s="10" t="s">
        <v>2534</v>
      </c>
      <c r="C1631" s="2" t="s">
        <v>2535</v>
      </c>
      <c r="D1631" s="2" t="s">
        <v>57</v>
      </c>
      <c r="E1631" s="2" t="s">
        <v>30</v>
      </c>
      <c r="F1631" s="2"/>
      <c r="G1631" s="2" t="s">
        <v>31</v>
      </c>
      <c r="H1631" s="2" t="s">
        <v>68</v>
      </c>
      <c r="I1631" s="2" t="s">
        <v>69</v>
      </c>
      <c r="J1631" s="3" t="n">
        <v>1969</v>
      </c>
      <c r="K1631" s="3" t="s">
        <v>115</v>
      </c>
      <c r="L1631" s="3"/>
      <c r="M1631" s="3"/>
      <c r="N1631" s="3"/>
      <c r="O1631" s="3"/>
      <c r="P1631" s="3"/>
      <c r="Q1631" s="3"/>
      <c r="R1631" s="3" t="n">
        <v>1</v>
      </c>
      <c r="T1631" s="3"/>
      <c r="U1631" s="11" t="n">
        <f aca="false">SUM(L1631:T1631)</f>
        <v>1</v>
      </c>
      <c r="V1631" s="2" t="s">
        <v>51</v>
      </c>
      <c r="W1631" s="2"/>
      <c r="X1631" s="2"/>
      <c r="Y1631" s="2"/>
      <c r="AA1631" s="2"/>
    </row>
    <row r="1632" s="9" customFormat="true" ht="12" hidden="false" customHeight="true" outlineLevel="0" collapsed="false">
      <c r="A1632" s="10" t="s">
        <v>2534</v>
      </c>
      <c r="B1632" s="10" t="s">
        <v>2534</v>
      </c>
      <c r="C1632" s="2" t="s">
        <v>2535</v>
      </c>
      <c r="D1632" s="9" t="s">
        <v>29</v>
      </c>
      <c r="E1632" s="9" t="s">
        <v>30</v>
      </c>
      <c r="G1632" s="13" t="s">
        <v>31</v>
      </c>
      <c r="H1632" s="2" t="s">
        <v>68</v>
      </c>
      <c r="I1632" s="2" t="s">
        <v>69</v>
      </c>
      <c r="J1632" s="2" t="n">
        <v>1994</v>
      </c>
      <c r="K1632" s="3" t="s">
        <v>148</v>
      </c>
      <c r="L1632" s="3"/>
      <c r="M1632" s="3"/>
      <c r="N1632" s="3"/>
      <c r="O1632" s="3"/>
      <c r="P1632" s="3"/>
      <c r="Q1632" s="3"/>
      <c r="R1632" s="3" t="n">
        <v>1</v>
      </c>
      <c r="S1632" s="3"/>
      <c r="T1632" s="3"/>
      <c r="U1632" s="11" t="n">
        <f aca="false">SUM(L1632:T1632)</f>
        <v>1</v>
      </c>
      <c r="V1632" s="2"/>
      <c r="W1632" s="2"/>
      <c r="X1632" s="2" t="s">
        <v>2536</v>
      </c>
      <c r="Y1632" s="2" t="s">
        <v>2537</v>
      </c>
      <c r="Z1632" s="2" t="s">
        <v>385</v>
      </c>
      <c r="AA1632" s="2"/>
    </row>
    <row r="1633" s="9" customFormat="true" ht="12" hidden="false" customHeight="true" outlineLevel="0" collapsed="false">
      <c r="A1633" s="1" t="s">
        <v>2538</v>
      </c>
      <c r="B1633" s="1" t="s">
        <v>2539</v>
      </c>
      <c r="C1633" s="2" t="s">
        <v>2540</v>
      </c>
      <c r="D1633" s="2" t="s">
        <v>114</v>
      </c>
      <c r="E1633" s="2" t="s">
        <v>114</v>
      </c>
      <c r="F1633" s="2"/>
      <c r="G1633" s="2" t="s">
        <v>31</v>
      </c>
      <c r="H1633" s="2" t="s">
        <v>68</v>
      </c>
      <c r="I1633" s="2" t="s">
        <v>69</v>
      </c>
      <c r="J1633" s="3" t="n">
        <v>2019</v>
      </c>
      <c r="K1633" s="3" t="s">
        <v>34</v>
      </c>
      <c r="L1633" s="3"/>
      <c r="M1633" s="3"/>
      <c r="N1633" s="3"/>
      <c r="O1633" s="3"/>
      <c r="P1633" s="3" t="n">
        <v>0.5</v>
      </c>
      <c r="Q1633" s="3" t="n">
        <v>0.5</v>
      </c>
      <c r="R1633" s="3"/>
      <c r="S1633" s="3"/>
      <c r="T1633" s="3"/>
      <c r="U1633" s="11" t="n">
        <f aca="false">SUM(L1633:T1633)</f>
        <v>1</v>
      </c>
      <c r="V1633" s="2" t="s">
        <v>41</v>
      </c>
      <c r="W1633" s="2"/>
      <c r="X1633" s="2"/>
      <c r="Y1633" s="2"/>
      <c r="Z1633" s="2"/>
      <c r="AA1633" s="2"/>
    </row>
    <row r="1634" s="9" customFormat="true" ht="12" hidden="false" customHeight="true" outlineLevel="0" collapsed="false">
      <c r="A1634" s="10" t="s">
        <v>2541</v>
      </c>
      <c r="B1634" s="10" t="s">
        <v>2541</v>
      </c>
      <c r="C1634" s="2" t="s">
        <v>2542</v>
      </c>
      <c r="D1634" s="2" t="s">
        <v>42</v>
      </c>
      <c r="E1634" s="2" t="s">
        <v>30</v>
      </c>
      <c r="F1634" s="2"/>
      <c r="G1634" s="2" t="s">
        <v>31</v>
      </c>
      <c r="H1634" s="2" t="s">
        <v>84</v>
      </c>
      <c r="I1634" s="2" t="s">
        <v>85</v>
      </c>
      <c r="J1634" s="3" t="n">
        <v>1984</v>
      </c>
      <c r="K1634" s="3" t="s">
        <v>111</v>
      </c>
      <c r="L1634" s="3"/>
      <c r="M1634" s="3"/>
      <c r="N1634" s="3" t="n">
        <v>1</v>
      </c>
      <c r="O1634" s="3"/>
      <c r="P1634" s="3"/>
      <c r="Q1634" s="3"/>
      <c r="R1634" s="3"/>
      <c r="S1634" s="3"/>
      <c r="T1634" s="3"/>
      <c r="U1634" s="11" t="n">
        <f aca="false">SUM(L1634:T1634)</f>
        <v>1</v>
      </c>
      <c r="V1634" s="2" t="s">
        <v>51</v>
      </c>
      <c r="W1634" s="2"/>
      <c r="X1634" s="2"/>
      <c r="Y1634" s="2"/>
      <c r="AA1634" s="2"/>
    </row>
    <row r="1635" s="9" customFormat="true" ht="12" hidden="false" customHeight="true" outlineLevel="0" collapsed="false">
      <c r="A1635" s="10" t="s">
        <v>2543</v>
      </c>
      <c r="B1635" s="10" t="s">
        <v>2543</v>
      </c>
      <c r="C1635" s="2" t="s">
        <v>2544</v>
      </c>
      <c r="D1635" s="9" t="s">
        <v>57</v>
      </c>
      <c r="E1635" s="9" t="s">
        <v>30</v>
      </c>
      <c r="G1635" s="13" t="s">
        <v>31</v>
      </c>
      <c r="H1635" s="2" t="s">
        <v>68</v>
      </c>
      <c r="I1635" s="2" t="s">
        <v>69</v>
      </c>
      <c r="J1635" s="2" t="n">
        <v>2014</v>
      </c>
      <c r="K1635" s="3" t="s">
        <v>48</v>
      </c>
      <c r="L1635" s="3"/>
      <c r="M1635" s="3"/>
      <c r="N1635" s="3"/>
      <c r="O1635" s="3"/>
      <c r="P1635" s="3"/>
      <c r="Q1635" s="3"/>
      <c r="R1635" s="3"/>
      <c r="S1635" s="3" t="n">
        <v>1</v>
      </c>
      <c r="T1635" s="3"/>
      <c r="U1635" s="11" t="n">
        <f aca="false">SUM(L1635:T1635)</f>
        <v>1</v>
      </c>
      <c r="V1635" s="2"/>
      <c r="W1635" s="2"/>
      <c r="X1635" s="2" t="s">
        <v>1230</v>
      </c>
      <c r="Y1635" s="2" t="s">
        <v>2545</v>
      </c>
      <c r="Z1635" s="2" t="s">
        <v>693</v>
      </c>
      <c r="AA1635" s="2"/>
    </row>
    <row r="1636" s="9" customFormat="true" ht="12" hidden="false" customHeight="true" outlineLevel="0" collapsed="false">
      <c r="A1636" s="10" t="s">
        <v>2546</v>
      </c>
      <c r="B1636" s="10" t="s">
        <v>2546</v>
      </c>
      <c r="C1636" s="2" t="s">
        <v>2547</v>
      </c>
      <c r="D1636" s="9" t="s">
        <v>57</v>
      </c>
      <c r="E1636" s="9" t="s">
        <v>30</v>
      </c>
      <c r="G1636" s="13" t="s">
        <v>31</v>
      </c>
      <c r="H1636" s="2" t="s">
        <v>68</v>
      </c>
      <c r="I1636" s="2" t="s">
        <v>69</v>
      </c>
      <c r="J1636" s="2" t="n">
        <v>2014</v>
      </c>
      <c r="K1636" s="3" t="s">
        <v>48</v>
      </c>
      <c r="L1636" s="3"/>
      <c r="M1636" s="3"/>
      <c r="N1636" s="3"/>
      <c r="O1636" s="3"/>
      <c r="P1636" s="3"/>
      <c r="Q1636" s="3"/>
      <c r="R1636" s="3"/>
      <c r="S1636" s="3" t="n">
        <v>1</v>
      </c>
      <c r="T1636" s="3"/>
      <c r="U1636" s="11" t="n">
        <f aca="false">SUM(L1636:T1636)</f>
        <v>1</v>
      </c>
      <c r="V1636" s="2"/>
      <c r="W1636" s="2"/>
      <c r="X1636" s="2" t="s">
        <v>1230</v>
      </c>
      <c r="Y1636" s="2" t="s">
        <v>2545</v>
      </c>
      <c r="Z1636" s="2" t="s">
        <v>693</v>
      </c>
      <c r="AA1636" s="2"/>
    </row>
    <row r="1637" s="9" customFormat="true" ht="12" hidden="false" customHeight="true" outlineLevel="0" collapsed="false">
      <c r="A1637" s="1" t="s">
        <v>2548</v>
      </c>
      <c r="B1637" s="1" t="s">
        <v>2549</v>
      </c>
      <c r="C1637" s="2" t="s">
        <v>2550</v>
      </c>
      <c r="D1637" s="2" t="s">
        <v>121</v>
      </c>
      <c r="E1637" s="2" t="s">
        <v>50</v>
      </c>
      <c r="F1637" s="2"/>
      <c r="G1637" s="5" t="s">
        <v>31</v>
      </c>
      <c r="H1637" s="2" t="s">
        <v>68</v>
      </c>
      <c r="I1637" s="2" t="s">
        <v>69</v>
      </c>
      <c r="J1637" s="6" t="n">
        <v>2012</v>
      </c>
      <c r="K1637" s="3" t="s">
        <v>48</v>
      </c>
      <c r="L1637" s="6"/>
      <c r="M1637" s="6"/>
      <c r="N1637" s="6"/>
      <c r="O1637" s="6"/>
      <c r="P1637" s="6" t="n">
        <v>1</v>
      </c>
      <c r="Q1637" s="6"/>
      <c r="R1637" s="6"/>
      <c r="S1637" s="6"/>
      <c r="T1637" s="6"/>
      <c r="U1637" s="11" t="n">
        <f aca="false">SUM(L1637:T1637)</f>
        <v>1</v>
      </c>
      <c r="V1637" s="2"/>
      <c r="W1637" s="2"/>
      <c r="X1637" s="2"/>
      <c r="Y1637" s="2"/>
      <c r="Z1637" s="2"/>
      <c r="AA1637" s="2" t="s">
        <v>2551</v>
      </c>
    </row>
    <row r="1638" s="9" customFormat="true" ht="12" hidden="false" customHeight="true" outlineLevel="0" collapsed="false">
      <c r="A1638" s="1" t="s">
        <v>2552</v>
      </c>
      <c r="B1638" s="1" t="s">
        <v>2553</v>
      </c>
      <c r="C1638" s="2" t="s">
        <v>2554</v>
      </c>
      <c r="D1638" s="2" t="s">
        <v>29</v>
      </c>
      <c r="E1638" s="2" t="s">
        <v>30</v>
      </c>
      <c r="F1638" s="2"/>
      <c r="G1638" s="2" t="s">
        <v>31</v>
      </c>
      <c r="H1638" s="2" t="s">
        <v>68</v>
      </c>
      <c r="I1638" s="2" t="s">
        <v>69</v>
      </c>
      <c r="J1638" s="3" t="n">
        <v>1978</v>
      </c>
      <c r="K1638" s="3" t="s">
        <v>116</v>
      </c>
      <c r="L1638" s="3"/>
      <c r="M1638" s="3"/>
      <c r="N1638" s="3"/>
      <c r="O1638" s="3"/>
      <c r="P1638" s="3" t="n">
        <v>0.5</v>
      </c>
      <c r="Q1638" s="3"/>
      <c r="R1638" s="3"/>
      <c r="S1638" s="3" t="n">
        <v>0.5</v>
      </c>
      <c r="T1638" s="3"/>
      <c r="U1638" s="11" t="n">
        <f aca="false">SUM(L1638:T1638)</f>
        <v>1</v>
      </c>
      <c r="V1638" s="2"/>
      <c r="W1638" s="2"/>
      <c r="X1638" s="2"/>
      <c r="Y1638" s="2"/>
      <c r="Z1638" s="2"/>
      <c r="AA1638" s="2"/>
    </row>
    <row r="1639" s="9" customFormat="true" ht="12" hidden="false" customHeight="true" outlineLevel="0" collapsed="false">
      <c r="A1639" s="1" t="s">
        <v>2555</v>
      </c>
      <c r="B1639" s="1" t="s">
        <v>2555</v>
      </c>
      <c r="C1639" s="2" t="s">
        <v>2556</v>
      </c>
      <c r="D1639" s="2" t="s">
        <v>121</v>
      </c>
      <c r="E1639" s="2" t="s">
        <v>50</v>
      </c>
      <c r="F1639" s="2"/>
      <c r="G1639" s="5" t="s">
        <v>31</v>
      </c>
      <c r="H1639" s="2" t="s">
        <v>68</v>
      </c>
      <c r="I1639" s="2" t="s">
        <v>69</v>
      </c>
      <c r="J1639" s="6" t="n">
        <v>2020</v>
      </c>
      <c r="K1639" s="3" t="s">
        <v>34</v>
      </c>
      <c r="L1639" s="6"/>
      <c r="M1639" s="6"/>
      <c r="N1639" s="6"/>
      <c r="O1639" s="6"/>
      <c r="P1639" s="6"/>
      <c r="Q1639" s="6"/>
      <c r="R1639" s="3"/>
      <c r="S1639" s="3"/>
      <c r="T1639" s="3" t="n">
        <v>1</v>
      </c>
      <c r="U1639" s="11" t="n">
        <f aca="false">SUM(L1639:T1639)</f>
        <v>1</v>
      </c>
      <c r="V1639" s="2" t="s">
        <v>62</v>
      </c>
      <c r="W1639" s="2"/>
      <c r="X1639" s="2"/>
      <c r="Y1639" s="2"/>
      <c r="Z1639" s="2"/>
      <c r="AA1639" s="2" t="s">
        <v>2557</v>
      </c>
    </row>
    <row r="1640" s="9" customFormat="true" ht="12" hidden="false" customHeight="true" outlineLevel="0" collapsed="false">
      <c r="A1640" s="10" t="s">
        <v>2558</v>
      </c>
      <c r="B1640" s="10" t="s">
        <v>2558</v>
      </c>
      <c r="C1640" s="2" t="s">
        <v>2559</v>
      </c>
      <c r="D1640" s="2" t="s">
        <v>38</v>
      </c>
      <c r="E1640" s="2" t="s">
        <v>30</v>
      </c>
      <c r="F1640" s="2"/>
      <c r="G1640" s="2" t="s">
        <v>31</v>
      </c>
      <c r="H1640" s="2" t="s">
        <v>68</v>
      </c>
      <c r="I1640" s="2" t="s">
        <v>69</v>
      </c>
      <c r="J1640" s="3" t="n">
        <v>1990</v>
      </c>
      <c r="K1640" s="3" t="s">
        <v>54</v>
      </c>
      <c r="L1640" s="3"/>
      <c r="M1640" s="3"/>
      <c r="N1640" s="3"/>
      <c r="O1640" s="3"/>
      <c r="P1640" s="3"/>
      <c r="Q1640" s="3"/>
      <c r="R1640" s="3"/>
      <c r="S1640" s="3" t="n">
        <v>1</v>
      </c>
      <c r="T1640" s="3"/>
      <c r="U1640" s="11" t="n">
        <f aca="false">SUM(L1640:T1640)</f>
        <v>1</v>
      </c>
      <c r="V1640" s="2" t="s">
        <v>44</v>
      </c>
      <c r="W1640" s="2"/>
      <c r="X1640" s="2"/>
      <c r="Y1640" s="2"/>
      <c r="AA1640" s="2"/>
    </row>
    <row r="1641" s="9" customFormat="true" ht="12" hidden="false" customHeight="true" outlineLevel="0" collapsed="false">
      <c r="A1641" s="10" t="s">
        <v>2558</v>
      </c>
      <c r="B1641" s="10" t="s">
        <v>2558</v>
      </c>
      <c r="C1641" s="2" t="s">
        <v>2559</v>
      </c>
      <c r="D1641" s="2" t="s">
        <v>57</v>
      </c>
      <c r="E1641" s="2" t="s">
        <v>30</v>
      </c>
      <c r="F1641" s="2"/>
      <c r="G1641" s="2" t="s">
        <v>31</v>
      </c>
      <c r="H1641" s="2" t="s">
        <v>68</v>
      </c>
      <c r="I1641" s="2" t="s">
        <v>69</v>
      </c>
      <c r="J1641" s="3" t="n">
        <v>1964</v>
      </c>
      <c r="K1641" s="3" t="s">
        <v>115</v>
      </c>
      <c r="L1641" s="3"/>
      <c r="M1641" s="3"/>
      <c r="N1641" s="3"/>
      <c r="O1641" s="3"/>
      <c r="P1641" s="3"/>
      <c r="Q1641" s="3"/>
      <c r="R1641" s="3"/>
      <c r="S1641" s="3" t="n">
        <v>1</v>
      </c>
      <c r="T1641" s="3"/>
      <c r="U1641" s="11" t="n">
        <f aca="false">SUM(L1641:T1641)</f>
        <v>1</v>
      </c>
      <c r="V1641" s="2" t="s">
        <v>51</v>
      </c>
      <c r="W1641" s="2"/>
      <c r="X1641" s="2"/>
      <c r="Y1641" s="2"/>
      <c r="AA1641" s="2"/>
    </row>
    <row r="1642" s="9" customFormat="true" ht="12" hidden="false" customHeight="true" outlineLevel="0" collapsed="false">
      <c r="A1642" s="10" t="s">
        <v>2558</v>
      </c>
      <c r="B1642" s="10" t="s">
        <v>2558</v>
      </c>
      <c r="C1642" s="2" t="s">
        <v>2559</v>
      </c>
      <c r="D1642" s="2" t="s">
        <v>29</v>
      </c>
      <c r="E1642" s="2" t="s">
        <v>30</v>
      </c>
      <c r="F1642" s="2"/>
      <c r="G1642" s="2" t="s">
        <v>31</v>
      </c>
      <c r="H1642" s="2" t="s">
        <v>68</v>
      </c>
      <c r="I1642" s="2" t="s">
        <v>69</v>
      </c>
      <c r="J1642" s="3" t="n">
        <v>2000</v>
      </c>
      <c r="K1642" s="3" t="s">
        <v>65</v>
      </c>
      <c r="L1642" s="3"/>
      <c r="M1642" s="3"/>
      <c r="N1642" s="3"/>
      <c r="O1642" s="3"/>
      <c r="P1642" s="3"/>
      <c r="Q1642" s="3"/>
      <c r="R1642" s="3" t="n">
        <v>1</v>
      </c>
      <c r="T1642" s="3"/>
      <c r="U1642" s="11" t="n">
        <f aca="false">SUM(L1642:T1642)</f>
        <v>1</v>
      </c>
      <c r="V1642" s="2"/>
      <c r="W1642" s="2"/>
      <c r="X1642" s="2"/>
      <c r="Y1642" s="2"/>
      <c r="AA1642" s="2"/>
    </row>
    <row r="1643" s="9" customFormat="true" ht="12" hidden="false" customHeight="true" outlineLevel="0" collapsed="false">
      <c r="A1643" s="10" t="s">
        <v>2558</v>
      </c>
      <c r="B1643" s="10" t="s">
        <v>2558</v>
      </c>
      <c r="C1643" s="2" t="s">
        <v>2559</v>
      </c>
      <c r="D1643" s="2" t="s">
        <v>42</v>
      </c>
      <c r="E1643" s="2" t="s">
        <v>30</v>
      </c>
      <c r="F1643" s="2"/>
      <c r="G1643" s="2" t="s">
        <v>31</v>
      </c>
      <c r="H1643" s="2" t="s">
        <v>68</v>
      </c>
      <c r="I1643" s="2" t="s">
        <v>69</v>
      </c>
      <c r="J1643" s="3" t="n">
        <v>1964</v>
      </c>
      <c r="K1643" s="3" t="s">
        <v>115</v>
      </c>
      <c r="L1643" s="3"/>
      <c r="M1643" s="3"/>
      <c r="N1643" s="3"/>
      <c r="O1643" s="3"/>
      <c r="P1643" s="3"/>
      <c r="Q1643" s="3"/>
      <c r="R1643" s="3" t="n">
        <v>1</v>
      </c>
      <c r="T1643" s="3"/>
      <c r="U1643" s="11" t="n">
        <f aca="false">SUM(L1643:T1643)</f>
        <v>1</v>
      </c>
      <c r="V1643" s="2" t="s">
        <v>62</v>
      </c>
      <c r="W1643" s="2"/>
      <c r="X1643" s="2"/>
      <c r="Y1643" s="2"/>
      <c r="AA1643" s="2"/>
    </row>
    <row r="1644" s="9" customFormat="true" ht="12" hidden="false" customHeight="true" outlineLevel="0" collapsed="false">
      <c r="A1644" s="10" t="s">
        <v>2560</v>
      </c>
      <c r="B1644" s="10" t="s">
        <v>2560</v>
      </c>
      <c r="C1644" s="2" t="s">
        <v>2561</v>
      </c>
      <c r="D1644" s="2" t="s">
        <v>57</v>
      </c>
      <c r="E1644" s="2" t="s">
        <v>30</v>
      </c>
      <c r="F1644" s="2"/>
      <c r="G1644" s="2" t="s">
        <v>31</v>
      </c>
      <c r="H1644" s="2" t="s">
        <v>68</v>
      </c>
      <c r="I1644" s="2" t="s">
        <v>69</v>
      </c>
      <c r="J1644" s="3" t="n">
        <v>1997</v>
      </c>
      <c r="K1644" s="3" t="s">
        <v>148</v>
      </c>
      <c r="L1644" s="3"/>
      <c r="M1644" s="3"/>
      <c r="N1644" s="3"/>
      <c r="O1644" s="3"/>
      <c r="P1644" s="3" t="n">
        <v>0.5</v>
      </c>
      <c r="Q1644" s="3" t="n">
        <v>0.5</v>
      </c>
      <c r="R1644" s="3"/>
      <c r="S1644" s="3"/>
      <c r="T1644" s="3"/>
      <c r="U1644" s="11" t="n">
        <f aca="false">SUM(L1644:T1644)</f>
        <v>1</v>
      </c>
      <c r="V1644" s="2" t="s">
        <v>41</v>
      </c>
      <c r="W1644" s="2"/>
      <c r="X1644" s="2"/>
      <c r="Y1644" s="2"/>
      <c r="AA1644" s="2"/>
    </row>
    <row r="1645" s="9" customFormat="true" ht="12" hidden="false" customHeight="true" outlineLevel="0" collapsed="false">
      <c r="A1645" s="10" t="s">
        <v>2560</v>
      </c>
      <c r="B1645" s="10" t="s">
        <v>2560</v>
      </c>
      <c r="C1645" s="2" t="s">
        <v>2561</v>
      </c>
      <c r="D1645" s="9" t="s">
        <v>42</v>
      </c>
      <c r="E1645" s="9" t="s">
        <v>30</v>
      </c>
      <c r="G1645" s="13" t="s">
        <v>31</v>
      </c>
      <c r="H1645" s="2" t="s">
        <v>68</v>
      </c>
      <c r="I1645" s="2" t="s">
        <v>69</v>
      </c>
      <c r="J1645" s="2" t="n">
        <v>1986</v>
      </c>
      <c r="K1645" s="3" t="s">
        <v>111</v>
      </c>
      <c r="L1645" s="3"/>
      <c r="M1645" s="3"/>
      <c r="N1645" s="3"/>
      <c r="O1645" s="3"/>
      <c r="P1645" s="3" t="n">
        <v>0.5</v>
      </c>
      <c r="Q1645" s="3" t="n">
        <v>0.5</v>
      </c>
      <c r="R1645" s="3"/>
      <c r="S1645" s="3"/>
      <c r="T1645" s="3"/>
      <c r="U1645" s="11" t="n">
        <f aca="false">SUM(L1645:T1645)</f>
        <v>1</v>
      </c>
      <c r="V1645" s="2"/>
      <c r="W1645" s="2"/>
      <c r="X1645" s="2" t="s">
        <v>2562</v>
      </c>
      <c r="Y1645" s="2" t="s">
        <v>2563</v>
      </c>
      <c r="Z1645" s="2" t="s">
        <v>512</v>
      </c>
      <c r="AA1645" s="2"/>
    </row>
    <row r="1646" s="9" customFormat="true" ht="12" hidden="false" customHeight="true" outlineLevel="0" collapsed="false">
      <c r="A1646" s="1" t="s">
        <v>2564</v>
      </c>
      <c r="B1646" s="1" t="s">
        <v>2565</v>
      </c>
      <c r="C1646" s="2" t="s">
        <v>2566</v>
      </c>
      <c r="D1646" s="2" t="s">
        <v>101</v>
      </c>
      <c r="E1646" s="2" t="s">
        <v>50</v>
      </c>
      <c r="F1646" s="2"/>
      <c r="G1646" s="5" t="s">
        <v>31</v>
      </c>
      <c r="H1646" s="2" t="s">
        <v>68</v>
      </c>
      <c r="I1646" s="2" t="s">
        <v>69</v>
      </c>
      <c r="J1646" s="6" t="n">
        <v>2013</v>
      </c>
      <c r="K1646" s="3" t="s">
        <v>48</v>
      </c>
      <c r="L1646" s="6"/>
      <c r="M1646" s="6"/>
      <c r="N1646" s="6" t="n">
        <v>0.5</v>
      </c>
      <c r="O1646" s="6"/>
      <c r="P1646" s="6" t="n">
        <v>0.5</v>
      </c>
      <c r="Q1646" s="6"/>
      <c r="R1646" s="6"/>
      <c r="S1646" s="6"/>
      <c r="T1646" s="6"/>
      <c r="U1646" s="11" t="n">
        <f aca="false">SUM(L1646:T1646)</f>
        <v>1</v>
      </c>
      <c r="V1646" s="2" t="s">
        <v>41</v>
      </c>
      <c r="W1646" s="2"/>
      <c r="X1646" s="2"/>
      <c r="Y1646" s="2"/>
      <c r="Z1646" s="2"/>
      <c r="AA1646" s="2"/>
    </row>
    <row r="1647" s="9" customFormat="true" ht="12" hidden="false" customHeight="true" outlineLevel="0" collapsed="false">
      <c r="A1647" s="1" t="s">
        <v>2564</v>
      </c>
      <c r="B1647" s="1" t="s">
        <v>2565</v>
      </c>
      <c r="C1647" s="2" t="s">
        <v>2566</v>
      </c>
      <c r="D1647" s="2" t="s">
        <v>42</v>
      </c>
      <c r="E1647" s="2" t="s">
        <v>30</v>
      </c>
      <c r="F1647" s="2"/>
      <c r="G1647" s="2" t="s">
        <v>40</v>
      </c>
      <c r="H1647" s="2" t="s">
        <v>68</v>
      </c>
      <c r="I1647" s="2" t="s">
        <v>69</v>
      </c>
      <c r="J1647" s="3" t="n">
        <v>1985</v>
      </c>
      <c r="K1647" s="3" t="s">
        <v>111</v>
      </c>
      <c r="L1647" s="3"/>
      <c r="M1647" s="3"/>
      <c r="N1647" s="3" t="n">
        <v>1</v>
      </c>
      <c r="O1647" s="3"/>
      <c r="P1647" s="3"/>
      <c r="Q1647" s="3"/>
      <c r="R1647" s="3"/>
      <c r="S1647" s="3"/>
      <c r="T1647" s="3"/>
      <c r="U1647" s="11" t="n">
        <f aca="false">SUM(L1647:T1647)</f>
        <v>1</v>
      </c>
      <c r="V1647" s="2" t="s">
        <v>44</v>
      </c>
      <c r="W1647" s="2"/>
      <c r="X1647" s="2" t="s">
        <v>1646</v>
      </c>
      <c r="Y1647" s="2"/>
      <c r="Z1647" s="2"/>
      <c r="AA1647" s="2" t="s">
        <v>926</v>
      </c>
    </row>
    <row r="1648" s="9" customFormat="true" ht="12" hidden="false" customHeight="true" outlineLevel="0" collapsed="false">
      <c r="A1648" s="10" t="s">
        <v>2567</v>
      </c>
      <c r="B1648" s="10" t="s">
        <v>2568</v>
      </c>
      <c r="C1648" s="2" t="s">
        <v>2569</v>
      </c>
      <c r="D1648" s="9" t="s">
        <v>57</v>
      </c>
      <c r="E1648" s="9" t="s">
        <v>30</v>
      </c>
      <c r="G1648" s="13" t="s">
        <v>31</v>
      </c>
      <c r="H1648" s="2" t="s">
        <v>68</v>
      </c>
      <c r="I1648" s="2" t="s">
        <v>69</v>
      </c>
      <c r="J1648" s="2" t="n">
        <v>2010</v>
      </c>
      <c r="K1648" s="3" t="s">
        <v>43</v>
      </c>
      <c r="L1648" s="3"/>
      <c r="M1648" s="3"/>
      <c r="N1648" s="3" t="n">
        <v>1</v>
      </c>
      <c r="O1648" s="3"/>
      <c r="P1648" s="3"/>
      <c r="Q1648" s="3"/>
      <c r="R1648" s="3"/>
      <c r="S1648" s="3"/>
      <c r="T1648" s="3"/>
      <c r="U1648" s="11" t="n">
        <f aca="false">SUM(L1648:T1648)</f>
        <v>1</v>
      </c>
      <c r="V1648" s="2"/>
      <c r="W1648" s="2"/>
      <c r="X1648" s="2" t="s">
        <v>2570</v>
      </c>
      <c r="Y1648" s="2" t="s">
        <v>2571</v>
      </c>
      <c r="Z1648" s="2" t="s">
        <v>385</v>
      </c>
      <c r="AA1648" s="2"/>
    </row>
    <row r="1649" s="9" customFormat="true" ht="12" hidden="false" customHeight="true" outlineLevel="0" collapsed="false">
      <c r="A1649" s="10" t="s">
        <v>2572</v>
      </c>
      <c r="B1649" s="10" t="s">
        <v>2572</v>
      </c>
      <c r="C1649" s="2" t="s">
        <v>2573</v>
      </c>
      <c r="D1649" s="9" t="s">
        <v>29</v>
      </c>
      <c r="E1649" s="9" t="s">
        <v>30</v>
      </c>
      <c r="F1649" s="9" t="s">
        <v>193</v>
      </c>
      <c r="G1649" s="13" t="s">
        <v>31</v>
      </c>
      <c r="H1649" s="2" t="s">
        <v>68</v>
      </c>
      <c r="I1649" s="2" t="s">
        <v>285</v>
      </c>
      <c r="J1649" s="2" t="n">
        <v>2016</v>
      </c>
      <c r="K1649" s="3" t="s">
        <v>48</v>
      </c>
      <c r="L1649" s="3"/>
      <c r="M1649" s="3"/>
      <c r="N1649" s="3" t="n">
        <v>1</v>
      </c>
      <c r="O1649" s="3"/>
      <c r="P1649" s="3"/>
      <c r="Q1649" s="3"/>
      <c r="R1649" s="3"/>
      <c r="S1649" s="3"/>
      <c r="T1649" s="3"/>
      <c r="U1649" s="11" t="n">
        <f aca="false">SUM(L1649:T1649)</f>
        <v>1</v>
      </c>
      <c r="V1649" s="2"/>
      <c r="W1649" s="2"/>
      <c r="X1649" s="2" t="s">
        <v>286</v>
      </c>
      <c r="Y1649" s="2" t="s">
        <v>2574</v>
      </c>
      <c r="Z1649" s="2" t="s">
        <v>288</v>
      </c>
      <c r="AA1649" s="2"/>
    </row>
    <row r="1650" s="9" customFormat="true" ht="12" hidden="false" customHeight="true" outlineLevel="0" collapsed="false">
      <c r="A1650" s="10" t="s">
        <v>2572</v>
      </c>
      <c r="B1650" s="10" t="s">
        <v>2572</v>
      </c>
      <c r="C1650" s="2" t="s">
        <v>2573</v>
      </c>
      <c r="D1650" s="2" t="s">
        <v>42</v>
      </c>
      <c r="E1650" s="2" t="s">
        <v>30</v>
      </c>
      <c r="F1650" s="9" t="s">
        <v>193</v>
      </c>
      <c r="G1650" s="13" t="s">
        <v>31</v>
      </c>
      <c r="H1650" s="2" t="s">
        <v>68</v>
      </c>
      <c r="I1650" s="2" t="s">
        <v>285</v>
      </c>
      <c r="J1650" s="3" t="n">
        <v>2005</v>
      </c>
      <c r="K1650" s="3" t="s">
        <v>65</v>
      </c>
      <c r="L1650" s="3"/>
      <c r="M1650" s="3"/>
      <c r="N1650" s="3" t="n">
        <v>1</v>
      </c>
      <c r="O1650" s="3"/>
      <c r="P1650" s="3"/>
      <c r="Q1650" s="3"/>
      <c r="R1650" s="3"/>
      <c r="S1650" s="3"/>
      <c r="T1650" s="3"/>
      <c r="U1650" s="11" t="n">
        <f aca="false">SUM(L1650:T1650)</f>
        <v>1</v>
      </c>
      <c r="V1650" s="2" t="s">
        <v>62</v>
      </c>
      <c r="W1650" s="2"/>
      <c r="X1650" s="2"/>
      <c r="Y1650" s="2"/>
      <c r="AA1650" s="2"/>
    </row>
    <row r="1651" s="9" customFormat="true" ht="12" hidden="false" customHeight="true" outlineLevel="0" collapsed="false">
      <c r="A1651" s="1" t="s">
        <v>2575</v>
      </c>
      <c r="B1651" s="1" t="s">
        <v>2575</v>
      </c>
      <c r="C1651" s="2" t="s">
        <v>2576</v>
      </c>
      <c r="D1651" s="2" t="s">
        <v>114</v>
      </c>
      <c r="E1651" s="2" t="s">
        <v>114</v>
      </c>
      <c r="F1651" s="2" t="s">
        <v>147</v>
      </c>
      <c r="G1651" s="2" t="s">
        <v>31</v>
      </c>
      <c r="H1651" s="2" t="s">
        <v>68</v>
      </c>
      <c r="I1651" s="2" t="s">
        <v>69</v>
      </c>
      <c r="J1651" s="3" t="n">
        <v>1962</v>
      </c>
      <c r="K1651" s="3" t="s">
        <v>115</v>
      </c>
      <c r="L1651" s="3"/>
      <c r="M1651" s="3"/>
      <c r="N1651" s="3"/>
      <c r="O1651" s="3"/>
      <c r="P1651" s="3" t="n">
        <v>1</v>
      </c>
      <c r="Q1651" s="3"/>
      <c r="R1651" s="3"/>
      <c r="S1651" s="3"/>
      <c r="T1651" s="3"/>
      <c r="U1651" s="11" t="n">
        <f aca="false">SUM(L1651:T1651)</f>
        <v>1</v>
      </c>
      <c r="V1651" s="2" t="s">
        <v>62</v>
      </c>
      <c r="W1651" s="2"/>
      <c r="X1651" s="2"/>
      <c r="Y1651" s="2"/>
      <c r="Z1651" s="2"/>
      <c r="AA1651" s="2"/>
    </row>
    <row r="1652" s="9" customFormat="true" ht="12" hidden="false" customHeight="true" outlineLevel="0" collapsed="false">
      <c r="A1652" s="1" t="s">
        <v>2575</v>
      </c>
      <c r="B1652" s="1" t="s">
        <v>2575</v>
      </c>
      <c r="C1652" s="2" t="s">
        <v>2576</v>
      </c>
      <c r="D1652" s="2" t="s">
        <v>121</v>
      </c>
      <c r="E1652" s="2" t="s">
        <v>50</v>
      </c>
      <c r="F1652" s="2" t="s">
        <v>147</v>
      </c>
      <c r="G1652" s="5" t="s">
        <v>31</v>
      </c>
      <c r="H1652" s="2" t="s">
        <v>68</v>
      </c>
      <c r="I1652" s="2" t="s">
        <v>69</v>
      </c>
      <c r="J1652" s="6" t="n">
        <v>2016</v>
      </c>
      <c r="K1652" s="3" t="s">
        <v>48</v>
      </c>
      <c r="L1652" s="35"/>
      <c r="M1652" s="35"/>
      <c r="N1652" s="35"/>
      <c r="O1652" s="6"/>
      <c r="P1652" s="35" t="n">
        <v>1</v>
      </c>
      <c r="Q1652" s="6"/>
      <c r="R1652" s="6"/>
      <c r="S1652" s="35"/>
      <c r="T1652" s="6"/>
      <c r="U1652" s="11" t="n">
        <f aca="false">SUM(L1652:T1652)</f>
        <v>1</v>
      </c>
      <c r="V1652" s="2"/>
      <c r="W1652" s="2"/>
      <c r="X1652" s="2"/>
      <c r="Y1652" s="2"/>
      <c r="Z1652" s="2"/>
      <c r="AA1652" s="2"/>
    </row>
    <row r="1653" s="9" customFormat="true" ht="12" hidden="false" customHeight="true" outlineLevel="0" collapsed="false">
      <c r="A1653" s="1" t="s">
        <v>2577</v>
      </c>
      <c r="B1653" s="1" t="s">
        <v>2578</v>
      </c>
      <c r="C1653" s="2" t="s">
        <v>2579</v>
      </c>
      <c r="D1653" s="2" t="s">
        <v>101</v>
      </c>
      <c r="E1653" s="2" t="s">
        <v>50</v>
      </c>
      <c r="F1653" s="2"/>
      <c r="G1653" s="5" t="s">
        <v>31</v>
      </c>
      <c r="H1653" s="2" t="s">
        <v>68</v>
      </c>
      <c r="I1653" s="2" t="s">
        <v>69</v>
      </c>
      <c r="J1653" s="3" t="n">
        <v>1995</v>
      </c>
      <c r="K1653" s="3" t="s">
        <v>148</v>
      </c>
      <c r="L1653" s="3"/>
      <c r="M1653" s="6"/>
      <c r="N1653" s="3" t="n">
        <v>1</v>
      </c>
      <c r="O1653" s="3"/>
      <c r="P1653" s="3"/>
      <c r="Q1653" s="3"/>
      <c r="R1653" s="3"/>
      <c r="S1653" s="3"/>
      <c r="T1653" s="3"/>
      <c r="U1653" s="11" t="n">
        <f aca="false">SUM(L1653:T1653)</f>
        <v>1</v>
      </c>
      <c r="V1653" s="2" t="s">
        <v>51</v>
      </c>
      <c r="W1653" s="2"/>
      <c r="X1653" s="2"/>
      <c r="Y1653" s="2"/>
      <c r="Z1653" s="2"/>
      <c r="AA1653" s="2" t="s">
        <v>2580</v>
      </c>
    </row>
    <row r="1654" s="9" customFormat="true" ht="12" hidden="false" customHeight="true" outlineLevel="0" collapsed="false">
      <c r="A1654" s="1" t="s">
        <v>2577</v>
      </c>
      <c r="B1654" s="1" t="s">
        <v>2578</v>
      </c>
      <c r="C1654" s="2" t="s">
        <v>2579</v>
      </c>
      <c r="D1654" s="2" t="s">
        <v>192</v>
      </c>
      <c r="E1654" s="2" t="s">
        <v>50</v>
      </c>
      <c r="F1654" s="2"/>
      <c r="G1654" s="5" t="s">
        <v>31</v>
      </c>
      <c r="H1654" s="2" t="s">
        <v>68</v>
      </c>
      <c r="I1654" s="2" t="s">
        <v>69</v>
      </c>
      <c r="J1654" s="6" t="n">
        <v>2003</v>
      </c>
      <c r="K1654" s="3" t="s">
        <v>65</v>
      </c>
      <c r="L1654" s="6"/>
      <c r="M1654" s="6"/>
      <c r="N1654" s="6" t="n">
        <v>1</v>
      </c>
      <c r="O1654" s="6"/>
      <c r="P1654" s="6"/>
      <c r="Q1654" s="6"/>
      <c r="R1654" s="6"/>
      <c r="S1654" s="6"/>
      <c r="T1654" s="6"/>
      <c r="U1654" s="11" t="n">
        <f aca="false">SUM(L1654:T1654)</f>
        <v>1</v>
      </c>
      <c r="V1654" s="2" t="s">
        <v>51</v>
      </c>
      <c r="W1654" s="2"/>
      <c r="X1654" s="2"/>
      <c r="Y1654" s="2"/>
      <c r="Z1654" s="2"/>
      <c r="AA1654" s="2"/>
    </row>
    <row r="1655" s="9" customFormat="true" ht="12" hidden="false" customHeight="true" outlineLevel="0" collapsed="false">
      <c r="A1655" s="1" t="s">
        <v>2577</v>
      </c>
      <c r="B1655" s="1" t="s">
        <v>2578</v>
      </c>
      <c r="C1655" s="2" t="s">
        <v>2579</v>
      </c>
      <c r="D1655" s="2" t="s">
        <v>121</v>
      </c>
      <c r="E1655" s="2" t="s">
        <v>50</v>
      </c>
      <c r="F1655" s="2"/>
      <c r="G1655" s="5" t="s">
        <v>31</v>
      </c>
      <c r="H1655" s="2" t="s">
        <v>68</v>
      </c>
      <c r="I1655" s="2" t="s">
        <v>69</v>
      </c>
      <c r="J1655" s="6" t="n">
        <v>2007</v>
      </c>
      <c r="K1655" s="3" t="s">
        <v>43</v>
      </c>
      <c r="L1655" s="3"/>
      <c r="M1655" s="6"/>
      <c r="N1655" s="3" t="n">
        <v>1</v>
      </c>
      <c r="O1655" s="3"/>
      <c r="P1655" s="3"/>
      <c r="Q1655" s="3"/>
      <c r="R1655" s="3"/>
      <c r="S1655" s="3"/>
      <c r="T1655" s="3"/>
      <c r="U1655" s="11" t="n">
        <f aca="false">SUM(L1655:T1655)</f>
        <v>1</v>
      </c>
      <c r="V1655" s="2"/>
      <c r="W1655" s="2"/>
      <c r="X1655" s="2"/>
      <c r="Y1655" s="2"/>
      <c r="Z1655" s="2"/>
      <c r="AA1655" s="2" t="s">
        <v>2581</v>
      </c>
    </row>
    <row r="1656" s="9" customFormat="true" ht="12" hidden="false" customHeight="true" outlineLevel="0" collapsed="false">
      <c r="A1656" s="1" t="s">
        <v>2582</v>
      </c>
      <c r="B1656" s="1" t="s">
        <v>2582</v>
      </c>
      <c r="C1656" s="2" t="s">
        <v>2583</v>
      </c>
      <c r="D1656" s="9" t="s">
        <v>49</v>
      </c>
      <c r="E1656" s="2" t="s">
        <v>50</v>
      </c>
      <c r="F1656" s="2" t="s">
        <v>291</v>
      </c>
      <c r="G1656" s="9" t="s">
        <v>31</v>
      </c>
      <c r="H1656" s="2" t="s">
        <v>68</v>
      </c>
      <c r="I1656" s="2" t="s">
        <v>69</v>
      </c>
      <c r="J1656" s="3" t="n">
        <v>2016</v>
      </c>
      <c r="K1656" s="3" t="s">
        <v>48</v>
      </c>
      <c r="L1656" s="3"/>
      <c r="M1656" s="3"/>
      <c r="N1656" s="3"/>
      <c r="O1656" s="3"/>
      <c r="P1656" s="3"/>
      <c r="Q1656" s="3" t="n">
        <v>1</v>
      </c>
      <c r="R1656" s="3"/>
      <c r="S1656" s="3"/>
      <c r="T1656" s="3"/>
      <c r="U1656" s="11" t="n">
        <f aca="false">SUM(L1656:T1656)</f>
        <v>1</v>
      </c>
      <c r="V1656" s="2" t="s">
        <v>41</v>
      </c>
      <c r="W1656" s="2" t="s">
        <v>1146</v>
      </c>
      <c r="X1656" s="2"/>
      <c r="Y1656" s="2"/>
      <c r="Z1656" s="2"/>
      <c r="AA1656" s="2"/>
    </row>
    <row r="1657" s="9" customFormat="true" ht="12" hidden="false" customHeight="true" outlineLevel="0" collapsed="false">
      <c r="A1657" s="1" t="s">
        <v>2584</v>
      </c>
      <c r="B1657" s="1" t="s">
        <v>2584</v>
      </c>
      <c r="C1657" s="2" t="s">
        <v>2585</v>
      </c>
      <c r="D1657" s="2" t="s">
        <v>192</v>
      </c>
      <c r="E1657" s="2" t="s">
        <v>50</v>
      </c>
      <c r="F1657" s="2"/>
      <c r="G1657" s="2" t="s">
        <v>31</v>
      </c>
      <c r="H1657" s="2" t="s">
        <v>68</v>
      </c>
      <c r="I1657" s="2" t="s">
        <v>69</v>
      </c>
      <c r="J1657" s="3" t="n">
        <v>2009</v>
      </c>
      <c r="K1657" s="3" t="s">
        <v>43</v>
      </c>
      <c r="L1657" s="3"/>
      <c r="M1657" s="3" t="n">
        <v>1</v>
      </c>
      <c r="N1657" s="3"/>
      <c r="O1657" s="3"/>
      <c r="P1657" s="3"/>
      <c r="Q1657" s="3"/>
      <c r="R1657" s="3"/>
      <c r="S1657" s="3"/>
      <c r="T1657" s="3"/>
      <c r="U1657" s="11" t="n">
        <f aca="false">SUM(L1657:T1657)</f>
        <v>1</v>
      </c>
      <c r="V1657" s="2" t="s">
        <v>44</v>
      </c>
      <c r="W1657" s="2"/>
      <c r="X1657" s="2"/>
      <c r="Y1657" s="2"/>
      <c r="Z1657" s="2"/>
      <c r="AA1657" s="2"/>
    </row>
    <row r="1658" s="9" customFormat="true" ht="12" hidden="false" customHeight="true" outlineLevel="0" collapsed="false">
      <c r="A1658" s="1" t="s">
        <v>2586</v>
      </c>
      <c r="B1658" s="1" t="s">
        <v>2586</v>
      </c>
      <c r="C1658" s="2" t="s">
        <v>2587</v>
      </c>
      <c r="D1658" s="9" t="s">
        <v>49</v>
      </c>
      <c r="E1658" s="2" t="s">
        <v>50</v>
      </c>
      <c r="F1658" s="2"/>
      <c r="G1658" s="2" t="s">
        <v>103</v>
      </c>
      <c r="H1658" s="2" t="s">
        <v>32</v>
      </c>
      <c r="I1658" s="2" t="s">
        <v>33</v>
      </c>
      <c r="J1658" s="3" t="n">
        <v>1994</v>
      </c>
      <c r="K1658" s="3" t="s">
        <v>148</v>
      </c>
      <c r="L1658" s="3"/>
      <c r="M1658" s="3"/>
      <c r="N1658" s="3"/>
      <c r="O1658" s="3"/>
      <c r="P1658" s="3"/>
      <c r="Q1658" s="3"/>
      <c r="R1658" s="3"/>
      <c r="S1658" s="3"/>
      <c r="T1658" s="3" t="n">
        <v>1</v>
      </c>
      <c r="U1658" s="11" t="n">
        <f aca="false">SUM(L1658:T1658)</f>
        <v>1</v>
      </c>
      <c r="V1658" s="2" t="s">
        <v>62</v>
      </c>
      <c r="W1658" s="2"/>
      <c r="X1658" s="2"/>
      <c r="Y1658" s="2"/>
      <c r="Z1658" s="2"/>
      <c r="AA1658" s="2"/>
    </row>
    <row r="1659" s="9" customFormat="true" ht="12" hidden="false" customHeight="true" outlineLevel="0" collapsed="false">
      <c r="A1659" s="1" t="s">
        <v>2588</v>
      </c>
      <c r="B1659" s="1" t="s">
        <v>2588</v>
      </c>
      <c r="C1659" s="2" t="s">
        <v>2589</v>
      </c>
      <c r="D1659" s="2" t="s">
        <v>38</v>
      </c>
      <c r="E1659" s="2" t="s">
        <v>30</v>
      </c>
      <c r="F1659" s="2"/>
      <c r="G1659" s="2" t="s">
        <v>31</v>
      </c>
      <c r="H1659" s="2" t="s">
        <v>68</v>
      </c>
      <c r="I1659" s="2" t="s">
        <v>69</v>
      </c>
      <c r="J1659" s="3" t="n">
        <v>2014</v>
      </c>
      <c r="K1659" s="3" t="s">
        <v>48</v>
      </c>
      <c r="L1659" s="3"/>
      <c r="M1659" s="3"/>
      <c r="N1659" s="3"/>
      <c r="O1659" s="3" t="n">
        <v>0.5</v>
      </c>
      <c r="P1659" s="3" t="n">
        <v>0.5</v>
      </c>
      <c r="Q1659" s="3"/>
      <c r="R1659" s="3"/>
      <c r="S1659" s="3"/>
      <c r="T1659" s="3"/>
      <c r="U1659" s="11" t="n">
        <f aca="false">SUM(L1659:T1659)</f>
        <v>1</v>
      </c>
      <c r="V1659" s="2" t="s">
        <v>44</v>
      </c>
      <c r="W1659" s="2"/>
      <c r="X1659" s="2"/>
      <c r="Y1659" s="2"/>
      <c r="Z1659" s="2"/>
      <c r="AA1659" s="2"/>
    </row>
    <row r="1660" s="9" customFormat="true" ht="12" hidden="false" customHeight="true" outlineLevel="0" collapsed="false">
      <c r="A1660" s="1" t="s">
        <v>2588</v>
      </c>
      <c r="B1660" s="1" t="s">
        <v>2588</v>
      </c>
      <c r="C1660" s="2" t="s">
        <v>2589</v>
      </c>
      <c r="D1660" s="2" t="s">
        <v>57</v>
      </c>
      <c r="E1660" s="2" t="s">
        <v>30</v>
      </c>
      <c r="F1660" s="2"/>
      <c r="G1660" s="2" t="s">
        <v>31</v>
      </c>
      <c r="H1660" s="2" t="s">
        <v>68</v>
      </c>
      <c r="I1660" s="2" t="s">
        <v>69</v>
      </c>
      <c r="J1660" s="3" t="n">
        <v>2018</v>
      </c>
      <c r="K1660" s="3" t="s">
        <v>34</v>
      </c>
      <c r="L1660" s="3"/>
      <c r="M1660" s="3"/>
      <c r="N1660" s="3"/>
      <c r="O1660" s="3"/>
      <c r="P1660" s="3" t="n">
        <v>0.5</v>
      </c>
      <c r="Q1660" s="3"/>
      <c r="R1660" s="3"/>
      <c r="S1660" s="3" t="n">
        <v>0.5</v>
      </c>
      <c r="T1660" s="3"/>
      <c r="U1660" s="11" t="n">
        <f aca="false">SUM(L1660:T1660)</f>
        <v>1</v>
      </c>
      <c r="V1660" s="2" t="s">
        <v>41</v>
      </c>
      <c r="W1660" s="2"/>
      <c r="X1660" s="2"/>
      <c r="Y1660" s="2"/>
      <c r="Z1660" s="2"/>
      <c r="AA1660" s="2"/>
    </row>
    <row r="1661" s="9" customFormat="true" ht="12" hidden="false" customHeight="true" outlineLevel="0" collapsed="false">
      <c r="A1661" s="1" t="s">
        <v>2588</v>
      </c>
      <c r="B1661" s="1" t="s">
        <v>2588</v>
      </c>
      <c r="C1661" s="2" t="s">
        <v>2589</v>
      </c>
      <c r="D1661" s="2" t="s">
        <v>101</v>
      </c>
      <c r="E1661" s="2" t="s">
        <v>50</v>
      </c>
      <c r="F1661" s="2"/>
      <c r="G1661" s="5" t="s">
        <v>31</v>
      </c>
      <c r="H1661" s="2" t="s">
        <v>68</v>
      </c>
      <c r="I1661" s="2" t="s">
        <v>69</v>
      </c>
      <c r="J1661" s="6" t="n">
        <v>2002</v>
      </c>
      <c r="K1661" s="3" t="s">
        <v>65</v>
      </c>
      <c r="L1661" s="6"/>
      <c r="M1661" s="6"/>
      <c r="N1661" s="6"/>
      <c r="O1661" s="6"/>
      <c r="P1661" s="6" t="n">
        <v>1</v>
      </c>
      <c r="Q1661" s="6"/>
      <c r="R1661" s="6"/>
      <c r="S1661" s="6"/>
      <c r="T1661" s="6"/>
      <c r="U1661" s="11" t="n">
        <f aca="false">SUM(L1661:T1661)</f>
        <v>1</v>
      </c>
      <c r="V1661" s="2" t="s">
        <v>41</v>
      </c>
      <c r="W1661" s="2"/>
      <c r="X1661" s="2"/>
      <c r="Y1661" s="2"/>
      <c r="Z1661" s="2"/>
      <c r="AA1661" s="2"/>
    </row>
    <row r="1662" s="9" customFormat="true" ht="12" hidden="false" customHeight="true" outlineLevel="0" collapsed="false">
      <c r="A1662" s="1" t="s">
        <v>2588</v>
      </c>
      <c r="B1662" s="1" t="s">
        <v>2588</v>
      </c>
      <c r="C1662" s="2" t="s">
        <v>2589</v>
      </c>
      <c r="D1662" s="2" t="s">
        <v>118</v>
      </c>
      <c r="E1662" s="2" t="s">
        <v>118</v>
      </c>
      <c r="F1662" s="2"/>
      <c r="G1662" s="2" t="s">
        <v>31</v>
      </c>
      <c r="H1662" s="2" t="s">
        <v>68</v>
      </c>
      <c r="I1662" s="2" t="s">
        <v>69</v>
      </c>
      <c r="J1662" s="3" t="n">
        <v>2009</v>
      </c>
      <c r="K1662" s="3" t="s">
        <v>43</v>
      </c>
      <c r="L1662" s="3"/>
      <c r="M1662" s="3"/>
      <c r="N1662" s="3"/>
      <c r="O1662" s="3"/>
      <c r="P1662" s="3" t="n">
        <v>0.5</v>
      </c>
      <c r="Q1662" s="3"/>
      <c r="R1662" s="3"/>
      <c r="S1662" s="3" t="n">
        <v>0.5</v>
      </c>
      <c r="T1662" s="3"/>
      <c r="U1662" s="11" t="n">
        <f aca="false">SUM(L1662:T1662)</f>
        <v>1</v>
      </c>
      <c r="V1662" s="2" t="s">
        <v>41</v>
      </c>
      <c r="W1662" s="2"/>
      <c r="X1662" s="2"/>
      <c r="Y1662" s="2"/>
      <c r="Z1662" s="2"/>
      <c r="AA1662" s="2"/>
    </row>
    <row r="1663" s="9" customFormat="true" ht="12" hidden="false" customHeight="true" outlineLevel="0" collapsed="false">
      <c r="A1663" s="1" t="s">
        <v>2588</v>
      </c>
      <c r="B1663" s="1" t="s">
        <v>2588</v>
      </c>
      <c r="C1663" s="2" t="s">
        <v>2589</v>
      </c>
      <c r="D1663" s="2" t="s">
        <v>121</v>
      </c>
      <c r="E1663" s="2" t="s">
        <v>50</v>
      </c>
      <c r="F1663" s="2"/>
      <c r="G1663" s="5" t="s">
        <v>31</v>
      </c>
      <c r="H1663" s="2" t="s">
        <v>68</v>
      </c>
      <c r="I1663" s="2" t="s">
        <v>69</v>
      </c>
      <c r="J1663" s="20" t="n">
        <v>2008</v>
      </c>
      <c r="K1663" s="3" t="s">
        <v>43</v>
      </c>
      <c r="L1663" s="6"/>
      <c r="M1663" s="6"/>
      <c r="N1663" s="6"/>
      <c r="O1663" s="6"/>
      <c r="P1663" s="6" t="n">
        <v>1</v>
      </c>
      <c r="Q1663" s="6"/>
      <c r="R1663" s="6"/>
      <c r="S1663" s="6"/>
      <c r="T1663" s="6"/>
      <c r="U1663" s="11" t="n">
        <f aca="false">SUM(L1663:T1663)</f>
        <v>1</v>
      </c>
      <c r="V1663" s="2"/>
      <c r="W1663" s="2"/>
      <c r="X1663" s="2"/>
      <c r="Y1663" s="2"/>
      <c r="Z1663" s="2"/>
      <c r="AA1663" s="2"/>
    </row>
    <row r="1664" s="9" customFormat="true" ht="12" hidden="false" customHeight="true" outlineLevel="0" collapsed="false">
      <c r="A1664" s="1" t="s">
        <v>2588</v>
      </c>
      <c r="B1664" s="1" t="s">
        <v>2588</v>
      </c>
      <c r="C1664" s="2" t="s">
        <v>2589</v>
      </c>
      <c r="D1664" s="2" t="s">
        <v>29</v>
      </c>
      <c r="E1664" s="2" t="s">
        <v>30</v>
      </c>
      <c r="F1664" s="2"/>
      <c r="G1664" s="2" t="s">
        <v>31</v>
      </c>
      <c r="H1664" s="2" t="s">
        <v>68</v>
      </c>
      <c r="I1664" s="2" t="s">
        <v>69</v>
      </c>
      <c r="J1664" s="3" t="n">
        <v>2014</v>
      </c>
      <c r="K1664" s="3" t="s">
        <v>48</v>
      </c>
      <c r="L1664" s="3"/>
      <c r="M1664" s="3"/>
      <c r="N1664" s="3"/>
      <c r="O1664" s="3" t="n">
        <v>0.5</v>
      </c>
      <c r="P1664" s="3" t="n">
        <v>0.5</v>
      </c>
      <c r="Q1664" s="3"/>
      <c r="R1664" s="3"/>
      <c r="S1664" s="3"/>
      <c r="T1664" s="3"/>
      <c r="U1664" s="11" t="n">
        <f aca="false">SUM(L1664:T1664)</f>
        <v>1</v>
      </c>
      <c r="V1664" s="2"/>
      <c r="W1664" s="2"/>
      <c r="X1664" s="2"/>
      <c r="Y1664" s="2"/>
      <c r="Z1664" s="2"/>
      <c r="AA1664" s="2"/>
    </row>
    <row r="1665" s="9" customFormat="true" ht="12" hidden="false" customHeight="true" outlineLevel="0" collapsed="false">
      <c r="A1665" s="1" t="s">
        <v>2588</v>
      </c>
      <c r="B1665" s="1" t="s">
        <v>2588</v>
      </c>
      <c r="C1665" s="2" t="s">
        <v>2589</v>
      </c>
      <c r="D1665" s="2" t="s">
        <v>42</v>
      </c>
      <c r="E1665" s="2" t="s">
        <v>30</v>
      </c>
      <c r="F1665" s="2"/>
      <c r="G1665" s="2" t="s">
        <v>31</v>
      </c>
      <c r="H1665" s="2" t="s">
        <v>68</v>
      </c>
      <c r="I1665" s="2" t="s">
        <v>69</v>
      </c>
      <c r="J1665" s="3" t="n">
        <v>2000</v>
      </c>
      <c r="K1665" s="3" t="s">
        <v>65</v>
      </c>
      <c r="L1665" s="3"/>
      <c r="M1665" s="3"/>
      <c r="N1665" s="3"/>
      <c r="O1665" s="3" t="n">
        <v>0.5</v>
      </c>
      <c r="P1665" s="3" t="n">
        <v>0.5</v>
      </c>
      <c r="Q1665" s="3"/>
      <c r="R1665" s="3"/>
      <c r="S1665" s="3"/>
      <c r="T1665" s="3"/>
      <c r="U1665" s="11" t="n">
        <f aca="false">SUM(L1665:T1665)</f>
        <v>1</v>
      </c>
      <c r="V1665" s="2" t="s">
        <v>41</v>
      </c>
      <c r="W1665" s="2"/>
      <c r="X1665" s="2"/>
      <c r="Y1665" s="2"/>
      <c r="Z1665" s="2"/>
      <c r="AA1665" s="2"/>
    </row>
    <row r="1666" s="9" customFormat="true" ht="12" hidden="false" customHeight="true" outlineLevel="0" collapsed="false">
      <c r="A1666" s="1" t="s">
        <v>2590</v>
      </c>
      <c r="B1666" s="1" t="s">
        <v>2590</v>
      </c>
      <c r="C1666" s="2" t="s">
        <v>2591</v>
      </c>
      <c r="D1666" s="2" t="s">
        <v>114</v>
      </c>
      <c r="E1666" s="2" t="s">
        <v>114</v>
      </c>
      <c r="F1666" s="2"/>
      <c r="G1666" s="2" t="s">
        <v>31</v>
      </c>
      <c r="H1666" s="2" t="s">
        <v>32</v>
      </c>
      <c r="I1666" s="2" t="s">
        <v>33</v>
      </c>
      <c r="J1666" s="3" t="n">
        <v>1958</v>
      </c>
      <c r="K1666" s="3" t="s">
        <v>115</v>
      </c>
      <c r="L1666" s="3" t="n">
        <v>1</v>
      </c>
      <c r="M1666" s="3"/>
      <c r="N1666" s="3"/>
      <c r="O1666" s="3"/>
      <c r="P1666" s="3"/>
      <c r="Q1666" s="3"/>
      <c r="R1666" s="3"/>
      <c r="S1666" s="3"/>
      <c r="T1666" s="3"/>
      <c r="U1666" s="11" t="n">
        <f aca="false">SUM(L1666:T1666)</f>
        <v>1</v>
      </c>
      <c r="V1666" s="2" t="s">
        <v>51</v>
      </c>
      <c r="W1666" s="2"/>
      <c r="X1666" s="2"/>
      <c r="Y1666" s="2"/>
      <c r="Z1666" s="2"/>
      <c r="AA1666" s="2"/>
    </row>
    <row r="1667" s="9" customFormat="true" ht="12" hidden="false" customHeight="true" outlineLevel="0" collapsed="false">
      <c r="A1667" s="1" t="s">
        <v>2590</v>
      </c>
      <c r="B1667" s="1" t="s">
        <v>2590</v>
      </c>
      <c r="C1667" s="2" t="s">
        <v>2591</v>
      </c>
      <c r="D1667" s="2" t="s">
        <v>192</v>
      </c>
      <c r="E1667" s="2" t="s">
        <v>50</v>
      </c>
      <c r="F1667" s="2"/>
      <c r="G1667" s="5" t="s">
        <v>31</v>
      </c>
      <c r="H1667" s="2" t="s">
        <v>32</v>
      </c>
      <c r="I1667" s="2" t="s">
        <v>33</v>
      </c>
      <c r="J1667" s="6" t="n">
        <v>1973</v>
      </c>
      <c r="K1667" s="3" t="s">
        <v>222</v>
      </c>
      <c r="L1667" s="6"/>
      <c r="M1667" s="6"/>
      <c r="N1667" s="6"/>
      <c r="O1667" s="6"/>
      <c r="P1667" s="6"/>
      <c r="Q1667" s="6"/>
      <c r="R1667" s="6"/>
      <c r="S1667" s="6" t="n">
        <v>1</v>
      </c>
      <c r="T1667" s="6"/>
      <c r="U1667" s="11" t="n">
        <f aca="false">SUM(L1667:T1667)</f>
        <v>1</v>
      </c>
      <c r="V1667" s="2"/>
      <c r="W1667" s="2"/>
      <c r="X1667" s="2"/>
      <c r="Y1667" s="2"/>
      <c r="Z1667" s="2"/>
      <c r="AA1667" s="2"/>
    </row>
    <row r="1668" s="9" customFormat="true" ht="12" hidden="false" customHeight="true" outlineLevel="0" collapsed="false">
      <c r="A1668" s="1" t="s">
        <v>2590</v>
      </c>
      <c r="B1668" s="1" t="s">
        <v>2590</v>
      </c>
      <c r="C1668" s="2" t="s">
        <v>2591</v>
      </c>
      <c r="D1668" s="2" t="s">
        <v>121</v>
      </c>
      <c r="E1668" s="2" t="s">
        <v>50</v>
      </c>
      <c r="F1668" s="2"/>
      <c r="G1668" s="5" t="s">
        <v>31</v>
      </c>
      <c r="H1668" s="2" t="s">
        <v>32</v>
      </c>
      <c r="I1668" s="2" t="s">
        <v>33</v>
      </c>
      <c r="J1668" s="6" t="n">
        <v>1958</v>
      </c>
      <c r="K1668" s="6" t="s">
        <v>115</v>
      </c>
      <c r="L1668" s="6" t="n">
        <v>1</v>
      </c>
      <c r="M1668" s="6"/>
      <c r="N1668" s="6"/>
      <c r="O1668" s="6"/>
      <c r="P1668" s="6"/>
      <c r="Q1668" s="6"/>
      <c r="R1668" s="6"/>
      <c r="S1668" s="6"/>
      <c r="T1668" s="6"/>
      <c r="U1668" s="11" t="n">
        <f aca="false">SUM(L1668:T1668)</f>
        <v>1</v>
      </c>
      <c r="V1668" s="2"/>
      <c r="W1668" s="2"/>
      <c r="X1668" s="2"/>
      <c r="Y1668" s="2"/>
      <c r="Z1668" s="2"/>
      <c r="AA1668" s="2"/>
    </row>
    <row r="1669" s="9" customFormat="true" ht="12" hidden="false" customHeight="true" outlineLevel="0" collapsed="false">
      <c r="A1669" s="1" t="s">
        <v>2592</v>
      </c>
      <c r="B1669" s="1" t="s">
        <v>2592</v>
      </c>
      <c r="C1669" s="2" t="s">
        <v>2593</v>
      </c>
      <c r="D1669" s="2" t="s">
        <v>57</v>
      </c>
      <c r="E1669" s="2" t="s">
        <v>30</v>
      </c>
      <c r="F1669" s="2"/>
      <c r="G1669" s="2" t="s">
        <v>31</v>
      </c>
      <c r="H1669" s="2" t="s">
        <v>32</v>
      </c>
      <c r="I1669" s="2" t="s">
        <v>33</v>
      </c>
      <c r="J1669" s="3" t="n">
        <v>2021</v>
      </c>
      <c r="K1669" s="3" t="s">
        <v>34</v>
      </c>
      <c r="L1669" s="3"/>
      <c r="M1669" s="3" t="n">
        <v>1</v>
      </c>
      <c r="N1669" s="3"/>
      <c r="O1669" s="3"/>
      <c r="P1669" s="3"/>
      <c r="Q1669" s="3"/>
      <c r="R1669" s="3"/>
      <c r="S1669" s="3"/>
      <c r="T1669" s="3"/>
      <c r="U1669" s="11" t="n">
        <f aca="false">SUM(L1669:T1669)</f>
        <v>1</v>
      </c>
      <c r="V1669" s="2" t="s">
        <v>51</v>
      </c>
      <c r="W1669" s="2"/>
      <c r="X1669" s="2"/>
      <c r="Y1669" s="2"/>
      <c r="Z1669" s="2"/>
      <c r="AA1669" s="2"/>
    </row>
    <row r="1670" s="9" customFormat="true" ht="12" hidden="false" customHeight="true" outlineLevel="0" collapsed="false">
      <c r="A1670" s="1" t="s">
        <v>2592</v>
      </c>
      <c r="B1670" s="1" t="s">
        <v>2592</v>
      </c>
      <c r="C1670" s="2" t="s">
        <v>2593</v>
      </c>
      <c r="D1670" s="2" t="s">
        <v>121</v>
      </c>
      <c r="E1670" s="2" t="s">
        <v>50</v>
      </c>
      <c r="F1670" s="2"/>
      <c r="G1670" s="5" t="s">
        <v>31</v>
      </c>
      <c r="H1670" s="2" t="s">
        <v>32</v>
      </c>
      <c r="I1670" s="2" t="s">
        <v>33</v>
      </c>
      <c r="J1670" s="6" t="n">
        <v>1905</v>
      </c>
      <c r="K1670" s="3" t="s">
        <v>115</v>
      </c>
      <c r="L1670" s="6"/>
      <c r="M1670" s="6"/>
      <c r="N1670" s="6"/>
      <c r="O1670" s="6"/>
      <c r="P1670" s="6"/>
      <c r="Q1670" s="6"/>
      <c r="R1670" s="6"/>
      <c r="S1670" s="6" t="n">
        <v>1</v>
      </c>
      <c r="T1670" s="6"/>
      <c r="U1670" s="11" t="n">
        <f aca="false">SUM(L1670:T1670)</f>
        <v>1</v>
      </c>
      <c r="V1670" s="2"/>
      <c r="W1670" s="2"/>
      <c r="X1670" s="2"/>
      <c r="Y1670" s="2"/>
      <c r="Z1670" s="2"/>
      <c r="AA1670" s="2" t="s">
        <v>2594</v>
      </c>
    </row>
    <row r="1671" s="9" customFormat="true" ht="12" hidden="false" customHeight="true" outlineLevel="0" collapsed="false">
      <c r="A1671" s="1" t="s">
        <v>2595</v>
      </c>
      <c r="B1671" s="1" t="s">
        <v>2595</v>
      </c>
      <c r="C1671" s="2" t="s">
        <v>2596</v>
      </c>
      <c r="D1671" s="2" t="s">
        <v>114</v>
      </c>
      <c r="E1671" s="2" t="s">
        <v>114</v>
      </c>
      <c r="F1671" s="2"/>
      <c r="G1671" s="2" t="s">
        <v>31</v>
      </c>
      <c r="H1671" s="2" t="s">
        <v>32</v>
      </c>
      <c r="I1671" s="2" t="s">
        <v>33</v>
      </c>
      <c r="J1671" s="3" t="n">
        <v>1882</v>
      </c>
      <c r="K1671" s="3" t="s">
        <v>115</v>
      </c>
      <c r="L1671" s="3" t="n">
        <v>1</v>
      </c>
      <c r="M1671" s="3"/>
      <c r="N1671" s="3"/>
      <c r="O1671" s="3"/>
      <c r="P1671" s="3"/>
      <c r="Q1671" s="3"/>
      <c r="R1671" s="3"/>
      <c r="S1671" s="3"/>
      <c r="T1671" s="3"/>
      <c r="U1671" s="11" t="n">
        <f aca="false">SUM(L1671:T1671)</f>
        <v>1</v>
      </c>
      <c r="V1671" s="2" t="s">
        <v>51</v>
      </c>
      <c r="W1671" s="2"/>
      <c r="X1671" s="2"/>
      <c r="Y1671" s="2"/>
      <c r="Z1671" s="2"/>
      <c r="AA1671" s="2"/>
    </row>
    <row r="1672" s="9" customFormat="true" ht="12" hidden="false" customHeight="true" outlineLevel="0" collapsed="false">
      <c r="A1672" s="1" t="s">
        <v>2595</v>
      </c>
      <c r="B1672" s="1" t="s">
        <v>2595</v>
      </c>
      <c r="C1672" s="2" t="s">
        <v>2596</v>
      </c>
      <c r="D1672" s="2" t="s">
        <v>192</v>
      </c>
      <c r="E1672" s="2" t="s">
        <v>50</v>
      </c>
      <c r="F1672" s="2"/>
      <c r="G1672" s="5" t="s">
        <v>31</v>
      </c>
      <c r="H1672" s="2" t="s">
        <v>32</v>
      </c>
      <c r="I1672" s="2" t="s">
        <v>33</v>
      </c>
      <c r="J1672" s="7" t="n">
        <v>1899</v>
      </c>
      <c r="K1672" s="3" t="s">
        <v>115</v>
      </c>
      <c r="L1672" s="6"/>
      <c r="M1672" s="6"/>
      <c r="N1672" s="6"/>
      <c r="O1672" s="6" t="n">
        <v>1</v>
      </c>
      <c r="P1672" s="6"/>
      <c r="Q1672" s="6"/>
      <c r="R1672" s="6"/>
      <c r="S1672" s="6"/>
      <c r="T1672" s="6"/>
      <c r="U1672" s="11" t="n">
        <f aca="false">SUM(L1672:T1672)</f>
        <v>1</v>
      </c>
      <c r="V1672" s="2"/>
      <c r="W1672" s="2"/>
      <c r="X1672" s="2"/>
      <c r="Y1672" s="2"/>
      <c r="Z1672" s="2"/>
      <c r="AA1672" s="2"/>
    </row>
    <row r="1673" s="9" customFormat="true" ht="12" hidden="false" customHeight="true" outlineLevel="0" collapsed="false">
      <c r="A1673" s="1" t="s">
        <v>2595</v>
      </c>
      <c r="B1673" s="1" t="s">
        <v>2595</v>
      </c>
      <c r="C1673" s="2" t="s">
        <v>2596</v>
      </c>
      <c r="D1673" s="2" t="s">
        <v>121</v>
      </c>
      <c r="E1673" s="2" t="s">
        <v>50</v>
      </c>
      <c r="F1673" s="2"/>
      <c r="G1673" s="5" t="s">
        <v>31</v>
      </c>
      <c r="H1673" s="2" t="s">
        <v>32</v>
      </c>
      <c r="I1673" s="2" t="s">
        <v>33</v>
      </c>
      <c r="J1673" s="6" t="n">
        <v>1894</v>
      </c>
      <c r="K1673" s="3" t="s">
        <v>115</v>
      </c>
      <c r="L1673" s="6" t="n">
        <v>1</v>
      </c>
      <c r="M1673" s="6"/>
      <c r="N1673" s="6"/>
      <c r="O1673" s="6"/>
      <c r="P1673" s="6"/>
      <c r="Q1673" s="6"/>
      <c r="R1673" s="6"/>
      <c r="S1673" s="6"/>
      <c r="T1673" s="6"/>
      <c r="U1673" s="11" t="n">
        <f aca="false">SUM(L1673:T1673)</f>
        <v>1</v>
      </c>
      <c r="V1673" s="2" t="s">
        <v>41</v>
      </c>
      <c r="W1673" s="2"/>
      <c r="X1673" s="2"/>
      <c r="Y1673" s="2"/>
      <c r="Z1673" s="2"/>
      <c r="AA1673" s="2"/>
    </row>
    <row r="1674" s="9" customFormat="true" ht="12" hidden="false" customHeight="true" outlineLevel="0" collapsed="false">
      <c r="A1674" s="10" t="s">
        <v>2597</v>
      </c>
      <c r="B1674" s="10" t="s">
        <v>2597</v>
      </c>
      <c r="C1674" s="2" t="s">
        <v>2598</v>
      </c>
      <c r="D1674" s="2" t="s">
        <v>38</v>
      </c>
      <c r="E1674" s="2" t="s">
        <v>30</v>
      </c>
      <c r="F1674" s="2"/>
      <c r="G1674" s="2" t="s">
        <v>31</v>
      </c>
      <c r="H1674" s="2" t="s">
        <v>68</v>
      </c>
      <c r="I1674" s="2" t="s">
        <v>69</v>
      </c>
      <c r="J1674" s="3" t="n">
        <v>1911</v>
      </c>
      <c r="K1674" s="3" t="s">
        <v>115</v>
      </c>
      <c r="L1674" s="3"/>
      <c r="M1674" s="3"/>
      <c r="N1674" s="3"/>
      <c r="O1674" s="3"/>
      <c r="P1674" s="3" t="n">
        <v>0.5</v>
      </c>
      <c r="Q1674" s="3" t="n">
        <v>0.5</v>
      </c>
      <c r="R1674" s="3"/>
      <c r="S1674" s="3"/>
      <c r="T1674" s="3"/>
      <c r="U1674" s="11" t="n">
        <f aca="false">SUM(L1674:T1674)</f>
        <v>1</v>
      </c>
      <c r="V1674" s="2" t="s">
        <v>62</v>
      </c>
      <c r="W1674" s="2"/>
      <c r="X1674" s="2"/>
      <c r="Y1674" s="2"/>
      <c r="AA1674" s="2"/>
    </row>
    <row r="1675" s="9" customFormat="true" ht="12" hidden="false" customHeight="true" outlineLevel="0" collapsed="false">
      <c r="A1675" s="10" t="s">
        <v>2599</v>
      </c>
      <c r="B1675" s="10" t="s">
        <v>2599</v>
      </c>
      <c r="C1675" s="2" t="s">
        <v>2600</v>
      </c>
      <c r="D1675" s="2" t="s">
        <v>57</v>
      </c>
      <c r="E1675" s="2" t="s">
        <v>30</v>
      </c>
      <c r="F1675" s="2"/>
      <c r="G1675" s="2" t="s">
        <v>31</v>
      </c>
      <c r="H1675" s="2" t="s">
        <v>68</v>
      </c>
      <c r="I1675" s="2" t="s">
        <v>69</v>
      </c>
      <c r="J1675" s="3" t="n">
        <v>1998</v>
      </c>
      <c r="K1675" s="3" t="s">
        <v>148</v>
      </c>
      <c r="L1675" s="3"/>
      <c r="M1675" s="3"/>
      <c r="N1675" s="3"/>
      <c r="O1675" s="3"/>
      <c r="P1675" s="3"/>
      <c r="Q1675" s="3"/>
      <c r="R1675" s="3" t="n">
        <v>1</v>
      </c>
      <c r="T1675" s="3"/>
      <c r="U1675" s="11" t="n">
        <f aca="false">SUM(L1675:T1675)</f>
        <v>1</v>
      </c>
      <c r="V1675" s="2" t="s">
        <v>51</v>
      </c>
      <c r="W1675" s="2"/>
      <c r="X1675" s="2"/>
      <c r="Y1675" s="2"/>
      <c r="AA1675" s="2"/>
    </row>
    <row r="1676" s="9" customFormat="true" ht="12" hidden="false" customHeight="true" outlineLevel="0" collapsed="false">
      <c r="A1676" s="10" t="s">
        <v>2601</v>
      </c>
      <c r="B1676" s="10" t="s">
        <v>2601</v>
      </c>
      <c r="C1676" s="2" t="s">
        <v>2602</v>
      </c>
      <c r="D1676" s="2" t="s">
        <v>57</v>
      </c>
      <c r="E1676" s="2" t="s">
        <v>30</v>
      </c>
      <c r="F1676" s="2"/>
      <c r="G1676" s="13" t="s">
        <v>40</v>
      </c>
      <c r="H1676" s="2" t="s">
        <v>68</v>
      </c>
      <c r="I1676" s="2" t="s">
        <v>69</v>
      </c>
      <c r="J1676" s="3" t="n">
        <v>1993</v>
      </c>
      <c r="K1676" s="3" t="s">
        <v>54</v>
      </c>
      <c r="L1676" s="3"/>
      <c r="M1676" s="3"/>
      <c r="N1676" s="3"/>
      <c r="O1676" s="3"/>
      <c r="P1676" s="3"/>
      <c r="Q1676" s="3"/>
      <c r="R1676" s="3" t="n">
        <v>1</v>
      </c>
      <c r="T1676" s="3"/>
      <c r="U1676" s="11" t="n">
        <f aca="false">SUM(L1676:T1676)</f>
        <v>1</v>
      </c>
      <c r="V1676" s="2" t="s">
        <v>51</v>
      </c>
      <c r="W1676" s="2"/>
      <c r="X1676" s="2" t="s">
        <v>2603</v>
      </c>
      <c r="Y1676" s="2"/>
      <c r="AA1676" s="2" t="s">
        <v>926</v>
      </c>
    </row>
    <row r="1677" s="9" customFormat="true" ht="12" hidden="false" customHeight="true" outlineLevel="0" collapsed="false">
      <c r="A1677" s="10" t="s">
        <v>2601</v>
      </c>
      <c r="B1677" s="10" t="s">
        <v>2601</v>
      </c>
      <c r="C1677" s="2" t="s">
        <v>2602</v>
      </c>
      <c r="D1677" s="2" t="s">
        <v>42</v>
      </c>
      <c r="E1677" s="2" t="s">
        <v>30</v>
      </c>
      <c r="F1677" s="2"/>
      <c r="G1677" s="13" t="s">
        <v>40</v>
      </c>
      <c r="H1677" s="2" t="s">
        <v>68</v>
      </c>
      <c r="I1677" s="2" t="s">
        <v>69</v>
      </c>
      <c r="J1677" s="3" t="n">
        <v>1968</v>
      </c>
      <c r="K1677" s="3" t="s">
        <v>115</v>
      </c>
      <c r="L1677" s="3"/>
      <c r="M1677" s="3"/>
      <c r="N1677" s="3"/>
      <c r="O1677" s="3"/>
      <c r="P1677" s="3"/>
      <c r="Q1677" s="3"/>
      <c r="R1677" s="3"/>
      <c r="S1677" s="3"/>
      <c r="T1677" s="3" t="n">
        <v>1</v>
      </c>
      <c r="U1677" s="11" t="n">
        <f aca="false">SUM(L1677:T1677)</f>
        <v>1</v>
      </c>
      <c r="V1677" s="2" t="s">
        <v>62</v>
      </c>
      <c r="W1677" s="2"/>
      <c r="X1677" s="2"/>
      <c r="Y1677" s="2"/>
      <c r="AA1677" s="2"/>
    </row>
    <row r="1678" s="9" customFormat="true" ht="12" hidden="false" customHeight="true" outlineLevel="0" collapsed="false">
      <c r="A1678" s="1" t="s">
        <v>2604</v>
      </c>
      <c r="B1678" s="1" t="s">
        <v>2605</v>
      </c>
      <c r="C1678" s="2" t="s">
        <v>2606</v>
      </c>
      <c r="D1678" s="2" t="s">
        <v>29</v>
      </c>
      <c r="E1678" s="2" t="s">
        <v>30</v>
      </c>
      <c r="F1678" s="2"/>
      <c r="G1678" s="2" t="s">
        <v>40</v>
      </c>
      <c r="H1678" s="2" t="s">
        <v>32</v>
      </c>
      <c r="I1678" s="2" t="s">
        <v>33</v>
      </c>
      <c r="J1678" s="3" t="n">
        <v>2017</v>
      </c>
      <c r="K1678" s="3" t="s">
        <v>48</v>
      </c>
      <c r="L1678" s="3"/>
      <c r="M1678" s="3"/>
      <c r="N1678" s="3"/>
      <c r="O1678" s="3"/>
      <c r="P1678" s="3" t="n">
        <v>0.5</v>
      </c>
      <c r="Q1678" s="3" t="n">
        <v>0.5</v>
      </c>
      <c r="R1678" s="3"/>
      <c r="S1678" s="3"/>
      <c r="T1678" s="3"/>
      <c r="U1678" s="11" t="n">
        <f aca="false">SUM(L1678:T1678)</f>
        <v>1</v>
      </c>
      <c r="V1678" s="2"/>
      <c r="W1678" s="2"/>
      <c r="X1678" s="2" t="s">
        <v>668</v>
      </c>
      <c r="Y1678" s="2"/>
      <c r="Z1678" s="2"/>
      <c r="AA1678" s="2" t="s">
        <v>926</v>
      </c>
    </row>
    <row r="1679" s="9" customFormat="true" ht="12" hidden="false" customHeight="true" outlineLevel="0" collapsed="false">
      <c r="A1679" s="10" t="s">
        <v>2607</v>
      </c>
      <c r="B1679" s="10" t="s">
        <v>2607</v>
      </c>
      <c r="C1679" s="2" t="s">
        <v>2608</v>
      </c>
      <c r="D1679" s="2" t="s">
        <v>29</v>
      </c>
      <c r="E1679" s="2" t="s">
        <v>30</v>
      </c>
      <c r="F1679" s="2"/>
      <c r="G1679" s="2" t="s">
        <v>31</v>
      </c>
      <c r="H1679" s="2" t="s">
        <v>68</v>
      </c>
      <c r="I1679" s="2" t="s">
        <v>69</v>
      </c>
      <c r="J1679" s="3" t="n">
        <v>2006</v>
      </c>
      <c r="K1679" s="3" t="s">
        <v>43</v>
      </c>
      <c r="L1679" s="3"/>
      <c r="M1679" s="3"/>
      <c r="N1679" s="3" t="n">
        <v>0.5</v>
      </c>
      <c r="O1679" s="3"/>
      <c r="P1679" s="3" t="n">
        <v>0.5</v>
      </c>
      <c r="Q1679" s="3"/>
      <c r="R1679" s="3"/>
      <c r="S1679" s="3"/>
      <c r="T1679" s="3"/>
      <c r="U1679" s="11" t="n">
        <f aca="false">SUM(L1679:T1679)</f>
        <v>1</v>
      </c>
      <c r="V1679" s="2"/>
      <c r="W1679" s="2"/>
      <c r="X1679" s="2"/>
      <c r="Y1679" s="2"/>
      <c r="Z1679" s="2"/>
      <c r="AA1679" s="2"/>
    </row>
    <row r="1680" s="9" customFormat="true" ht="12" hidden="false" customHeight="true" outlineLevel="0" collapsed="false">
      <c r="A1680" s="10" t="s">
        <v>2609</v>
      </c>
      <c r="B1680" s="10" t="s">
        <v>2609</v>
      </c>
      <c r="C1680" s="2" t="s">
        <v>2610</v>
      </c>
      <c r="D1680" s="2" t="s">
        <v>38</v>
      </c>
      <c r="E1680" s="2" t="s">
        <v>30</v>
      </c>
      <c r="F1680" s="2"/>
      <c r="G1680" s="2" t="s">
        <v>31</v>
      </c>
      <c r="H1680" s="2" t="s">
        <v>68</v>
      </c>
      <c r="I1680" s="2" t="s">
        <v>69</v>
      </c>
      <c r="J1680" s="3" t="n">
        <v>1999</v>
      </c>
      <c r="K1680" s="3" t="s">
        <v>148</v>
      </c>
      <c r="L1680" s="3"/>
      <c r="M1680" s="3"/>
      <c r="N1680" s="3" t="n">
        <v>0.5</v>
      </c>
      <c r="O1680" s="3"/>
      <c r="P1680" s="3" t="n">
        <v>0.5</v>
      </c>
      <c r="Q1680" s="3"/>
      <c r="R1680" s="3"/>
      <c r="S1680" s="3"/>
      <c r="T1680" s="3"/>
      <c r="U1680" s="11" t="n">
        <f aca="false">SUM(L1680:T1680)</f>
        <v>1</v>
      </c>
      <c r="V1680" s="2" t="s">
        <v>44</v>
      </c>
      <c r="W1680" s="2"/>
      <c r="X1680" s="2"/>
      <c r="Y1680" s="2"/>
      <c r="AA1680" s="2"/>
    </row>
    <row r="1681" s="9" customFormat="true" ht="12" hidden="false" customHeight="true" outlineLevel="0" collapsed="false">
      <c r="A1681" s="10" t="s">
        <v>2609</v>
      </c>
      <c r="B1681" s="10" t="s">
        <v>2609</v>
      </c>
      <c r="C1681" s="2" t="s">
        <v>2610</v>
      </c>
      <c r="D1681" s="2" t="s">
        <v>29</v>
      </c>
      <c r="E1681" s="2" t="s">
        <v>30</v>
      </c>
      <c r="F1681" s="2"/>
      <c r="G1681" s="2" t="s">
        <v>31</v>
      </c>
      <c r="H1681" s="2" t="s">
        <v>68</v>
      </c>
      <c r="I1681" s="2" t="s">
        <v>69</v>
      </c>
      <c r="J1681" s="3" t="n">
        <v>1999</v>
      </c>
      <c r="K1681" s="3" t="s">
        <v>148</v>
      </c>
      <c r="L1681" s="3"/>
      <c r="M1681" s="3"/>
      <c r="N1681" s="3" t="n">
        <v>0.5</v>
      </c>
      <c r="O1681" s="3"/>
      <c r="P1681" s="3" t="n">
        <v>0.5</v>
      </c>
      <c r="Q1681" s="3"/>
      <c r="R1681" s="3"/>
      <c r="S1681" s="3"/>
      <c r="T1681" s="3"/>
      <c r="U1681" s="11" t="n">
        <f aca="false">SUM(L1681:T1681)</f>
        <v>1</v>
      </c>
      <c r="V1681" s="2"/>
      <c r="W1681" s="2"/>
      <c r="X1681" s="2"/>
      <c r="Y1681" s="2"/>
      <c r="AA1681" s="2"/>
    </row>
    <row r="1682" s="9" customFormat="true" ht="12" hidden="false" customHeight="true" outlineLevel="0" collapsed="false">
      <c r="A1682" s="10" t="s">
        <v>2609</v>
      </c>
      <c r="B1682" s="10" t="s">
        <v>2609</v>
      </c>
      <c r="C1682" s="2" t="s">
        <v>2610</v>
      </c>
      <c r="D1682" s="2" t="s">
        <v>42</v>
      </c>
      <c r="E1682" s="2" t="s">
        <v>30</v>
      </c>
      <c r="F1682" s="2"/>
      <c r="G1682" s="2" t="s">
        <v>31</v>
      </c>
      <c r="H1682" s="2" t="s">
        <v>68</v>
      </c>
      <c r="I1682" s="2" t="s">
        <v>69</v>
      </c>
      <c r="J1682" s="3" t="n">
        <v>1999</v>
      </c>
      <c r="K1682" s="3" t="s">
        <v>148</v>
      </c>
      <c r="L1682" s="3"/>
      <c r="M1682" s="3"/>
      <c r="N1682" s="3" t="n">
        <v>0.5</v>
      </c>
      <c r="O1682" s="3"/>
      <c r="P1682" s="3" t="n">
        <v>0.5</v>
      </c>
      <c r="Q1682" s="3"/>
      <c r="R1682" s="3"/>
      <c r="S1682" s="3"/>
      <c r="T1682" s="3"/>
      <c r="U1682" s="11" t="n">
        <f aca="false">SUM(L1682:T1682)</f>
        <v>1</v>
      </c>
      <c r="V1682" s="2" t="s">
        <v>62</v>
      </c>
      <c r="W1682" s="2"/>
      <c r="X1682" s="2"/>
      <c r="Y1682" s="2"/>
      <c r="AA1682" s="2"/>
    </row>
    <row r="1683" s="9" customFormat="true" ht="12" hidden="false" customHeight="true" outlineLevel="0" collapsed="false">
      <c r="A1683" s="10" t="s">
        <v>2611</v>
      </c>
      <c r="B1683" s="10" t="s">
        <v>2611</v>
      </c>
      <c r="C1683" s="2" t="s">
        <v>2612</v>
      </c>
      <c r="D1683" s="2" t="s">
        <v>38</v>
      </c>
      <c r="E1683" s="2" t="s">
        <v>30</v>
      </c>
      <c r="F1683" s="2"/>
      <c r="G1683" s="2" t="s">
        <v>31</v>
      </c>
      <c r="H1683" s="2" t="s">
        <v>32</v>
      </c>
      <c r="I1683" s="2" t="s">
        <v>33</v>
      </c>
      <c r="J1683" s="3" t="n">
        <v>2015</v>
      </c>
      <c r="K1683" s="3" t="s">
        <v>48</v>
      </c>
      <c r="L1683" s="3"/>
      <c r="M1683" s="3"/>
      <c r="N1683" s="3"/>
      <c r="O1683" s="3" t="n">
        <v>1</v>
      </c>
      <c r="P1683" s="3"/>
      <c r="Q1683" s="3"/>
      <c r="R1683" s="3"/>
      <c r="S1683" s="3"/>
      <c r="T1683" s="3"/>
      <c r="U1683" s="11" t="n">
        <f aca="false">SUM(L1683:T1683)</f>
        <v>1</v>
      </c>
      <c r="V1683" s="2" t="s">
        <v>41</v>
      </c>
      <c r="W1683" s="2"/>
      <c r="X1683" s="2"/>
      <c r="Y1683" s="2"/>
      <c r="AA1683" s="2"/>
    </row>
    <row r="1684" s="9" customFormat="true" ht="12" hidden="false" customHeight="true" outlineLevel="0" collapsed="false">
      <c r="A1684" s="10" t="s">
        <v>2611</v>
      </c>
      <c r="B1684" s="10" t="s">
        <v>2611</v>
      </c>
      <c r="C1684" s="2" t="s">
        <v>2612</v>
      </c>
      <c r="D1684" s="2" t="s">
        <v>29</v>
      </c>
      <c r="E1684" s="2" t="s">
        <v>30</v>
      </c>
      <c r="F1684" s="2"/>
      <c r="G1684" s="2" t="s">
        <v>31</v>
      </c>
      <c r="H1684" s="2" t="s">
        <v>32</v>
      </c>
      <c r="I1684" s="2" t="s">
        <v>33</v>
      </c>
      <c r="J1684" s="3" t="n">
        <v>2009</v>
      </c>
      <c r="K1684" s="3" t="s">
        <v>43</v>
      </c>
      <c r="L1684" s="3"/>
      <c r="M1684" s="3"/>
      <c r="N1684" s="3"/>
      <c r="O1684" s="3" t="n">
        <v>1</v>
      </c>
      <c r="P1684" s="3"/>
      <c r="Q1684" s="3"/>
      <c r="R1684" s="3"/>
      <c r="S1684" s="3"/>
      <c r="T1684" s="3"/>
      <c r="U1684" s="11" t="n">
        <f aca="false">SUM(L1684:T1684)</f>
        <v>1</v>
      </c>
      <c r="V1684" s="2"/>
      <c r="W1684" s="2"/>
      <c r="X1684" s="2"/>
      <c r="Y1684" s="2"/>
      <c r="AA1684" s="2"/>
    </row>
    <row r="1685" s="9" customFormat="true" ht="12" hidden="false" customHeight="true" outlineLevel="0" collapsed="false">
      <c r="A1685" s="10" t="s">
        <v>2613</v>
      </c>
      <c r="B1685" s="10" t="s">
        <v>2613</v>
      </c>
      <c r="C1685" s="2" t="s">
        <v>2614</v>
      </c>
      <c r="D1685" s="9" t="s">
        <v>38</v>
      </c>
      <c r="E1685" s="9" t="s">
        <v>30</v>
      </c>
      <c r="G1685" s="13" t="s">
        <v>31</v>
      </c>
      <c r="H1685" s="2" t="s">
        <v>32</v>
      </c>
      <c r="I1685" s="2" t="s">
        <v>33</v>
      </c>
      <c r="J1685" s="2" t="n">
        <v>1999</v>
      </c>
      <c r="K1685" s="3" t="s">
        <v>148</v>
      </c>
      <c r="L1685" s="3"/>
      <c r="M1685" s="3" t="n">
        <v>1</v>
      </c>
      <c r="N1685" s="3"/>
      <c r="O1685" s="3"/>
      <c r="P1685" s="3"/>
      <c r="Q1685" s="3"/>
      <c r="R1685" s="3"/>
      <c r="S1685" s="3"/>
      <c r="T1685" s="3"/>
      <c r="U1685" s="11" t="n">
        <f aca="false">SUM(L1685:T1685)</f>
        <v>1</v>
      </c>
      <c r="V1685" s="2"/>
      <c r="W1685" s="2"/>
      <c r="X1685" s="2" t="s">
        <v>2615</v>
      </c>
      <c r="Y1685" s="2" t="s">
        <v>2616</v>
      </c>
      <c r="Z1685" s="2" t="s">
        <v>90</v>
      </c>
      <c r="AA1685" s="2"/>
    </row>
    <row r="1686" s="9" customFormat="true" ht="12" hidden="false" customHeight="true" outlineLevel="0" collapsed="false">
      <c r="A1686" s="10" t="s">
        <v>2617</v>
      </c>
      <c r="B1686" s="10" t="s">
        <v>2617</v>
      </c>
      <c r="C1686" s="2" t="s">
        <v>2618</v>
      </c>
      <c r="D1686" s="2" t="s">
        <v>29</v>
      </c>
      <c r="E1686" s="2" t="s">
        <v>30</v>
      </c>
      <c r="F1686" s="2"/>
      <c r="G1686" s="2" t="s">
        <v>31</v>
      </c>
      <c r="H1686" s="2" t="s">
        <v>32</v>
      </c>
      <c r="I1686" s="2" t="s">
        <v>33</v>
      </c>
      <c r="J1686" s="3" t="n">
        <v>2020</v>
      </c>
      <c r="K1686" s="3" t="s">
        <v>34</v>
      </c>
      <c r="L1686" s="3"/>
      <c r="M1686" s="3"/>
      <c r="N1686" s="3"/>
      <c r="O1686" s="3"/>
      <c r="P1686" s="3" t="n">
        <v>1</v>
      </c>
      <c r="Q1686" s="3"/>
      <c r="R1686" s="3"/>
      <c r="S1686" s="3"/>
      <c r="T1686" s="3"/>
      <c r="U1686" s="11" t="n">
        <f aca="false">SUM(L1686:T1686)</f>
        <v>1</v>
      </c>
      <c r="V1686" s="2"/>
      <c r="W1686" s="2"/>
      <c r="X1686" s="2"/>
      <c r="Y1686" s="2"/>
      <c r="AA1686" s="2"/>
    </row>
    <row r="1687" s="9" customFormat="true" ht="12" hidden="false" customHeight="true" outlineLevel="0" collapsed="false">
      <c r="A1687" s="10" t="s">
        <v>2619</v>
      </c>
      <c r="B1687" s="10" t="s">
        <v>2619</v>
      </c>
      <c r="C1687" s="2" t="s">
        <v>2620</v>
      </c>
      <c r="D1687" s="2" t="s">
        <v>57</v>
      </c>
      <c r="E1687" s="2" t="s">
        <v>30</v>
      </c>
      <c r="F1687" s="2"/>
      <c r="G1687" s="2" t="s">
        <v>31</v>
      </c>
      <c r="H1687" s="2" t="s">
        <v>68</v>
      </c>
      <c r="I1687" s="2" t="s">
        <v>69</v>
      </c>
      <c r="J1687" s="3" t="n">
        <v>2016</v>
      </c>
      <c r="K1687" s="3" t="s">
        <v>48</v>
      </c>
      <c r="L1687" s="3"/>
      <c r="M1687" s="3"/>
      <c r="N1687" s="3"/>
      <c r="O1687" s="3"/>
      <c r="P1687" s="3"/>
      <c r="Q1687" s="3"/>
      <c r="R1687" s="3"/>
      <c r="S1687" s="3" t="n">
        <v>1</v>
      </c>
      <c r="T1687" s="3"/>
      <c r="U1687" s="11" t="n">
        <f aca="false">SUM(L1687:T1687)</f>
        <v>1</v>
      </c>
      <c r="V1687" s="2" t="s">
        <v>51</v>
      </c>
      <c r="W1687" s="2"/>
      <c r="X1687" s="2"/>
      <c r="Y1687" s="2"/>
      <c r="AA1687" s="2"/>
    </row>
    <row r="1688" s="9" customFormat="true" ht="12" hidden="false" customHeight="true" outlineLevel="0" collapsed="false">
      <c r="A1688" s="1" t="s">
        <v>2621</v>
      </c>
      <c r="B1688" s="1" t="s">
        <v>2622</v>
      </c>
      <c r="C1688" s="2" t="s">
        <v>2623</v>
      </c>
      <c r="D1688" s="2" t="s">
        <v>38</v>
      </c>
      <c r="E1688" s="2" t="s">
        <v>30</v>
      </c>
      <c r="F1688" s="2"/>
      <c r="G1688" s="2" t="s">
        <v>31</v>
      </c>
      <c r="H1688" s="2" t="s">
        <v>84</v>
      </c>
      <c r="I1688" s="2" t="s">
        <v>85</v>
      </c>
      <c r="J1688" s="3" t="n">
        <v>2014</v>
      </c>
      <c r="K1688" s="3" t="s">
        <v>48</v>
      </c>
      <c r="L1688" s="3"/>
      <c r="M1688" s="3"/>
      <c r="N1688" s="3" t="n">
        <v>0.5</v>
      </c>
      <c r="O1688" s="3"/>
      <c r="P1688" s="3"/>
      <c r="Q1688" s="3" t="n">
        <v>0.5</v>
      </c>
      <c r="R1688" s="3"/>
      <c r="S1688" s="3"/>
      <c r="T1688" s="3"/>
      <c r="U1688" s="11" t="n">
        <f aca="false">SUM(L1688:T1688)</f>
        <v>1</v>
      </c>
      <c r="V1688" s="2" t="s">
        <v>44</v>
      </c>
      <c r="W1688" s="2" t="s">
        <v>2624</v>
      </c>
      <c r="X1688" s="2"/>
      <c r="Y1688" s="2"/>
      <c r="Z1688" s="2"/>
      <c r="AA1688" s="2"/>
    </row>
    <row r="1689" s="9" customFormat="true" ht="12" hidden="false" customHeight="true" outlineLevel="0" collapsed="false">
      <c r="A1689" s="10" t="s">
        <v>2625</v>
      </c>
      <c r="B1689" s="10" t="s">
        <v>2625</v>
      </c>
      <c r="C1689" s="2" t="s">
        <v>2626</v>
      </c>
      <c r="D1689" s="2" t="s">
        <v>57</v>
      </c>
      <c r="E1689" s="2" t="s">
        <v>30</v>
      </c>
      <c r="F1689" s="2"/>
      <c r="G1689" s="2" t="s">
        <v>31</v>
      </c>
      <c r="H1689" s="2" t="s">
        <v>32</v>
      </c>
      <c r="I1689" s="2" t="s">
        <v>33</v>
      </c>
      <c r="J1689" s="3" t="n">
        <v>2014</v>
      </c>
      <c r="K1689" s="3" t="s">
        <v>48</v>
      </c>
      <c r="L1689" s="3"/>
      <c r="M1689" s="3"/>
      <c r="N1689" s="3"/>
      <c r="O1689" s="3"/>
      <c r="P1689" s="3"/>
      <c r="Q1689" s="3"/>
      <c r="R1689" s="3" t="n">
        <v>1</v>
      </c>
      <c r="T1689" s="3"/>
      <c r="U1689" s="11" t="n">
        <f aca="false">SUM(L1689:T1689)</f>
        <v>1</v>
      </c>
      <c r="V1689" s="2" t="s">
        <v>51</v>
      </c>
      <c r="W1689" s="2"/>
      <c r="X1689" s="2"/>
      <c r="Y1689" s="2"/>
      <c r="AA1689" s="2"/>
    </row>
    <row r="1690" s="9" customFormat="true" ht="12" hidden="false" customHeight="true" outlineLevel="0" collapsed="false">
      <c r="A1690" s="1" t="s">
        <v>2627</v>
      </c>
      <c r="B1690" s="1" t="s">
        <v>2627</v>
      </c>
      <c r="C1690" s="2" t="s">
        <v>2628</v>
      </c>
      <c r="D1690" s="2" t="s">
        <v>192</v>
      </c>
      <c r="E1690" s="2" t="s">
        <v>50</v>
      </c>
      <c r="F1690" s="5" t="s">
        <v>193</v>
      </c>
      <c r="G1690" s="2" t="s">
        <v>31</v>
      </c>
      <c r="H1690" s="2" t="s">
        <v>84</v>
      </c>
      <c r="I1690" s="22" t="s">
        <v>194</v>
      </c>
      <c r="J1690" s="6" t="n">
        <v>1951</v>
      </c>
      <c r="K1690" s="6" t="s">
        <v>115</v>
      </c>
      <c r="L1690" s="6"/>
      <c r="M1690" s="6"/>
      <c r="N1690" s="6"/>
      <c r="O1690" s="6"/>
      <c r="P1690" s="6"/>
      <c r="Q1690" s="6" t="n">
        <v>1</v>
      </c>
      <c r="R1690" s="6"/>
      <c r="S1690" s="6"/>
      <c r="T1690" s="6"/>
      <c r="U1690" s="11" t="n">
        <f aca="false">SUM(L1690:T1690)</f>
        <v>1</v>
      </c>
      <c r="V1690" s="2"/>
      <c r="W1690" s="2"/>
      <c r="X1690" s="2"/>
      <c r="Y1690" s="2"/>
      <c r="Z1690" s="2"/>
      <c r="AA1690" s="2"/>
    </row>
    <row r="1691" s="9" customFormat="true" ht="12" hidden="false" customHeight="true" outlineLevel="0" collapsed="false">
      <c r="A1691" s="1" t="s">
        <v>2629</v>
      </c>
      <c r="B1691" s="1" t="s">
        <v>2629</v>
      </c>
      <c r="C1691" s="2" t="s">
        <v>2630</v>
      </c>
      <c r="D1691" s="2" t="s">
        <v>101</v>
      </c>
      <c r="E1691" s="2" t="s">
        <v>50</v>
      </c>
      <c r="F1691" s="2"/>
      <c r="G1691" s="5" t="s">
        <v>31</v>
      </c>
      <c r="H1691" s="2" t="s">
        <v>68</v>
      </c>
      <c r="I1691" s="2" t="s">
        <v>69</v>
      </c>
      <c r="J1691" s="3" t="n">
        <v>1985</v>
      </c>
      <c r="K1691" s="3" t="s">
        <v>111</v>
      </c>
      <c r="L1691" s="3"/>
      <c r="M1691" s="3" t="n">
        <v>1</v>
      </c>
      <c r="N1691" s="3"/>
      <c r="O1691" s="3"/>
      <c r="P1691" s="3"/>
      <c r="Q1691" s="3"/>
      <c r="R1691" s="3"/>
      <c r="S1691" s="3"/>
      <c r="T1691" s="3"/>
      <c r="U1691" s="11" t="n">
        <f aca="false">SUM(L1691:T1691)</f>
        <v>1</v>
      </c>
      <c r="V1691" s="2" t="s">
        <v>51</v>
      </c>
      <c r="W1691" s="2"/>
      <c r="X1691" s="2"/>
      <c r="Y1691" s="2"/>
      <c r="Z1691" s="2"/>
      <c r="AA1691" s="2"/>
    </row>
    <row r="1692" s="9" customFormat="true" ht="12" hidden="false" customHeight="true" outlineLevel="0" collapsed="false">
      <c r="A1692" s="1" t="s">
        <v>2631</v>
      </c>
      <c r="B1692" s="1" t="s">
        <v>2631</v>
      </c>
      <c r="C1692" s="2" t="s">
        <v>2632</v>
      </c>
      <c r="D1692" s="2" t="s">
        <v>101</v>
      </c>
      <c r="E1692" s="2" t="s">
        <v>50</v>
      </c>
      <c r="F1692" s="2"/>
      <c r="G1692" s="5" t="s">
        <v>31</v>
      </c>
      <c r="H1692" s="2" t="s">
        <v>68</v>
      </c>
      <c r="I1692" s="2" t="s">
        <v>69</v>
      </c>
      <c r="J1692" s="3" t="n">
        <v>1982</v>
      </c>
      <c r="K1692" s="3" t="s">
        <v>111</v>
      </c>
      <c r="L1692" s="3"/>
      <c r="M1692" s="3"/>
      <c r="N1692" s="3" t="n">
        <v>1</v>
      </c>
      <c r="O1692" s="3"/>
      <c r="P1692" s="3"/>
      <c r="Q1692" s="3"/>
      <c r="R1692" s="3"/>
      <c r="S1692" s="3"/>
      <c r="T1692" s="3"/>
      <c r="U1692" s="11" t="n">
        <f aca="false">SUM(L1692:T1692)</f>
        <v>1</v>
      </c>
      <c r="V1692" s="2" t="s">
        <v>51</v>
      </c>
      <c r="W1692" s="2"/>
      <c r="X1692" s="2"/>
      <c r="Y1692" s="2"/>
      <c r="Z1692" s="2"/>
      <c r="AA1692" s="2"/>
    </row>
    <row r="1693" s="9" customFormat="true" ht="12" hidden="false" customHeight="true" outlineLevel="0" collapsed="false">
      <c r="A1693" s="1" t="s">
        <v>2633</v>
      </c>
      <c r="B1693" s="1" t="s">
        <v>2633</v>
      </c>
      <c r="C1693" s="2" t="s">
        <v>2634</v>
      </c>
      <c r="D1693" s="9" t="s">
        <v>49</v>
      </c>
      <c r="E1693" s="2" t="s">
        <v>50</v>
      </c>
      <c r="F1693" s="2" t="s">
        <v>291</v>
      </c>
      <c r="G1693" s="9" t="s">
        <v>31</v>
      </c>
      <c r="H1693" s="2" t="s">
        <v>68</v>
      </c>
      <c r="I1693" s="2" t="s">
        <v>69</v>
      </c>
      <c r="J1693" s="3" t="n">
        <v>2013</v>
      </c>
      <c r="K1693" s="3" t="s">
        <v>48</v>
      </c>
      <c r="L1693" s="3"/>
      <c r="M1693" s="3"/>
      <c r="N1693" s="3"/>
      <c r="O1693" s="3"/>
      <c r="P1693" s="3"/>
      <c r="Q1693" s="3" t="n">
        <v>1</v>
      </c>
      <c r="R1693" s="3"/>
      <c r="S1693" s="3"/>
      <c r="T1693" s="3"/>
      <c r="U1693" s="11" t="n">
        <f aca="false">SUM(L1693:T1693)</f>
        <v>1</v>
      </c>
      <c r="V1693" s="2" t="s">
        <v>41</v>
      </c>
      <c r="W1693" s="2" t="s">
        <v>1146</v>
      </c>
      <c r="X1693" s="2"/>
      <c r="Y1693" s="2"/>
      <c r="Z1693" s="2"/>
      <c r="AA1693" s="2"/>
    </row>
    <row r="1694" s="9" customFormat="true" ht="12" hidden="false" customHeight="true" outlineLevel="0" collapsed="false">
      <c r="A1694" s="1" t="s">
        <v>2635</v>
      </c>
      <c r="B1694" s="1" t="s">
        <v>2635</v>
      </c>
      <c r="C1694" s="2" t="s">
        <v>2636</v>
      </c>
      <c r="D1694" s="2" t="s">
        <v>192</v>
      </c>
      <c r="E1694" s="2" t="s">
        <v>50</v>
      </c>
      <c r="F1694" s="2"/>
      <c r="G1694" s="5" t="s">
        <v>31</v>
      </c>
      <c r="H1694" s="2" t="s">
        <v>68</v>
      </c>
      <c r="I1694" s="2" t="s">
        <v>69</v>
      </c>
      <c r="J1694" s="6" t="n">
        <v>1995</v>
      </c>
      <c r="K1694" s="3" t="s">
        <v>148</v>
      </c>
      <c r="L1694" s="6"/>
      <c r="M1694" s="6"/>
      <c r="N1694" s="6"/>
      <c r="O1694" s="6"/>
      <c r="P1694" s="6"/>
      <c r="Q1694" s="6"/>
      <c r="R1694" s="6"/>
      <c r="S1694" s="6" t="n">
        <v>1</v>
      </c>
      <c r="T1694" s="6"/>
      <c r="U1694" s="11" t="n">
        <f aca="false">SUM(L1694:T1694)</f>
        <v>1</v>
      </c>
      <c r="V1694" s="2"/>
      <c r="W1694" s="2"/>
      <c r="X1694" s="2"/>
      <c r="Y1694" s="2"/>
      <c r="Z1694" s="2"/>
      <c r="AA1694" s="2"/>
    </row>
    <row r="1695" s="9" customFormat="true" ht="12" hidden="false" customHeight="true" outlineLevel="0" collapsed="false">
      <c r="A1695" s="1" t="s">
        <v>2637</v>
      </c>
      <c r="B1695" s="1" t="s">
        <v>2638</v>
      </c>
      <c r="C1695" s="2" t="s">
        <v>2639</v>
      </c>
      <c r="D1695" s="2" t="s">
        <v>101</v>
      </c>
      <c r="E1695" s="2" t="s">
        <v>50</v>
      </c>
      <c r="F1695" s="2"/>
      <c r="G1695" s="5" t="s">
        <v>31</v>
      </c>
      <c r="H1695" s="2" t="s">
        <v>68</v>
      </c>
      <c r="I1695" s="2" t="s">
        <v>69</v>
      </c>
      <c r="J1695" s="3" t="n">
        <v>1989</v>
      </c>
      <c r="K1695" s="3" t="s">
        <v>54</v>
      </c>
      <c r="L1695" s="3"/>
      <c r="M1695" s="3" t="n">
        <v>1</v>
      </c>
      <c r="N1695" s="3"/>
      <c r="O1695" s="3"/>
      <c r="P1695" s="3"/>
      <c r="Q1695" s="3"/>
      <c r="R1695" s="3"/>
      <c r="S1695" s="3"/>
      <c r="T1695" s="3"/>
      <c r="U1695" s="11" t="n">
        <f aca="false">SUM(L1695:T1695)</f>
        <v>1</v>
      </c>
      <c r="V1695" s="2" t="s">
        <v>51</v>
      </c>
      <c r="W1695" s="2"/>
      <c r="X1695" s="2"/>
      <c r="Y1695" s="2"/>
      <c r="Z1695" s="2"/>
      <c r="AA1695" s="2"/>
    </row>
    <row r="1696" s="9" customFormat="true" ht="12" hidden="false" customHeight="true" outlineLevel="0" collapsed="false">
      <c r="A1696" s="1" t="s">
        <v>2640</v>
      </c>
      <c r="B1696" s="1" t="s">
        <v>2640</v>
      </c>
      <c r="C1696" s="2" t="s">
        <v>2641</v>
      </c>
      <c r="D1696" s="2" t="s">
        <v>101</v>
      </c>
      <c r="E1696" s="2" t="s">
        <v>50</v>
      </c>
      <c r="F1696" s="2" t="s">
        <v>473</v>
      </c>
      <c r="G1696" s="5" t="s">
        <v>31</v>
      </c>
      <c r="H1696" s="2" t="s">
        <v>68</v>
      </c>
      <c r="I1696" s="2" t="s">
        <v>69</v>
      </c>
      <c r="J1696" s="6" t="n">
        <v>1968</v>
      </c>
      <c r="K1696" s="3" t="s">
        <v>115</v>
      </c>
      <c r="L1696" s="6"/>
      <c r="M1696" s="6"/>
      <c r="N1696" s="6" t="n">
        <v>0.333</v>
      </c>
      <c r="O1696" s="6"/>
      <c r="P1696" s="6" t="n">
        <v>0.333</v>
      </c>
      <c r="Q1696" s="6" t="n">
        <v>0.333</v>
      </c>
      <c r="R1696" s="6"/>
      <c r="S1696" s="6"/>
      <c r="T1696" s="6"/>
      <c r="U1696" s="11" t="n">
        <f aca="false">SUM(L1696:T1696)</f>
        <v>0.999</v>
      </c>
      <c r="V1696" s="2" t="s">
        <v>41</v>
      </c>
      <c r="W1696" s="2" t="s">
        <v>1146</v>
      </c>
      <c r="X1696" s="2"/>
      <c r="Y1696" s="2"/>
      <c r="Z1696" s="2"/>
      <c r="AA1696" s="2" t="s">
        <v>2642</v>
      </c>
    </row>
    <row r="1697" s="9" customFormat="true" ht="12" hidden="false" customHeight="true" outlineLevel="0" collapsed="false">
      <c r="A1697" s="10" t="s">
        <v>2643</v>
      </c>
      <c r="B1697" s="10" t="s">
        <v>2643</v>
      </c>
      <c r="C1697" s="2" t="s">
        <v>2644</v>
      </c>
      <c r="D1697" s="2" t="s">
        <v>42</v>
      </c>
      <c r="E1697" s="2" t="s">
        <v>30</v>
      </c>
      <c r="F1697" s="2"/>
      <c r="G1697" s="2" t="s">
        <v>31</v>
      </c>
      <c r="H1697" s="2" t="s">
        <v>68</v>
      </c>
      <c r="I1697" s="2" t="s">
        <v>69</v>
      </c>
      <c r="J1697" s="3" t="n">
        <v>2012</v>
      </c>
      <c r="K1697" s="3" t="s">
        <v>48</v>
      </c>
      <c r="L1697" s="3"/>
      <c r="M1697" s="3"/>
      <c r="N1697" s="3"/>
      <c r="O1697" s="3"/>
      <c r="P1697" s="3"/>
      <c r="Q1697" s="3" t="n">
        <v>1</v>
      </c>
      <c r="R1697" s="3"/>
      <c r="S1697" s="3"/>
      <c r="T1697" s="3"/>
      <c r="U1697" s="11" t="n">
        <f aca="false">SUM(L1697:T1697)</f>
        <v>1</v>
      </c>
      <c r="V1697" s="2" t="s">
        <v>62</v>
      </c>
      <c r="W1697" s="2"/>
      <c r="X1697" s="2"/>
      <c r="Y1697" s="2"/>
      <c r="AA1697" s="2"/>
    </row>
    <row r="1698" s="9" customFormat="true" ht="12" hidden="false" customHeight="true" outlineLevel="0" collapsed="false">
      <c r="A1698" s="1" t="s">
        <v>2645</v>
      </c>
      <c r="B1698" s="1" t="s">
        <v>2645</v>
      </c>
      <c r="C1698" s="2" t="s">
        <v>2646</v>
      </c>
      <c r="D1698" s="9" t="s">
        <v>49</v>
      </c>
      <c r="E1698" s="2" t="s">
        <v>50</v>
      </c>
      <c r="F1698" s="2"/>
      <c r="G1698" s="9" t="s">
        <v>103</v>
      </c>
      <c r="H1698" s="2" t="s">
        <v>68</v>
      </c>
      <c r="I1698" s="2" t="s">
        <v>69</v>
      </c>
      <c r="J1698" s="3" t="n">
        <v>1996</v>
      </c>
      <c r="K1698" s="3" t="s">
        <v>148</v>
      </c>
      <c r="L1698" s="3"/>
      <c r="M1698" s="3"/>
      <c r="N1698" s="3"/>
      <c r="O1698" s="3"/>
      <c r="P1698" s="3"/>
      <c r="Q1698" s="3"/>
      <c r="R1698" s="3"/>
      <c r="S1698" s="3" t="n">
        <v>1</v>
      </c>
      <c r="T1698" s="3"/>
      <c r="U1698" s="11" t="n">
        <f aca="false">SUM(L1698:T1698)</f>
        <v>1</v>
      </c>
      <c r="V1698" s="2" t="s">
        <v>51</v>
      </c>
      <c r="W1698" s="2"/>
      <c r="X1698" s="2"/>
      <c r="Y1698" s="2"/>
      <c r="Z1698" s="2"/>
      <c r="AA1698" s="2"/>
    </row>
    <row r="1699" s="9" customFormat="true" ht="12" hidden="false" customHeight="true" outlineLevel="0" collapsed="false">
      <c r="A1699" s="1" t="s">
        <v>2647</v>
      </c>
      <c r="B1699" s="1" t="s">
        <v>2647</v>
      </c>
      <c r="C1699" s="2" t="s">
        <v>2648</v>
      </c>
      <c r="D1699" s="2" t="s">
        <v>101</v>
      </c>
      <c r="E1699" s="2" t="s">
        <v>50</v>
      </c>
      <c r="F1699" s="2"/>
      <c r="G1699" s="5" t="s">
        <v>31</v>
      </c>
      <c r="H1699" s="2" t="s">
        <v>68</v>
      </c>
      <c r="I1699" s="2" t="s">
        <v>69</v>
      </c>
      <c r="J1699" s="6" t="n">
        <v>2009</v>
      </c>
      <c r="K1699" s="3" t="s">
        <v>43</v>
      </c>
      <c r="L1699" s="6"/>
      <c r="M1699" s="6"/>
      <c r="N1699" s="6"/>
      <c r="O1699" s="6"/>
      <c r="P1699" s="6"/>
      <c r="Q1699" s="6"/>
      <c r="R1699" s="6"/>
      <c r="S1699" s="6"/>
      <c r="T1699" s="6" t="n">
        <v>1</v>
      </c>
      <c r="U1699" s="11" t="n">
        <f aca="false">SUM(L1699:T1699)</f>
        <v>1</v>
      </c>
      <c r="V1699" s="2" t="s">
        <v>62</v>
      </c>
      <c r="W1699" s="2"/>
      <c r="X1699" s="2"/>
      <c r="Y1699" s="2"/>
      <c r="Z1699" s="2"/>
      <c r="AA1699" s="2"/>
    </row>
    <row r="1700" s="9" customFormat="true" ht="12" hidden="false" customHeight="true" outlineLevel="0" collapsed="false">
      <c r="A1700" s="10" t="s">
        <v>2649</v>
      </c>
      <c r="B1700" s="10" t="s">
        <v>2649</v>
      </c>
      <c r="C1700" s="2" t="s">
        <v>2650</v>
      </c>
      <c r="D1700" s="9" t="s">
        <v>57</v>
      </c>
      <c r="E1700" s="9" t="s">
        <v>30</v>
      </c>
      <c r="G1700" s="13" t="s">
        <v>31</v>
      </c>
      <c r="H1700" s="2" t="s">
        <v>68</v>
      </c>
      <c r="I1700" s="2" t="s">
        <v>69</v>
      </c>
      <c r="J1700" s="2" t="n">
        <v>2002</v>
      </c>
      <c r="K1700" s="3" t="s">
        <v>65</v>
      </c>
      <c r="L1700" s="3"/>
      <c r="M1700" s="3"/>
      <c r="N1700" s="3"/>
      <c r="O1700" s="3"/>
      <c r="P1700" s="3"/>
      <c r="Q1700" s="3"/>
      <c r="R1700" s="3" t="n">
        <v>1</v>
      </c>
      <c r="S1700" s="3"/>
      <c r="T1700" s="3"/>
      <c r="U1700" s="11" t="n">
        <f aca="false">SUM(L1700:T1700)</f>
        <v>1</v>
      </c>
      <c r="V1700" s="2"/>
      <c r="W1700" s="2"/>
      <c r="X1700" s="2" t="s">
        <v>1522</v>
      </c>
      <c r="Y1700" s="2" t="s">
        <v>1523</v>
      </c>
      <c r="Z1700" s="2" t="s">
        <v>385</v>
      </c>
      <c r="AA1700" s="38" t="s">
        <v>2651</v>
      </c>
    </row>
    <row r="1701" s="9" customFormat="true" ht="12" hidden="false" customHeight="true" outlineLevel="0" collapsed="false">
      <c r="A1701" s="1" t="s">
        <v>2652</v>
      </c>
      <c r="B1701" s="1" t="s">
        <v>2652</v>
      </c>
      <c r="C1701" s="2" t="s">
        <v>2653</v>
      </c>
      <c r="D1701" s="2" t="s">
        <v>121</v>
      </c>
      <c r="E1701" s="2" t="s">
        <v>50</v>
      </c>
      <c r="F1701" s="2" t="s">
        <v>131</v>
      </c>
      <c r="G1701" s="2" t="s">
        <v>31</v>
      </c>
      <c r="H1701" s="2" t="s">
        <v>84</v>
      </c>
      <c r="I1701" s="2" t="s">
        <v>132</v>
      </c>
      <c r="J1701" s="6" t="n">
        <v>2003</v>
      </c>
      <c r="K1701" s="3" t="s">
        <v>65</v>
      </c>
      <c r="L1701" s="6"/>
      <c r="M1701" s="6"/>
      <c r="N1701" s="6"/>
      <c r="O1701" s="6"/>
      <c r="P1701" s="6" t="n">
        <v>1</v>
      </c>
      <c r="Q1701" s="6"/>
      <c r="R1701" s="6"/>
      <c r="S1701" s="6"/>
      <c r="T1701" s="6"/>
      <c r="U1701" s="11" t="n">
        <f aca="false">SUM(L1701:T1701)</f>
        <v>1</v>
      </c>
      <c r="V1701" s="2"/>
      <c r="W1701" s="2"/>
      <c r="X1701" s="2" t="s">
        <v>136</v>
      </c>
      <c r="Y1701" s="2"/>
      <c r="Z1701" s="2"/>
      <c r="AA1701" s="2" t="s">
        <v>247</v>
      </c>
    </row>
    <row r="1702" s="9" customFormat="true" ht="12" hidden="false" customHeight="true" outlineLevel="0" collapsed="false">
      <c r="A1702" s="10" t="s">
        <v>2654</v>
      </c>
      <c r="B1702" s="10" t="s">
        <v>2655</v>
      </c>
      <c r="C1702" s="2" t="s">
        <v>2656</v>
      </c>
      <c r="D1702" s="9" t="s">
        <v>57</v>
      </c>
      <c r="E1702" s="9" t="s">
        <v>30</v>
      </c>
      <c r="G1702" s="13" t="s">
        <v>31</v>
      </c>
      <c r="H1702" s="2" t="s">
        <v>32</v>
      </c>
      <c r="I1702" s="2" t="s">
        <v>33</v>
      </c>
      <c r="J1702" s="2" t="n">
        <v>2018</v>
      </c>
      <c r="K1702" s="3" t="s">
        <v>34</v>
      </c>
      <c r="L1702" s="3"/>
      <c r="M1702" s="3"/>
      <c r="N1702" s="3"/>
      <c r="O1702" s="3"/>
      <c r="P1702" s="3"/>
      <c r="Q1702" s="3"/>
      <c r="R1702" s="3" t="n">
        <v>0.5</v>
      </c>
      <c r="S1702" s="3" t="n">
        <v>0.5</v>
      </c>
      <c r="T1702" s="3"/>
      <c r="U1702" s="11" t="n">
        <f aca="false">SUM(L1702:T1702)</f>
        <v>1</v>
      </c>
      <c r="V1702" s="2"/>
      <c r="W1702" s="2"/>
      <c r="X1702" s="2" t="s">
        <v>2657</v>
      </c>
      <c r="Y1702" s="2" t="s">
        <v>2658</v>
      </c>
      <c r="Z1702" s="2" t="s">
        <v>90</v>
      </c>
      <c r="AA1702" s="2"/>
    </row>
    <row r="1703" s="9" customFormat="true" ht="12" hidden="false" customHeight="true" outlineLevel="0" collapsed="false">
      <c r="A1703" s="10" t="s">
        <v>2659</v>
      </c>
      <c r="B1703" s="10" t="s">
        <v>2659</v>
      </c>
      <c r="C1703" s="2" t="s">
        <v>2660</v>
      </c>
      <c r="D1703" s="2" t="s">
        <v>57</v>
      </c>
      <c r="E1703" s="2" t="s">
        <v>30</v>
      </c>
      <c r="F1703" s="2"/>
      <c r="G1703" s="2" t="s">
        <v>31</v>
      </c>
      <c r="H1703" s="2" t="s">
        <v>32</v>
      </c>
      <c r="I1703" s="2" t="s">
        <v>33</v>
      </c>
      <c r="J1703" s="3" t="n">
        <v>2010</v>
      </c>
      <c r="K1703" s="3" t="s">
        <v>43</v>
      </c>
      <c r="L1703" s="3"/>
      <c r="M1703" s="3"/>
      <c r="N1703" s="3"/>
      <c r="O1703" s="3"/>
      <c r="P1703" s="3"/>
      <c r="Q1703" s="3"/>
      <c r="R1703" s="3"/>
      <c r="S1703" s="3" t="n">
        <v>1</v>
      </c>
      <c r="T1703" s="3"/>
      <c r="U1703" s="11" t="n">
        <f aca="false">SUM(L1703:T1703)</f>
        <v>1</v>
      </c>
      <c r="V1703" s="2" t="s">
        <v>51</v>
      </c>
      <c r="W1703" s="2"/>
      <c r="X1703" s="2"/>
      <c r="Y1703" s="2"/>
      <c r="AA1703" s="2"/>
    </row>
    <row r="1704" s="9" customFormat="true" ht="12" hidden="false" customHeight="true" outlineLevel="0" collapsed="false">
      <c r="A1704" s="10" t="s">
        <v>2661</v>
      </c>
      <c r="B1704" s="10" t="s">
        <v>2661</v>
      </c>
      <c r="C1704" s="2" t="s">
        <v>2662</v>
      </c>
      <c r="D1704" s="9" t="s">
        <v>57</v>
      </c>
      <c r="E1704" s="9" t="s">
        <v>30</v>
      </c>
      <c r="G1704" s="13" t="s">
        <v>31</v>
      </c>
      <c r="H1704" s="2" t="s">
        <v>68</v>
      </c>
      <c r="I1704" s="2" t="s">
        <v>69</v>
      </c>
      <c r="J1704" s="2" t="n">
        <v>2009</v>
      </c>
      <c r="K1704" s="3" t="s">
        <v>43</v>
      </c>
      <c r="L1704" s="3"/>
      <c r="M1704" s="3"/>
      <c r="N1704" s="3"/>
      <c r="O1704" s="3"/>
      <c r="P1704" s="3" t="n">
        <v>0.5</v>
      </c>
      <c r="Q1704" s="3" t="n">
        <v>0.5</v>
      </c>
      <c r="R1704" s="3"/>
      <c r="S1704" s="3"/>
      <c r="T1704" s="3"/>
      <c r="U1704" s="11" t="n">
        <f aca="false">SUM(L1704:T1704)</f>
        <v>1</v>
      </c>
      <c r="V1704" s="2"/>
      <c r="W1704" s="2"/>
      <c r="X1704" s="2" t="s">
        <v>2663</v>
      </c>
      <c r="Y1704" s="2" t="s">
        <v>2664</v>
      </c>
      <c r="Z1704" s="2" t="s">
        <v>1104</v>
      </c>
      <c r="AA1704" s="2"/>
    </row>
    <row r="1705" s="9" customFormat="true" ht="12" hidden="false" customHeight="true" outlineLevel="0" collapsed="false">
      <c r="A1705" s="1" t="s">
        <v>2665</v>
      </c>
      <c r="B1705" s="1" t="s">
        <v>2665</v>
      </c>
      <c r="C1705" s="2" t="s">
        <v>2666</v>
      </c>
      <c r="D1705" s="2" t="s">
        <v>114</v>
      </c>
      <c r="E1705" s="2" t="s">
        <v>114</v>
      </c>
      <c r="F1705" s="2" t="s">
        <v>715</v>
      </c>
      <c r="G1705" s="5" t="s">
        <v>124</v>
      </c>
      <c r="H1705" s="2" t="s">
        <v>68</v>
      </c>
      <c r="I1705" s="2" t="s">
        <v>69</v>
      </c>
      <c r="J1705" s="3" t="n">
        <v>1964</v>
      </c>
      <c r="K1705" s="3" t="s">
        <v>115</v>
      </c>
      <c r="L1705" s="3"/>
      <c r="M1705" s="3"/>
      <c r="N1705" s="3"/>
      <c r="O1705" s="3"/>
      <c r="P1705" s="3"/>
      <c r="Q1705" s="3" t="n">
        <v>1</v>
      </c>
      <c r="R1705" s="3"/>
      <c r="S1705" s="3"/>
      <c r="T1705" s="3"/>
      <c r="U1705" s="11" t="n">
        <f aca="false">SUM(L1705:T1705)</f>
        <v>1</v>
      </c>
      <c r="V1705" s="2" t="s">
        <v>62</v>
      </c>
      <c r="W1705" s="2"/>
      <c r="X1705" s="2"/>
      <c r="Y1705" s="2"/>
      <c r="Z1705" s="2"/>
      <c r="AA1705" s="2" t="s">
        <v>2667</v>
      </c>
    </row>
    <row r="1706" s="9" customFormat="true" ht="12" hidden="false" customHeight="true" outlineLevel="0" collapsed="false">
      <c r="A1706" s="1" t="s">
        <v>2665</v>
      </c>
      <c r="B1706" s="1" t="s">
        <v>2665</v>
      </c>
      <c r="C1706" s="2" t="s">
        <v>2666</v>
      </c>
      <c r="D1706" s="2" t="s">
        <v>121</v>
      </c>
      <c r="E1706" s="2" t="s">
        <v>50</v>
      </c>
      <c r="F1706" s="2" t="s">
        <v>715</v>
      </c>
      <c r="G1706" s="5" t="s">
        <v>212</v>
      </c>
      <c r="H1706" s="2" t="s">
        <v>68</v>
      </c>
      <c r="I1706" s="2" t="s">
        <v>69</v>
      </c>
      <c r="J1706" s="6" t="n">
        <v>1935</v>
      </c>
      <c r="K1706" s="6" t="s">
        <v>115</v>
      </c>
      <c r="L1706" s="6"/>
      <c r="M1706" s="6"/>
      <c r="N1706" s="6"/>
      <c r="O1706" s="6"/>
      <c r="P1706" s="6"/>
      <c r="Q1706" s="6"/>
      <c r="R1706" s="6"/>
      <c r="S1706" s="6"/>
      <c r="T1706" s="6" t="n">
        <v>1</v>
      </c>
      <c r="U1706" s="11" t="n">
        <f aca="false">SUM(L1706:T1706)</f>
        <v>1</v>
      </c>
      <c r="V1706" s="2"/>
      <c r="W1706" s="2"/>
      <c r="X1706" s="2"/>
      <c r="Y1706" s="2"/>
      <c r="Z1706" s="2"/>
      <c r="AA1706" s="2"/>
    </row>
    <row r="1707" s="9" customFormat="true" ht="12" hidden="false" customHeight="true" outlineLevel="0" collapsed="false">
      <c r="A1707" s="1" t="s">
        <v>2668</v>
      </c>
      <c r="B1707" s="1" t="s">
        <v>2668</v>
      </c>
      <c r="C1707" s="2" t="s">
        <v>2669</v>
      </c>
      <c r="D1707" s="2" t="s">
        <v>101</v>
      </c>
      <c r="E1707" s="2" t="s">
        <v>50</v>
      </c>
      <c r="F1707" s="2"/>
      <c r="G1707" s="5" t="s">
        <v>31</v>
      </c>
      <c r="H1707" s="2" t="s">
        <v>68</v>
      </c>
      <c r="I1707" s="2" t="s">
        <v>69</v>
      </c>
      <c r="J1707" s="6" t="n">
        <v>2013</v>
      </c>
      <c r="K1707" s="3" t="s">
        <v>48</v>
      </c>
      <c r="L1707" s="6"/>
      <c r="M1707" s="6"/>
      <c r="N1707" s="6"/>
      <c r="O1707" s="6"/>
      <c r="P1707" s="6" t="n">
        <v>0.5</v>
      </c>
      <c r="Q1707" s="6" t="n">
        <v>0.5</v>
      </c>
      <c r="R1707" s="6"/>
      <c r="S1707" s="6"/>
      <c r="T1707" s="6"/>
      <c r="U1707" s="11" t="n">
        <f aca="false">SUM(L1707:T1707)</f>
        <v>1</v>
      </c>
      <c r="V1707" s="2" t="s">
        <v>44</v>
      </c>
      <c r="W1707" s="2"/>
      <c r="X1707" s="2"/>
      <c r="Y1707" s="2"/>
      <c r="Z1707" s="2"/>
      <c r="AA1707" s="2"/>
    </row>
    <row r="1708" s="9" customFormat="true" ht="12" hidden="false" customHeight="true" outlineLevel="0" collapsed="false">
      <c r="A1708" s="1" t="s">
        <v>2668</v>
      </c>
      <c r="B1708" s="1" t="s">
        <v>2668</v>
      </c>
      <c r="C1708" s="2" t="s">
        <v>2669</v>
      </c>
      <c r="D1708" s="9" t="s">
        <v>29</v>
      </c>
      <c r="E1708" s="9" t="s">
        <v>30</v>
      </c>
      <c r="G1708" s="13" t="s">
        <v>40</v>
      </c>
      <c r="H1708" s="2" t="s">
        <v>68</v>
      </c>
      <c r="I1708" s="2" t="s">
        <v>69</v>
      </c>
      <c r="J1708" s="2"/>
      <c r="K1708" s="3"/>
      <c r="L1708" s="3"/>
      <c r="M1708" s="3"/>
      <c r="N1708" s="3"/>
      <c r="O1708" s="3"/>
      <c r="P1708" s="3"/>
      <c r="Q1708" s="3"/>
      <c r="R1708" s="3"/>
      <c r="S1708" s="3" t="n">
        <v>1</v>
      </c>
      <c r="T1708" s="3"/>
      <c r="U1708" s="11" t="n">
        <f aca="false">SUM(L1708:T1708)</f>
        <v>1</v>
      </c>
      <c r="V1708" s="2"/>
      <c r="W1708" s="2"/>
      <c r="X1708" s="2"/>
      <c r="Y1708" s="2"/>
      <c r="Z1708" s="2"/>
      <c r="AA1708" s="2"/>
    </row>
    <row r="1709" s="9" customFormat="true" ht="12" hidden="false" customHeight="true" outlineLevel="0" collapsed="false">
      <c r="A1709" s="1" t="s">
        <v>2670</v>
      </c>
      <c r="B1709" s="1" t="s">
        <v>2670</v>
      </c>
      <c r="C1709" s="2" t="s">
        <v>2671</v>
      </c>
      <c r="D1709" s="2" t="s">
        <v>101</v>
      </c>
      <c r="E1709" s="2" t="s">
        <v>50</v>
      </c>
      <c r="F1709" s="2"/>
      <c r="G1709" s="5" t="s">
        <v>31</v>
      </c>
      <c r="H1709" s="2" t="s">
        <v>84</v>
      </c>
      <c r="I1709" s="2" t="s">
        <v>85</v>
      </c>
      <c r="J1709" s="6" t="n">
        <v>2001</v>
      </c>
      <c r="K1709" s="3" t="s">
        <v>65</v>
      </c>
      <c r="L1709" s="6"/>
      <c r="M1709" s="6"/>
      <c r="N1709" s="6" t="n">
        <v>1</v>
      </c>
      <c r="O1709" s="6"/>
      <c r="P1709" s="6"/>
      <c r="Q1709" s="6"/>
      <c r="R1709" s="6"/>
      <c r="S1709" s="6"/>
      <c r="T1709" s="6"/>
      <c r="U1709" s="11" t="n">
        <f aca="false">SUM(L1709:T1709)</f>
        <v>1</v>
      </c>
      <c r="V1709" s="2" t="s">
        <v>41</v>
      </c>
      <c r="W1709" s="2"/>
      <c r="X1709" s="2"/>
      <c r="Y1709" s="2"/>
      <c r="Z1709" s="2"/>
      <c r="AA1709" s="2"/>
    </row>
    <row r="1710" s="9" customFormat="true" ht="12" hidden="false" customHeight="true" outlineLevel="0" collapsed="false">
      <c r="A1710" s="1" t="s">
        <v>2670</v>
      </c>
      <c r="B1710" s="1" t="s">
        <v>2670</v>
      </c>
      <c r="C1710" s="2" t="s">
        <v>2671</v>
      </c>
      <c r="D1710" s="2" t="s">
        <v>29</v>
      </c>
      <c r="E1710" s="2" t="s">
        <v>30</v>
      </c>
      <c r="F1710" s="2"/>
      <c r="G1710" s="2" t="s">
        <v>31</v>
      </c>
      <c r="H1710" s="2" t="s">
        <v>84</v>
      </c>
      <c r="I1710" s="2" t="s">
        <v>85</v>
      </c>
      <c r="J1710" s="3" t="n">
        <v>1968</v>
      </c>
      <c r="K1710" s="3" t="s">
        <v>115</v>
      </c>
      <c r="L1710" s="3"/>
      <c r="M1710" s="3"/>
      <c r="N1710" s="3" t="n">
        <v>1</v>
      </c>
      <c r="O1710" s="3"/>
      <c r="P1710" s="3"/>
      <c r="Q1710" s="3"/>
      <c r="R1710" s="3"/>
      <c r="S1710" s="3"/>
      <c r="T1710" s="3"/>
      <c r="U1710" s="11" t="n">
        <f aca="false">SUM(L1710:T1710)</f>
        <v>1</v>
      </c>
      <c r="V1710" s="2"/>
      <c r="W1710" s="2"/>
      <c r="X1710" s="2"/>
      <c r="Y1710" s="2"/>
      <c r="Z1710" s="2"/>
      <c r="AA1710" s="2"/>
    </row>
    <row r="1711" s="9" customFormat="true" ht="12" hidden="false" customHeight="true" outlineLevel="0" collapsed="false">
      <c r="A1711" s="1" t="s">
        <v>2670</v>
      </c>
      <c r="B1711" s="1" t="s">
        <v>2670</v>
      </c>
      <c r="C1711" s="2" t="s">
        <v>2671</v>
      </c>
      <c r="D1711" s="9" t="s">
        <v>49</v>
      </c>
      <c r="E1711" s="2" t="s">
        <v>50</v>
      </c>
      <c r="F1711" s="2"/>
      <c r="G1711" s="9" t="s">
        <v>31</v>
      </c>
      <c r="H1711" s="2" t="s">
        <v>84</v>
      </c>
      <c r="I1711" s="2" t="s">
        <v>85</v>
      </c>
      <c r="J1711" s="3" t="n">
        <v>2006</v>
      </c>
      <c r="K1711" s="3" t="s">
        <v>43</v>
      </c>
      <c r="L1711" s="3"/>
      <c r="M1711" s="3"/>
      <c r="N1711" s="3"/>
      <c r="O1711" s="3" t="n">
        <v>0.333</v>
      </c>
      <c r="P1711" s="3" t="n">
        <v>0.333</v>
      </c>
      <c r="Q1711" s="3" t="n">
        <v>0.333</v>
      </c>
      <c r="R1711" s="3"/>
      <c r="S1711" s="3"/>
      <c r="T1711" s="3"/>
      <c r="U1711" s="11" t="n">
        <f aca="false">SUM(L1711:T1711)</f>
        <v>0.999</v>
      </c>
      <c r="V1711" s="2" t="s">
        <v>44</v>
      </c>
      <c r="W1711" s="2"/>
      <c r="X1711" s="2"/>
      <c r="Y1711" s="2"/>
      <c r="Z1711" s="2"/>
      <c r="AA1711" s="2"/>
    </row>
    <row r="1712" s="9" customFormat="true" ht="12" hidden="false" customHeight="true" outlineLevel="0" collapsed="false">
      <c r="A1712" s="1" t="s">
        <v>2672</v>
      </c>
      <c r="B1712" s="1" t="s">
        <v>2673</v>
      </c>
      <c r="C1712" s="2" t="s">
        <v>2674</v>
      </c>
      <c r="D1712" s="2" t="s">
        <v>101</v>
      </c>
      <c r="E1712" s="2" t="s">
        <v>50</v>
      </c>
      <c r="F1712" s="2"/>
      <c r="G1712" s="5" t="s">
        <v>31</v>
      </c>
      <c r="H1712" s="2" t="s">
        <v>84</v>
      </c>
      <c r="I1712" s="2" t="s">
        <v>85</v>
      </c>
      <c r="J1712" s="3" t="n">
        <v>2016</v>
      </c>
      <c r="K1712" s="3" t="s">
        <v>48</v>
      </c>
      <c r="L1712" s="3"/>
      <c r="M1712" s="3"/>
      <c r="N1712" s="3"/>
      <c r="O1712" s="3"/>
      <c r="P1712" s="3"/>
      <c r="Q1712" s="3" t="n">
        <v>1</v>
      </c>
      <c r="R1712" s="3"/>
      <c r="S1712" s="3"/>
      <c r="T1712" s="3"/>
      <c r="U1712" s="11" t="n">
        <f aca="false">SUM(L1712:T1712)</f>
        <v>1</v>
      </c>
      <c r="V1712" s="2" t="s">
        <v>51</v>
      </c>
      <c r="W1712" s="2"/>
      <c r="X1712" s="2"/>
      <c r="Y1712" s="2"/>
      <c r="Z1712" s="2"/>
      <c r="AA1712" s="2"/>
    </row>
    <row r="1713" s="9" customFormat="true" ht="12" hidden="false" customHeight="true" outlineLevel="0" collapsed="false">
      <c r="A1713" s="1" t="s">
        <v>2672</v>
      </c>
      <c r="B1713" s="1" t="s">
        <v>2673</v>
      </c>
      <c r="C1713" s="2" t="s">
        <v>2674</v>
      </c>
      <c r="D1713" s="2" t="s">
        <v>42</v>
      </c>
      <c r="E1713" s="2" t="s">
        <v>30</v>
      </c>
      <c r="F1713" s="2"/>
      <c r="G1713" s="2" t="s">
        <v>31</v>
      </c>
      <c r="H1713" s="2" t="s">
        <v>84</v>
      </c>
      <c r="I1713" s="2" t="s">
        <v>85</v>
      </c>
      <c r="J1713" s="3" t="n">
        <v>1975</v>
      </c>
      <c r="K1713" s="3" t="s">
        <v>222</v>
      </c>
      <c r="L1713" s="3"/>
      <c r="M1713" s="3"/>
      <c r="N1713" s="3" t="n">
        <v>1</v>
      </c>
      <c r="O1713" s="3"/>
      <c r="P1713" s="3"/>
      <c r="Q1713" s="3"/>
      <c r="R1713" s="3"/>
      <c r="S1713" s="3"/>
      <c r="T1713" s="3"/>
      <c r="U1713" s="11" t="n">
        <f aca="false">SUM(L1713:T1713)</f>
        <v>1</v>
      </c>
      <c r="V1713" s="2" t="s">
        <v>41</v>
      </c>
      <c r="W1713" s="2"/>
      <c r="X1713" s="2"/>
      <c r="Y1713" s="2"/>
      <c r="Z1713" s="2"/>
      <c r="AA1713" s="2"/>
    </row>
    <row r="1714" s="9" customFormat="true" ht="12" hidden="false" customHeight="true" outlineLevel="0" collapsed="false">
      <c r="A1714" s="1" t="s">
        <v>2675</v>
      </c>
      <c r="B1714" s="1" t="s">
        <v>2676</v>
      </c>
      <c r="C1714" s="2" t="s">
        <v>2677</v>
      </c>
      <c r="D1714" s="2" t="s">
        <v>114</v>
      </c>
      <c r="E1714" s="2" t="s">
        <v>114</v>
      </c>
      <c r="F1714" s="2" t="s">
        <v>767</v>
      </c>
      <c r="G1714" s="2" t="s">
        <v>124</v>
      </c>
      <c r="H1714" s="2" t="s">
        <v>68</v>
      </c>
      <c r="I1714" s="2" t="s">
        <v>69</v>
      </c>
      <c r="J1714" s="3" t="n">
        <v>2014</v>
      </c>
      <c r="K1714" s="3" t="s">
        <v>48</v>
      </c>
      <c r="L1714" s="3" t="n">
        <v>0.5</v>
      </c>
      <c r="M1714" s="3" t="n">
        <v>0.5</v>
      </c>
      <c r="N1714" s="3"/>
      <c r="O1714" s="3"/>
      <c r="P1714" s="3"/>
      <c r="Q1714" s="3"/>
      <c r="R1714" s="3"/>
      <c r="S1714" s="3"/>
      <c r="T1714" s="3"/>
      <c r="U1714" s="11" t="n">
        <f aca="false">SUM(L1714:T1714)</f>
        <v>1</v>
      </c>
      <c r="V1714" s="2" t="s">
        <v>41</v>
      </c>
      <c r="W1714" s="2"/>
      <c r="X1714" s="2"/>
      <c r="Y1714" s="2"/>
      <c r="Z1714" s="2"/>
      <c r="AA1714" s="2" t="s">
        <v>2678</v>
      </c>
    </row>
    <row r="1715" s="9" customFormat="true" ht="12" hidden="false" customHeight="true" outlineLevel="0" collapsed="false">
      <c r="A1715" s="1" t="s">
        <v>2679</v>
      </c>
      <c r="B1715" s="1" t="s">
        <v>2679</v>
      </c>
      <c r="C1715" s="2" t="s">
        <v>2680</v>
      </c>
      <c r="D1715" s="2" t="s">
        <v>101</v>
      </c>
      <c r="E1715" s="2" t="s">
        <v>50</v>
      </c>
      <c r="F1715" s="2"/>
      <c r="G1715" s="5" t="s">
        <v>31</v>
      </c>
      <c r="H1715" s="2" t="s">
        <v>68</v>
      </c>
      <c r="I1715" s="2" t="s">
        <v>69</v>
      </c>
      <c r="J1715" s="3" t="n">
        <v>2001</v>
      </c>
      <c r="K1715" s="3" t="s">
        <v>65</v>
      </c>
      <c r="L1715" s="3"/>
      <c r="M1715" s="3"/>
      <c r="N1715" s="3" t="n">
        <v>1</v>
      </c>
      <c r="O1715" s="3"/>
      <c r="P1715" s="3"/>
      <c r="Q1715" s="3"/>
      <c r="R1715" s="3"/>
      <c r="S1715" s="3"/>
      <c r="T1715" s="3"/>
      <c r="U1715" s="11" t="n">
        <f aca="false">SUM(L1715:T1715)</f>
        <v>1</v>
      </c>
      <c r="V1715" s="2" t="s">
        <v>51</v>
      </c>
      <c r="W1715" s="2"/>
      <c r="X1715" s="2"/>
      <c r="Y1715" s="2"/>
      <c r="Z1715" s="2"/>
      <c r="AA1715" s="2"/>
    </row>
    <row r="1716" s="9" customFormat="true" ht="12" hidden="false" customHeight="true" outlineLevel="0" collapsed="false">
      <c r="A1716" s="1" t="s">
        <v>2679</v>
      </c>
      <c r="B1716" s="1" t="s">
        <v>2679</v>
      </c>
      <c r="C1716" s="2" t="s">
        <v>2680</v>
      </c>
      <c r="D1716" s="2" t="s">
        <v>121</v>
      </c>
      <c r="E1716" s="2" t="s">
        <v>50</v>
      </c>
      <c r="F1716" s="2"/>
      <c r="G1716" s="5" t="s">
        <v>31</v>
      </c>
      <c r="H1716" s="2" t="s">
        <v>68</v>
      </c>
      <c r="I1716" s="2" t="s">
        <v>69</v>
      </c>
      <c r="J1716" s="6" t="n">
        <v>2004</v>
      </c>
      <c r="K1716" s="3" t="s">
        <v>65</v>
      </c>
      <c r="L1716" s="3"/>
      <c r="M1716" s="3"/>
      <c r="N1716" s="3" t="n">
        <v>0.5</v>
      </c>
      <c r="O1716" s="3"/>
      <c r="P1716" s="3"/>
      <c r="Q1716" s="3" t="n">
        <v>0.5</v>
      </c>
      <c r="R1716" s="3"/>
      <c r="S1716" s="3"/>
      <c r="T1716" s="3"/>
      <c r="U1716" s="11" t="n">
        <f aca="false">SUM(L1716:T1716)</f>
        <v>1</v>
      </c>
      <c r="V1716" s="2"/>
      <c r="W1716" s="2"/>
      <c r="X1716" s="2"/>
      <c r="Y1716" s="2"/>
      <c r="Z1716" s="2"/>
      <c r="AA1716" s="2"/>
    </row>
    <row r="1717" s="9" customFormat="true" ht="12" hidden="false" customHeight="true" outlineLevel="0" collapsed="false">
      <c r="A1717" s="10" t="s">
        <v>2681</v>
      </c>
      <c r="B1717" s="10" t="s">
        <v>2681</v>
      </c>
      <c r="C1717" s="2" t="s">
        <v>2682</v>
      </c>
      <c r="D1717" s="2" t="s">
        <v>29</v>
      </c>
      <c r="E1717" s="2" t="s">
        <v>30</v>
      </c>
      <c r="F1717" s="2"/>
      <c r="G1717" s="2" t="s">
        <v>31</v>
      </c>
      <c r="H1717" s="2" t="s">
        <v>84</v>
      </c>
      <c r="I1717" s="2" t="s">
        <v>85</v>
      </c>
      <c r="J1717" s="3" t="n">
        <v>1965</v>
      </c>
      <c r="K1717" s="3" t="s">
        <v>115</v>
      </c>
      <c r="L1717" s="3"/>
      <c r="M1717" s="3"/>
      <c r="N1717" s="3"/>
      <c r="O1717" s="3"/>
      <c r="P1717" s="3" t="n">
        <v>0.5</v>
      </c>
      <c r="Q1717" s="3" t="n">
        <v>0.5</v>
      </c>
      <c r="R1717" s="3"/>
      <c r="S1717" s="3"/>
      <c r="T1717" s="3"/>
      <c r="U1717" s="11" t="n">
        <f aca="false">SUM(L1717:T1717)</f>
        <v>1</v>
      </c>
      <c r="V1717" s="2"/>
      <c r="W1717" s="2"/>
      <c r="X1717" s="2"/>
      <c r="Y1717" s="2"/>
      <c r="AA1717" s="2"/>
    </row>
    <row r="1718" s="9" customFormat="true" ht="12" hidden="false" customHeight="true" outlineLevel="0" collapsed="false">
      <c r="A1718" s="10" t="s">
        <v>2683</v>
      </c>
      <c r="B1718" s="10" t="s">
        <v>2683</v>
      </c>
      <c r="C1718" s="2" t="s">
        <v>2684</v>
      </c>
      <c r="D1718" s="2" t="s">
        <v>38</v>
      </c>
      <c r="E1718" s="2" t="s">
        <v>30</v>
      </c>
      <c r="F1718" s="2"/>
      <c r="G1718" s="2" t="s">
        <v>31</v>
      </c>
      <c r="H1718" s="2" t="s">
        <v>32</v>
      </c>
      <c r="I1718" s="2" t="s">
        <v>33</v>
      </c>
      <c r="J1718" s="3" t="n">
        <v>2004</v>
      </c>
      <c r="K1718" s="3" t="s">
        <v>65</v>
      </c>
      <c r="L1718" s="3"/>
      <c r="M1718" s="3" t="n">
        <v>1</v>
      </c>
      <c r="N1718" s="3"/>
      <c r="O1718" s="3"/>
      <c r="P1718" s="3"/>
      <c r="Q1718" s="3"/>
      <c r="R1718" s="3"/>
      <c r="S1718" s="3"/>
      <c r="T1718" s="3"/>
      <c r="U1718" s="11" t="n">
        <f aca="false">SUM(L1718:T1718)</f>
        <v>1</v>
      </c>
      <c r="V1718" s="2" t="s">
        <v>41</v>
      </c>
      <c r="W1718" s="2"/>
      <c r="X1718" s="2"/>
      <c r="Y1718" s="2"/>
      <c r="AA1718" s="2"/>
    </row>
    <row r="1719" s="9" customFormat="true" ht="12" hidden="false" customHeight="true" outlineLevel="0" collapsed="false">
      <c r="A1719" s="10" t="s">
        <v>2683</v>
      </c>
      <c r="B1719" s="10" t="s">
        <v>2683</v>
      </c>
      <c r="C1719" s="2" t="s">
        <v>2684</v>
      </c>
      <c r="D1719" s="2" t="s">
        <v>57</v>
      </c>
      <c r="E1719" s="2" t="s">
        <v>30</v>
      </c>
      <c r="F1719" s="2"/>
      <c r="G1719" s="2" t="s">
        <v>31</v>
      </c>
      <c r="H1719" s="2" t="s">
        <v>32</v>
      </c>
      <c r="I1719" s="2" t="s">
        <v>33</v>
      </c>
      <c r="J1719" s="3" t="n">
        <v>2019</v>
      </c>
      <c r="K1719" s="3" t="s">
        <v>34</v>
      </c>
      <c r="L1719" s="3"/>
      <c r="M1719" s="3" t="n">
        <v>1</v>
      </c>
      <c r="N1719" s="3"/>
      <c r="O1719" s="3"/>
      <c r="P1719" s="3"/>
      <c r="Q1719" s="3"/>
      <c r="R1719" s="3"/>
      <c r="S1719" s="3"/>
      <c r="T1719" s="3"/>
      <c r="U1719" s="11" t="n">
        <f aca="false">SUM(L1719:T1719)</f>
        <v>1</v>
      </c>
      <c r="V1719" s="2" t="s">
        <v>51</v>
      </c>
      <c r="W1719" s="2"/>
      <c r="X1719" s="2"/>
      <c r="Y1719" s="2"/>
      <c r="AA1719" s="2"/>
    </row>
    <row r="1720" s="9" customFormat="true" ht="12" hidden="false" customHeight="true" outlineLevel="0" collapsed="false">
      <c r="A1720" s="1" t="s">
        <v>2685</v>
      </c>
      <c r="B1720" s="1" t="s">
        <v>2686</v>
      </c>
      <c r="C1720" s="2" t="s">
        <v>2687</v>
      </c>
      <c r="D1720" s="2" t="s">
        <v>121</v>
      </c>
      <c r="E1720" s="2" t="s">
        <v>50</v>
      </c>
      <c r="F1720" s="2"/>
      <c r="G1720" s="5" t="s">
        <v>31</v>
      </c>
      <c r="H1720" s="2" t="s">
        <v>68</v>
      </c>
      <c r="I1720" s="2" t="s">
        <v>69</v>
      </c>
      <c r="J1720" s="6" t="n">
        <v>2020</v>
      </c>
      <c r="K1720" s="3" t="s">
        <v>34</v>
      </c>
      <c r="L1720" s="6"/>
      <c r="M1720" s="6"/>
      <c r="N1720" s="6"/>
      <c r="O1720" s="6"/>
      <c r="P1720" s="6" t="n">
        <v>1</v>
      </c>
      <c r="Q1720" s="6"/>
      <c r="R1720" s="3"/>
      <c r="S1720" s="3"/>
      <c r="T1720" s="3"/>
      <c r="U1720" s="11" t="n">
        <f aca="false">SUM(L1720:T1720)</f>
        <v>1</v>
      </c>
      <c r="V1720" s="2"/>
      <c r="W1720" s="2"/>
      <c r="X1720" s="2"/>
      <c r="Y1720" s="2"/>
      <c r="Z1720" s="2"/>
      <c r="AA1720" s="2"/>
    </row>
    <row r="1721" s="9" customFormat="true" ht="12" hidden="false" customHeight="true" outlineLevel="0" collapsed="false">
      <c r="A1721" s="1" t="s">
        <v>2688</v>
      </c>
      <c r="B1721" s="1" t="s">
        <v>2689</v>
      </c>
      <c r="C1721" s="2" t="s">
        <v>2690</v>
      </c>
      <c r="D1721" s="2" t="s">
        <v>114</v>
      </c>
      <c r="E1721" s="2" t="s">
        <v>114</v>
      </c>
      <c r="F1721" s="2" t="s">
        <v>593</v>
      </c>
      <c r="G1721" s="2" t="s">
        <v>212</v>
      </c>
      <c r="H1721" s="2" t="s">
        <v>68</v>
      </c>
      <c r="I1721" s="2" t="s">
        <v>69</v>
      </c>
      <c r="J1721" s="3" t="n">
        <v>1992</v>
      </c>
      <c r="K1721" s="3" t="s">
        <v>54</v>
      </c>
      <c r="L1721" s="3"/>
      <c r="M1721" s="3"/>
      <c r="N1721" s="3"/>
      <c r="O1721" s="3"/>
      <c r="P1721" s="3"/>
      <c r="Q1721" s="3"/>
      <c r="R1721" s="3"/>
      <c r="S1721" s="3" t="n">
        <v>0.5</v>
      </c>
      <c r="T1721" s="3" t="n">
        <v>0.5</v>
      </c>
      <c r="U1721" s="11" t="n">
        <f aca="false">SUM(L1721:T1721)</f>
        <v>1</v>
      </c>
      <c r="V1721" s="2" t="s">
        <v>44</v>
      </c>
      <c r="W1721" s="2"/>
      <c r="X1721" s="2"/>
      <c r="Y1721" s="2"/>
      <c r="Z1721" s="2"/>
      <c r="AA1721" s="2" t="s">
        <v>2691</v>
      </c>
    </row>
    <row r="1722" s="9" customFormat="true" ht="12" hidden="false" customHeight="true" outlineLevel="0" collapsed="false">
      <c r="A1722" s="1" t="s">
        <v>2692</v>
      </c>
      <c r="B1722" s="1" t="s">
        <v>2692</v>
      </c>
      <c r="C1722" s="2" t="s">
        <v>2693</v>
      </c>
      <c r="D1722" s="2" t="s">
        <v>114</v>
      </c>
      <c r="E1722" s="2" t="s">
        <v>114</v>
      </c>
      <c r="F1722" s="2" t="s">
        <v>291</v>
      </c>
      <c r="G1722" s="2" t="s">
        <v>31</v>
      </c>
      <c r="H1722" s="2" t="s">
        <v>68</v>
      </c>
      <c r="I1722" s="2" t="s">
        <v>69</v>
      </c>
      <c r="J1722" s="3" t="n">
        <v>1999</v>
      </c>
      <c r="K1722" s="3" t="s">
        <v>148</v>
      </c>
      <c r="L1722" s="3"/>
      <c r="M1722" s="3"/>
      <c r="N1722" s="3"/>
      <c r="O1722" s="3"/>
      <c r="P1722" s="3"/>
      <c r="Q1722" s="3"/>
      <c r="R1722" s="3"/>
      <c r="S1722" s="3"/>
      <c r="T1722" s="3"/>
      <c r="U1722" s="11" t="n">
        <f aca="false">SUM(L1722:T1722)</f>
        <v>0</v>
      </c>
      <c r="V1722" s="2"/>
      <c r="W1722" s="2"/>
      <c r="X1722" s="2" t="s">
        <v>226</v>
      </c>
      <c r="Y1722" s="2"/>
      <c r="Z1722" s="2"/>
      <c r="AA1722" s="2" t="s">
        <v>2694</v>
      </c>
    </row>
    <row r="1723" s="9" customFormat="true" ht="12" hidden="false" customHeight="true" outlineLevel="0" collapsed="false">
      <c r="A1723" s="1" t="s">
        <v>2695</v>
      </c>
      <c r="B1723" s="1" t="s">
        <v>2695</v>
      </c>
      <c r="C1723" s="2" t="s">
        <v>2696</v>
      </c>
      <c r="D1723" s="2" t="s">
        <v>38</v>
      </c>
      <c r="E1723" s="2" t="s">
        <v>30</v>
      </c>
      <c r="F1723" s="2"/>
      <c r="G1723" s="2" t="s">
        <v>31</v>
      </c>
      <c r="H1723" s="2" t="s">
        <v>68</v>
      </c>
      <c r="I1723" s="2" t="s">
        <v>69</v>
      </c>
      <c r="J1723" s="3" t="n">
        <v>2011</v>
      </c>
      <c r="K1723" s="3" t="s">
        <v>43</v>
      </c>
      <c r="L1723" s="3"/>
      <c r="M1723" s="3"/>
      <c r="N1723" s="3"/>
      <c r="O1723" s="3"/>
      <c r="P1723" s="3"/>
      <c r="Q1723" s="3"/>
      <c r="R1723" s="3"/>
      <c r="S1723" s="3" t="n">
        <v>1</v>
      </c>
      <c r="T1723" s="3"/>
      <c r="U1723" s="11" t="n">
        <f aca="false">SUM(L1723:T1723)</f>
        <v>1</v>
      </c>
      <c r="V1723" s="2" t="s">
        <v>41</v>
      </c>
      <c r="W1723" s="2"/>
      <c r="X1723" s="2"/>
      <c r="Y1723" s="2"/>
      <c r="Z1723" s="2"/>
      <c r="AA1723" s="2"/>
    </row>
    <row r="1724" s="9" customFormat="true" ht="12" hidden="false" customHeight="true" outlineLevel="0" collapsed="false">
      <c r="A1724" s="1" t="s">
        <v>2695</v>
      </c>
      <c r="B1724" s="1" t="s">
        <v>2695</v>
      </c>
      <c r="C1724" s="2" t="s">
        <v>2696</v>
      </c>
      <c r="D1724" s="2" t="s">
        <v>114</v>
      </c>
      <c r="E1724" s="2" t="s">
        <v>114</v>
      </c>
      <c r="F1724" s="2"/>
      <c r="G1724" s="2" t="s">
        <v>31</v>
      </c>
      <c r="H1724" s="2" t="s">
        <v>68</v>
      </c>
      <c r="I1724" s="2" t="s">
        <v>69</v>
      </c>
      <c r="J1724" s="3" t="n">
        <v>2009</v>
      </c>
      <c r="K1724" s="3" t="s">
        <v>43</v>
      </c>
      <c r="L1724" s="3"/>
      <c r="M1724" s="3"/>
      <c r="N1724" s="3"/>
      <c r="O1724" s="3"/>
      <c r="P1724" s="3" t="n">
        <v>1</v>
      </c>
      <c r="Q1724" s="3"/>
      <c r="R1724" s="3"/>
      <c r="S1724" s="3"/>
      <c r="T1724" s="3"/>
      <c r="U1724" s="11" t="n">
        <f aca="false">SUM(L1724:T1724)</f>
        <v>1</v>
      </c>
      <c r="V1724" s="2" t="s">
        <v>44</v>
      </c>
      <c r="W1724" s="2"/>
      <c r="X1724" s="2"/>
      <c r="Y1724" s="2"/>
      <c r="Z1724" s="2"/>
      <c r="AA1724" s="2"/>
    </row>
    <row r="1725" s="9" customFormat="true" ht="12" hidden="false" customHeight="true" outlineLevel="0" collapsed="false">
      <c r="A1725" s="1" t="s">
        <v>2695</v>
      </c>
      <c r="B1725" s="1" t="s">
        <v>2695</v>
      </c>
      <c r="C1725" s="2" t="s">
        <v>2696</v>
      </c>
      <c r="D1725" s="2" t="s">
        <v>101</v>
      </c>
      <c r="E1725" s="2" t="s">
        <v>50</v>
      </c>
      <c r="F1725" s="2"/>
      <c r="G1725" s="5" t="s">
        <v>31</v>
      </c>
      <c r="H1725" s="2" t="s">
        <v>68</v>
      </c>
      <c r="I1725" s="2" t="s">
        <v>69</v>
      </c>
      <c r="J1725" s="6" t="n">
        <v>1981</v>
      </c>
      <c r="K1725" s="3" t="s">
        <v>116</v>
      </c>
      <c r="L1725" s="6"/>
      <c r="M1725" s="6"/>
      <c r="N1725" s="6"/>
      <c r="O1725" s="6"/>
      <c r="P1725" s="6" t="n">
        <v>1</v>
      </c>
      <c r="Q1725" s="6"/>
      <c r="R1725" s="6"/>
      <c r="S1725" s="6"/>
      <c r="T1725" s="6"/>
      <c r="U1725" s="11" t="n">
        <f aca="false">SUM(L1725:T1725)</f>
        <v>1</v>
      </c>
      <c r="V1725" s="2" t="s">
        <v>41</v>
      </c>
      <c r="W1725" s="2"/>
      <c r="X1725" s="2"/>
      <c r="Y1725" s="2"/>
      <c r="Z1725" s="2"/>
      <c r="AA1725" s="2" t="s">
        <v>2697</v>
      </c>
    </row>
    <row r="1726" s="9" customFormat="true" ht="12" hidden="false" customHeight="true" outlineLevel="0" collapsed="false">
      <c r="A1726" s="1" t="s">
        <v>2695</v>
      </c>
      <c r="B1726" s="1" t="s">
        <v>2695</v>
      </c>
      <c r="C1726" s="2" t="s">
        <v>2696</v>
      </c>
      <c r="D1726" s="2" t="s">
        <v>118</v>
      </c>
      <c r="E1726" s="2" t="s">
        <v>118</v>
      </c>
      <c r="F1726" s="2"/>
      <c r="G1726" s="2" t="s">
        <v>31</v>
      </c>
      <c r="H1726" s="2" t="s">
        <v>68</v>
      </c>
      <c r="I1726" s="2" t="s">
        <v>69</v>
      </c>
      <c r="J1726" s="3" t="n">
        <v>2002</v>
      </c>
      <c r="K1726" s="3" t="s">
        <v>65</v>
      </c>
      <c r="L1726" s="3"/>
      <c r="M1726" s="3"/>
      <c r="N1726" s="3"/>
      <c r="O1726" s="3"/>
      <c r="P1726" s="3" t="n">
        <v>0.5</v>
      </c>
      <c r="Q1726" s="3"/>
      <c r="R1726" s="3"/>
      <c r="S1726" s="3" t="n">
        <v>0.5</v>
      </c>
      <c r="T1726" s="3"/>
      <c r="U1726" s="11" t="n">
        <f aca="false">SUM(L1726:T1726)</f>
        <v>1</v>
      </c>
      <c r="V1726" s="2" t="s">
        <v>41</v>
      </c>
      <c r="W1726" s="2"/>
      <c r="X1726" s="2"/>
      <c r="Y1726" s="2"/>
      <c r="Z1726" s="2"/>
      <c r="AA1726" s="2"/>
    </row>
    <row r="1727" s="9" customFormat="true" ht="12" hidden="false" customHeight="true" outlineLevel="0" collapsed="false">
      <c r="A1727" s="1" t="s">
        <v>2695</v>
      </c>
      <c r="B1727" s="1" t="s">
        <v>2695</v>
      </c>
      <c r="C1727" s="2" t="s">
        <v>2696</v>
      </c>
      <c r="D1727" s="2" t="s">
        <v>192</v>
      </c>
      <c r="E1727" s="2" t="s">
        <v>50</v>
      </c>
      <c r="F1727" s="2"/>
      <c r="G1727" s="5" t="s">
        <v>31</v>
      </c>
      <c r="H1727" s="2" t="s">
        <v>68</v>
      </c>
      <c r="I1727" s="2" t="s">
        <v>69</v>
      </c>
      <c r="J1727" s="6" t="n">
        <v>2007</v>
      </c>
      <c r="K1727" s="3" t="s">
        <v>43</v>
      </c>
      <c r="L1727" s="6"/>
      <c r="M1727" s="6"/>
      <c r="N1727" s="6"/>
      <c r="O1727" s="6"/>
      <c r="P1727" s="6" t="n">
        <v>0.5</v>
      </c>
      <c r="Q1727" s="6"/>
      <c r="R1727" s="6"/>
      <c r="S1727" s="6" t="n">
        <v>0.5</v>
      </c>
      <c r="T1727" s="6"/>
      <c r="U1727" s="11" t="n">
        <f aca="false">SUM(L1727:T1727)</f>
        <v>1</v>
      </c>
      <c r="V1727" s="2" t="s">
        <v>41</v>
      </c>
      <c r="W1727" s="2"/>
      <c r="X1727" s="2"/>
      <c r="Y1727" s="2"/>
      <c r="Z1727" s="2"/>
      <c r="AA1727" s="2"/>
    </row>
    <row r="1728" s="9" customFormat="true" ht="12" hidden="false" customHeight="true" outlineLevel="0" collapsed="false">
      <c r="A1728" s="1" t="s">
        <v>2695</v>
      </c>
      <c r="B1728" s="1" t="s">
        <v>2695</v>
      </c>
      <c r="C1728" s="2" t="s">
        <v>2696</v>
      </c>
      <c r="D1728" s="2" t="s">
        <v>121</v>
      </c>
      <c r="E1728" s="2" t="s">
        <v>50</v>
      </c>
      <c r="F1728" s="2"/>
      <c r="G1728" s="5" t="s">
        <v>31</v>
      </c>
      <c r="H1728" s="2" t="s">
        <v>68</v>
      </c>
      <c r="I1728" s="2" t="s">
        <v>69</v>
      </c>
      <c r="J1728" s="6" t="n">
        <v>1998</v>
      </c>
      <c r="K1728" s="3" t="s">
        <v>148</v>
      </c>
      <c r="L1728" s="6"/>
      <c r="M1728" s="6" t="n">
        <v>0.333</v>
      </c>
      <c r="N1728" s="6"/>
      <c r="O1728" s="6"/>
      <c r="P1728" s="6" t="n">
        <v>0.333</v>
      </c>
      <c r="Q1728" s="6"/>
      <c r="R1728" s="6"/>
      <c r="S1728" s="6" t="n">
        <v>0.333</v>
      </c>
      <c r="T1728" s="6"/>
      <c r="U1728" s="11" t="n">
        <f aca="false">SUM(L1728:T1728)</f>
        <v>0.999</v>
      </c>
      <c r="V1728" s="2" t="s">
        <v>44</v>
      </c>
      <c r="W1728" s="2"/>
      <c r="X1728" s="2"/>
      <c r="Y1728" s="2"/>
      <c r="Z1728" s="2"/>
      <c r="AA1728" s="2"/>
    </row>
    <row r="1729" s="9" customFormat="true" ht="12" hidden="false" customHeight="true" outlineLevel="0" collapsed="false">
      <c r="A1729" s="1" t="s">
        <v>2695</v>
      </c>
      <c r="B1729" s="1" t="s">
        <v>2695</v>
      </c>
      <c r="C1729" s="2" t="s">
        <v>2696</v>
      </c>
      <c r="D1729" s="2" t="s">
        <v>42</v>
      </c>
      <c r="E1729" s="2" t="s">
        <v>30</v>
      </c>
      <c r="F1729" s="2"/>
      <c r="G1729" s="2" t="s">
        <v>31</v>
      </c>
      <c r="H1729" s="2" t="s">
        <v>68</v>
      </c>
      <c r="I1729" s="2" t="s">
        <v>69</v>
      </c>
      <c r="J1729" s="3" t="n">
        <v>2005</v>
      </c>
      <c r="K1729" s="3" t="s">
        <v>65</v>
      </c>
      <c r="L1729" s="3"/>
      <c r="M1729" s="3"/>
      <c r="N1729" s="3"/>
      <c r="O1729" s="3"/>
      <c r="P1729" s="3" t="n">
        <v>0.333</v>
      </c>
      <c r="Q1729" s="3"/>
      <c r="R1729" s="3"/>
      <c r="S1729" s="3" t="n">
        <v>0.333</v>
      </c>
      <c r="T1729" s="3" t="n">
        <v>0.333</v>
      </c>
      <c r="U1729" s="11" t="n">
        <f aca="false">SUM(L1729:T1729)</f>
        <v>0.999</v>
      </c>
      <c r="V1729" s="2" t="s">
        <v>44</v>
      </c>
      <c r="W1729" s="2"/>
      <c r="X1729" s="2"/>
      <c r="Y1729" s="2"/>
      <c r="Z1729" s="2"/>
      <c r="AA1729" s="2"/>
    </row>
    <row r="1730" s="9" customFormat="true" ht="12" hidden="false" customHeight="true" outlineLevel="0" collapsed="false">
      <c r="A1730" s="10" t="s">
        <v>2698</v>
      </c>
      <c r="B1730" s="10" t="s">
        <v>2698</v>
      </c>
      <c r="C1730" s="2" t="s">
        <v>2699</v>
      </c>
      <c r="D1730" s="2" t="s">
        <v>38</v>
      </c>
      <c r="E1730" s="2" t="s">
        <v>30</v>
      </c>
      <c r="F1730" s="2"/>
      <c r="G1730" s="2" t="s">
        <v>31</v>
      </c>
      <c r="H1730" s="2" t="s">
        <v>68</v>
      </c>
      <c r="I1730" s="2" t="s">
        <v>69</v>
      </c>
      <c r="J1730" s="3" t="n">
        <v>2014</v>
      </c>
      <c r="K1730" s="3" t="s">
        <v>48</v>
      </c>
      <c r="L1730" s="3"/>
      <c r="M1730" s="3"/>
      <c r="N1730" s="3"/>
      <c r="O1730" s="3" t="n">
        <v>1</v>
      </c>
      <c r="P1730" s="3"/>
      <c r="Q1730" s="3"/>
      <c r="R1730" s="3"/>
      <c r="S1730" s="3"/>
      <c r="T1730" s="3"/>
      <c r="U1730" s="11" t="n">
        <f aca="false">SUM(L1730:T1730)</f>
        <v>1</v>
      </c>
      <c r="V1730" s="2" t="s">
        <v>44</v>
      </c>
      <c r="W1730" s="2"/>
      <c r="X1730" s="2"/>
      <c r="Y1730" s="2"/>
      <c r="AA1730" s="2"/>
    </row>
    <row r="1731" s="9" customFormat="true" ht="12" hidden="false" customHeight="true" outlineLevel="0" collapsed="false">
      <c r="A1731" s="10" t="s">
        <v>2698</v>
      </c>
      <c r="B1731" s="10" t="s">
        <v>2698</v>
      </c>
      <c r="C1731" s="2" t="s">
        <v>2699</v>
      </c>
      <c r="D1731" s="2" t="s">
        <v>57</v>
      </c>
      <c r="E1731" s="2" t="s">
        <v>30</v>
      </c>
      <c r="F1731" s="2"/>
      <c r="G1731" s="2" t="s">
        <v>31</v>
      </c>
      <c r="H1731" s="2" t="s">
        <v>68</v>
      </c>
      <c r="I1731" s="2" t="s">
        <v>69</v>
      </c>
      <c r="J1731" s="3" t="n">
        <v>2016</v>
      </c>
      <c r="K1731" s="3" t="s">
        <v>48</v>
      </c>
      <c r="L1731" s="3"/>
      <c r="M1731" s="3"/>
      <c r="N1731" s="3" t="n">
        <v>0.333</v>
      </c>
      <c r="O1731" s="3"/>
      <c r="P1731" s="3"/>
      <c r="Q1731" s="3" t="n">
        <v>0.333</v>
      </c>
      <c r="R1731" s="3" t="n">
        <v>0.333</v>
      </c>
      <c r="T1731" s="3"/>
      <c r="U1731" s="11" t="n">
        <f aca="false">SUM(L1731:T1731)</f>
        <v>0.999</v>
      </c>
      <c r="V1731" s="2" t="s">
        <v>44</v>
      </c>
      <c r="W1731" s="2"/>
      <c r="X1731" s="2"/>
      <c r="Y1731" s="2"/>
      <c r="AA1731" s="2"/>
    </row>
    <row r="1732" s="9" customFormat="true" ht="12" hidden="false" customHeight="true" outlineLevel="0" collapsed="false">
      <c r="A1732" s="10" t="s">
        <v>2700</v>
      </c>
      <c r="B1732" s="10" t="s">
        <v>2700</v>
      </c>
      <c r="C1732" s="2" t="s">
        <v>2701</v>
      </c>
      <c r="D1732" s="2" t="s">
        <v>38</v>
      </c>
      <c r="E1732" s="2" t="s">
        <v>30</v>
      </c>
      <c r="F1732" s="2"/>
      <c r="G1732" s="2" t="s">
        <v>31</v>
      </c>
      <c r="H1732" s="2" t="s">
        <v>32</v>
      </c>
      <c r="I1732" s="2" t="s">
        <v>33</v>
      </c>
      <c r="J1732" s="3" t="n">
        <v>1896</v>
      </c>
      <c r="K1732" s="3" t="s">
        <v>115</v>
      </c>
      <c r="L1732" s="3"/>
      <c r="M1732" s="3"/>
      <c r="N1732" s="3"/>
      <c r="O1732" s="3"/>
      <c r="P1732" s="3"/>
      <c r="Q1732" s="3"/>
      <c r="R1732" s="3" t="n">
        <v>1</v>
      </c>
      <c r="S1732" s="3"/>
      <c r="U1732" s="11" t="n">
        <f aca="false">SUM(L1732:S1732)</f>
        <v>1</v>
      </c>
      <c r="V1732" s="2" t="s">
        <v>62</v>
      </c>
      <c r="W1732" s="2"/>
      <c r="X1732" s="2"/>
      <c r="Y1732" s="2"/>
      <c r="AA1732" s="2"/>
    </row>
    <row r="1733" s="9" customFormat="true" ht="12" hidden="false" customHeight="true" outlineLevel="0" collapsed="false">
      <c r="A1733" s="10" t="s">
        <v>2700</v>
      </c>
      <c r="B1733" s="10" t="s">
        <v>2700</v>
      </c>
      <c r="C1733" s="2" t="s">
        <v>2701</v>
      </c>
      <c r="D1733" s="9" t="s">
        <v>29</v>
      </c>
      <c r="E1733" s="9" t="s">
        <v>30</v>
      </c>
      <c r="G1733" s="13" t="s">
        <v>31</v>
      </c>
      <c r="H1733" s="2" t="s">
        <v>32</v>
      </c>
      <c r="I1733" s="2" t="s">
        <v>33</v>
      </c>
      <c r="J1733" s="2" t="n">
        <v>2007</v>
      </c>
      <c r="K1733" s="3" t="s">
        <v>43</v>
      </c>
      <c r="L1733" s="3"/>
      <c r="M1733" s="3"/>
      <c r="N1733" s="3"/>
      <c r="O1733" s="3"/>
      <c r="P1733" s="3"/>
      <c r="Q1733" s="3"/>
      <c r="R1733" s="3" t="n">
        <v>1</v>
      </c>
      <c r="S1733" s="3"/>
      <c r="T1733" s="3"/>
      <c r="U1733" s="11" t="n">
        <f aca="false">SUM(L1733:T1733)</f>
        <v>1</v>
      </c>
      <c r="V1733" s="2"/>
      <c r="W1733" s="2"/>
      <c r="X1733" s="2" t="s">
        <v>2702</v>
      </c>
      <c r="Y1733" s="2" t="s">
        <v>2703</v>
      </c>
      <c r="Z1733" s="2" t="s">
        <v>90</v>
      </c>
      <c r="AA1733" s="2"/>
    </row>
    <row r="1734" s="9" customFormat="true" ht="12" hidden="false" customHeight="true" outlineLevel="0" collapsed="false">
      <c r="A1734" s="10" t="s">
        <v>2704</v>
      </c>
      <c r="B1734" s="10" t="s">
        <v>2705</v>
      </c>
      <c r="C1734" s="2" t="s">
        <v>2706</v>
      </c>
      <c r="D1734" s="9" t="s">
        <v>57</v>
      </c>
      <c r="E1734" s="9" t="s">
        <v>30</v>
      </c>
      <c r="G1734" s="13" t="s">
        <v>31</v>
      </c>
      <c r="H1734" s="2" t="s">
        <v>68</v>
      </c>
      <c r="I1734" s="2" t="s">
        <v>69</v>
      </c>
      <c r="J1734" s="2" t="n">
        <v>2016</v>
      </c>
      <c r="K1734" s="3" t="s">
        <v>48</v>
      </c>
      <c r="L1734" s="3"/>
      <c r="M1734" s="3"/>
      <c r="N1734" s="3"/>
      <c r="O1734" s="3"/>
      <c r="P1734" s="3"/>
      <c r="Q1734" s="3"/>
      <c r="R1734" s="3"/>
      <c r="S1734" s="3" t="n">
        <v>1</v>
      </c>
      <c r="T1734" s="3"/>
      <c r="U1734" s="11" t="n">
        <f aca="false">SUM(L1734:T1734)</f>
        <v>1</v>
      </c>
      <c r="V1734" s="2"/>
      <c r="W1734" s="2"/>
      <c r="X1734" s="2" t="s">
        <v>2707</v>
      </c>
      <c r="Y1734" s="2" t="s">
        <v>2708</v>
      </c>
      <c r="Z1734" s="2" t="s">
        <v>385</v>
      </c>
      <c r="AA1734" s="2"/>
    </row>
    <row r="1735" s="9" customFormat="true" ht="12" hidden="false" customHeight="true" outlineLevel="0" collapsed="false">
      <c r="A1735" s="1" t="s">
        <v>2709</v>
      </c>
      <c r="B1735" s="1" t="s">
        <v>2709</v>
      </c>
      <c r="C1735" s="2" t="s">
        <v>2710</v>
      </c>
      <c r="D1735" s="2" t="s">
        <v>101</v>
      </c>
      <c r="E1735" s="2" t="s">
        <v>50</v>
      </c>
      <c r="F1735" s="2"/>
      <c r="G1735" s="5" t="s">
        <v>31</v>
      </c>
      <c r="H1735" s="2" t="s">
        <v>68</v>
      </c>
      <c r="I1735" s="2" t="s">
        <v>69</v>
      </c>
      <c r="J1735" s="3" t="n">
        <v>2018</v>
      </c>
      <c r="K1735" s="3" t="s">
        <v>34</v>
      </c>
      <c r="L1735" s="6"/>
      <c r="M1735" s="6"/>
      <c r="N1735" s="6"/>
      <c r="O1735" s="6"/>
      <c r="P1735" s="3" t="n">
        <v>0.5</v>
      </c>
      <c r="Q1735" s="6" t="n">
        <v>0.5</v>
      </c>
      <c r="R1735" s="6"/>
      <c r="S1735" s="6"/>
      <c r="T1735" s="6"/>
      <c r="U1735" s="11" t="n">
        <f aca="false">SUM(L1735:T1735)</f>
        <v>1</v>
      </c>
      <c r="V1735" s="2" t="s">
        <v>41</v>
      </c>
      <c r="W1735" s="2"/>
      <c r="X1735" s="2"/>
      <c r="Y1735" s="2"/>
      <c r="Z1735" s="2"/>
      <c r="AA1735" s="2" t="s">
        <v>2711</v>
      </c>
    </row>
    <row r="1736" s="9" customFormat="true" ht="12" hidden="false" customHeight="true" outlineLevel="0" collapsed="false">
      <c r="A1736" s="1" t="s">
        <v>2712</v>
      </c>
      <c r="B1736" s="1" t="s">
        <v>2712</v>
      </c>
      <c r="C1736" s="2" t="s">
        <v>2713</v>
      </c>
      <c r="D1736" s="9" t="s">
        <v>49</v>
      </c>
      <c r="E1736" s="2" t="s">
        <v>50</v>
      </c>
      <c r="F1736" s="2"/>
      <c r="G1736" s="5" t="s">
        <v>103</v>
      </c>
      <c r="H1736" s="2" t="s">
        <v>68</v>
      </c>
      <c r="I1736" s="2" t="s">
        <v>69</v>
      </c>
      <c r="J1736" s="3" t="n">
        <v>2017</v>
      </c>
      <c r="K1736" s="3" t="s">
        <v>48</v>
      </c>
      <c r="L1736" s="3"/>
      <c r="M1736" s="3"/>
      <c r="N1736" s="3"/>
      <c r="O1736" s="3"/>
      <c r="P1736" s="3"/>
      <c r="Q1736" s="3"/>
      <c r="R1736" s="3"/>
      <c r="S1736" s="3"/>
      <c r="T1736" s="3" t="n">
        <v>1</v>
      </c>
      <c r="U1736" s="11" t="n">
        <f aca="false">SUM(L1736:T1736)</f>
        <v>1</v>
      </c>
      <c r="V1736" s="2" t="s">
        <v>62</v>
      </c>
      <c r="W1736" s="2"/>
      <c r="X1736" s="2"/>
      <c r="Y1736" s="2"/>
      <c r="Z1736" s="2"/>
      <c r="AA1736" s="2"/>
    </row>
    <row r="1737" s="9" customFormat="true" ht="12" hidden="false" customHeight="true" outlineLevel="0" collapsed="false">
      <c r="A1737" s="1" t="s">
        <v>2714</v>
      </c>
      <c r="B1737" s="1" t="s">
        <v>2714</v>
      </c>
      <c r="C1737" s="2" t="s">
        <v>2715</v>
      </c>
      <c r="D1737" s="9" t="s">
        <v>49</v>
      </c>
      <c r="E1737" s="2" t="s">
        <v>50</v>
      </c>
      <c r="F1737" s="2"/>
      <c r="G1737" s="9" t="s">
        <v>31</v>
      </c>
      <c r="H1737" s="2" t="s">
        <v>84</v>
      </c>
      <c r="I1737" s="2" t="s">
        <v>85</v>
      </c>
      <c r="J1737" s="3" t="n">
        <v>1990</v>
      </c>
      <c r="K1737" s="3" t="s">
        <v>54</v>
      </c>
      <c r="L1737" s="3"/>
      <c r="M1737" s="3"/>
      <c r="N1737" s="3"/>
      <c r="O1737" s="3"/>
      <c r="P1737" s="3"/>
      <c r="Q1737" s="3"/>
      <c r="R1737" s="3"/>
      <c r="S1737" s="3"/>
      <c r="T1737" s="3" t="n">
        <v>1</v>
      </c>
      <c r="U1737" s="11" t="n">
        <f aca="false">SUM(L1737:T1737)</f>
        <v>1</v>
      </c>
      <c r="V1737" s="2" t="s">
        <v>62</v>
      </c>
      <c r="W1737" s="2"/>
      <c r="X1737" s="2"/>
      <c r="Y1737" s="2"/>
      <c r="Z1737" s="2"/>
      <c r="AA1737" s="2"/>
    </row>
    <row r="1738" s="9" customFormat="true" ht="12" hidden="false" customHeight="true" outlineLevel="0" collapsed="false">
      <c r="A1738" s="1" t="s">
        <v>2716</v>
      </c>
      <c r="B1738" s="1" t="s">
        <v>2716</v>
      </c>
      <c r="C1738" s="2" t="s">
        <v>2717</v>
      </c>
      <c r="D1738" s="9" t="s">
        <v>49</v>
      </c>
      <c r="E1738" s="2" t="s">
        <v>50</v>
      </c>
      <c r="F1738" s="2"/>
      <c r="G1738" s="9" t="s">
        <v>103</v>
      </c>
      <c r="H1738" s="2" t="s">
        <v>32</v>
      </c>
      <c r="I1738" s="2" t="s">
        <v>33</v>
      </c>
      <c r="J1738" s="3" t="n">
        <v>2012</v>
      </c>
      <c r="K1738" s="3" t="s">
        <v>48</v>
      </c>
      <c r="L1738" s="3"/>
      <c r="M1738" s="3"/>
      <c r="N1738" s="3"/>
      <c r="O1738" s="3"/>
      <c r="P1738" s="3"/>
      <c r="Q1738" s="3" t="n">
        <v>1</v>
      </c>
      <c r="R1738" s="3"/>
      <c r="S1738" s="3"/>
      <c r="T1738" s="3"/>
      <c r="U1738" s="11" t="n">
        <f aca="false">SUM(L1738:T1738)</f>
        <v>1</v>
      </c>
      <c r="V1738" s="2" t="s">
        <v>41</v>
      </c>
      <c r="W1738" s="2"/>
      <c r="X1738" s="2"/>
      <c r="Y1738" s="2"/>
      <c r="Z1738" s="2"/>
      <c r="AA1738" s="2"/>
    </row>
    <row r="1739" s="9" customFormat="true" ht="12" hidden="false" customHeight="true" outlineLevel="0" collapsed="false">
      <c r="A1739" s="10" t="s">
        <v>2718</v>
      </c>
      <c r="B1739" s="10" t="s">
        <v>2719</v>
      </c>
      <c r="C1739" s="2" t="s">
        <v>2720</v>
      </c>
      <c r="D1739" s="9" t="s">
        <v>57</v>
      </c>
      <c r="E1739" s="9" t="s">
        <v>30</v>
      </c>
      <c r="G1739" s="13" t="s">
        <v>31</v>
      </c>
      <c r="H1739" s="2" t="s">
        <v>32</v>
      </c>
      <c r="I1739" s="2" t="s">
        <v>33</v>
      </c>
      <c r="J1739" s="2" t="n">
        <v>2013</v>
      </c>
      <c r="K1739" s="3" t="s">
        <v>48</v>
      </c>
      <c r="L1739" s="3"/>
      <c r="M1739" s="3"/>
      <c r="N1739" s="3"/>
      <c r="O1739" s="3"/>
      <c r="P1739" s="3"/>
      <c r="Q1739" s="3"/>
      <c r="R1739" s="3" t="n">
        <v>1</v>
      </c>
      <c r="S1739" s="3"/>
      <c r="T1739" s="3"/>
      <c r="U1739" s="11" t="n">
        <f aca="false">SUM(L1739:T1739)</f>
        <v>1</v>
      </c>
      <c r="V1739" s="2"/>
      <c r="W1739" s="2"/>
      <c r="X1739" s="2" t="s">
        <v>2721</v>
      </c>
      <c r="Y1739" s="2" t="s">
        <v>2722</v>
      </c>
      <c r="Z1739" s="2" t="s">
        <v>90</v>
      </c>
      <c r="AA1739" s="2"/>
    </row>
    <row r="1740" s="9" customFormat="true" ht="12" hidden="false" customHeight="true" outlineLevel="0" collapsed="false">
      <c r="A1740" s="1" t="s">
        <v>2723</v>
      </c>
      <c r="B1740" s="1" t="s">
        <v>2723</v>
      </c>
      <c r="C1740" s="2" t="s">
        <v>2724</v>
      </c>
      <c r="D1740" s="2" t="s">
        <v>101</v>
      </c>
      <c r="E1740" s="2" t="s">
        <v>50</v>
      </c>
      <c r="F1740" s="2"/>
      <c r="G1740" s="5" t="s">
        <v>31</v>
      </c>
      <c r="H1740" s="2" t="s">
        <v>68</v>
      </c>
      <c r="I1740" s="2" t="s">
        <v>69</v>
      </c>
      <c r="J1740" s="6" t="n">
        <v>2017</v>
      </c>
      <c r="K1740" s="3" t="s">
        <v>48</v>
      </c>
      <c r="L1740" s="6"/>
      <c r="M1740" s="6"/>
      <c r="N1740" s="6"/>
      <c r="O1740" s="6"/>
      <c r="P1740" s="6" t="n">
        <v>1</v>
      </c>
      <c r="Q1740" s="6"/>
      <c r="R1740" s="6"/>
      <c r="S1740" s="6"/>
      <c r="T1740" s="6"/>
      <c r="U1740" s="11" t="n">
        <f aca="false">SUM(L1740:T1740)</f>
        <v>1</v>
      </c>
      <c r="V1740" s="2" t="s">
        <v>51</v>
      </c>
      <c r="W1740" s="2"/>
      <c r="X1740" s="2"/>
      <c r="Y1740" s="2"/>
      <c r="Z1740" s="2"/>
      <c r="AA1740" s="2"/>
    </row>
    <row r="1741" s="9" customFormat="true" ht="12" hidden="false" customHeight="true" outlineLevel="0" collapsed="false">
      <c r="A1741" s="10" t="s">
        <v>2725</v>
      </c>
      <c r="B1741" s="10" t="s">
        <v>2725</v>
      </c>
      <c r="C1741" s="2" t="s">
        <v>2726</v>
      </c>
      <c r="D1741" s="2" t="s">
        <v>42</v>
      </c>
      <c r="E1741" s="2" t="s">
        <v>30</v>
      </c>
      <c r="F1741" s="2"/>
      <c r="G1741" s="2" t="s">
        <v>31</v>
      </c>
      <c r="H1741" s="2" t="s">
        <v>32</v>
      </c>
      <c r="I1741" s="2" t="s">
        <v>33</v>
      </c>
      <c r="J1741" s="3" t="n">
        <v>2021</v>
      </c>
      <c r="K1741" s="3" t="s">
        <v>34</v>
      </c>
      <c r="L1741" s="3"/>
      <c r="M1741" s="3" t="n">
        <v>1</v>
      </c>
      <c r="N1741" s="3"/>
      <c r="O1741" s="3"/>
      <c r="P1741" s="3"/>
      <c r="Q1741" s="3"/>
      <c r="R1741" s="3"/>
      <c r="S1741" s="3"/>
      <c r="T1741" s="3"/>
      <c r="U1741" s="11" t="n">
        <f aca="false">SUM(L1741:T1741)</f>
        <v>1</v>
      </c>
      <c r="V1741" s="2" t="s">
        <v>41</v>
      </c>
      <c r="W1741" s="2"/>
      <c r="X1741" s="2"/>
      <c r="Y1741" s="2"/>
      <c r="Z1741" s="2"/>
      <c r="AA1741" s="2"/>
    </row>
    <row r="1742" s="9" customFormat="true" ht="12" hidden="false" customHeight="true" outlineLevel="0" collapsed="false">
      <c r="A1742" s="1" t="s">
        <v>2727</v>
      </c>
      <c r="B1742" s="1" t="s">
        <v>2727</v>
      </c>
      <c r="C1742" s="2" t="s">
        <v>2728</v>
      </c>
      <c r="D1742" s="2" t="s">
        <v>101</v>
      </c>
      <c r="E1742" s="2" t="s">
        <v>50</v>
      </c>
      <c r="F1742" s="2"/>
      <c r="G1742" s="5" t="s">
        <v>31</v>
      </c>
      <c r="H1742" s="2" t="s">
        <v>68</v>
      </c>
      <c r="I1742" s="2" t="s">
        <v>69</v>
      </c>
      <c r="J1742" s="6" t="n">
        <v>2010</v>
      </c>
      <c r="K1742" s="3" t="s">
        <v>43</v>
      </c>
      <c r="L1742" s="6"/>
      <c r="M1742" s="6"/>
      <c r="N1742" s="6"/>
      <c r="O1742" s="6"/>
      <c r="P1742" s="6" t="n">
        <v>0.5</v>
      </c>
      <c r="Q1742" s="6" t="n">
        <v>0.5</v>
      </c>
      <c r="R1742" s="6"/>
      <c r="S1742" s="6"/>
      <c r="T1742" s="6"/>
      <c r="U1742" s="11" t="n">
        <f aca="false">SUM(L1742:T1742)</f>
        <v>1</v>
      </c>
      <c r="V1742" s="2" t="s">
        <v>51</v>
      </c>
      <c r="W1742" s="2"/>
      <c r="X1742" s="2"/>
      <c r="Y1742" s="2"/>
      <c r="Z1742" s="2"/>
    </row>
    <row r="1743" s="9" customFormat="true" ht="12" hidden="false" customHeight="true" outlineLevel="0" collapsed="false">
      <c r="A1743" s="1" t="s">
        <v>2727</v>
      </c>
      <c r="B1743" s="1" t="s">
        <v>2727</v>
      </c>
      <c r="C1743" s="2" t="s">
        <v>2728</v>
      </c>
      <c r="D1743" s="2" t="s">
        <v>42</v>
      </c>
      <c r="E1743" s="2" t="s">
        <v>30</v>
      </c>
      <c r="F1743" s="2"/>
      <c r="G1743" s="2" t="s">
        <v>31</v>
      </c>
      <c r="H1743" s="2" t="s">
        <v>68</v>
      </c>
      <c r="I1743" s="2" t="s">
        <v>69</v>
      </c>
      <c r="J1743" s="3" t="n">
        <v>2011</v>
      </c>
      <c r="K1743" s="3" t="s">
        <v>43</v>
      </c>
      <c r="L1743" s="3"/>
      <c r="M1743" s="3"/>
      <c r="N1743" s="3"/>
      <c r="O1743" s="3" t="n">
        <v>0.5</v>
      </c>
      <c r="P1743" s="3"/>
      <c r="Q1743" s="3" t="n">
        <v>0.5</v>
      </c>
      <c r="R1743" s="3"/>
      <c r="S1743" s="3"/>
      <c r="T1743" s="3"/>
      <c r="U1743" s="11" t="n">
        <f aca="false">SUM(L1743:T1743)</f>
        <v>1</v>
      </c>
      <c r="V1743" s="2" t="s">
        <v>41</v>
      </c>
      <c r="W1743" s="2"/>
      <c r="X1743" s="2"/>
      <c r="Y1743" s="2"/>
      <c r="Z1743" s="2"/>
    </row>
    <row r="1744" s="9" customFormat="true" ht="12" hidden="false" customHeight="true" outlineLevel="0" collapsed="false">
      <c r="A1744" s="10" t="s">
        <v>2729</v>
      </c>
      <c r="B1744" s="10" t="s">
        <v>2730</v>
      </c>
      <c r="C1744" s="2" t="s">
        <v>2731</v>
      </c>
      <c r="D1744" s="2" t="s">
        <v>38</v>
      </c>
      <c r="E1744" s="2" t="s">
        <v>30</v>
      </c>
      <c r="F1744" s="2" t="s">
        <v>160</v>
      </c>
      <c r="G1744" s="2" t="s">
        <v>31</v>
      </c>
      <c r="H1744" s="2" t="s">
        <v>68</v>
      </c>
      <c r="I1744" s="2" t="s">
        <v>69</v>
      </c>
      <c r="J1744" s="3" t="n">
        <v>2003</v>
      </c>
      <c r="K1744" s="3" t="s">
        <v>65</v>
      </c>
      <c r="L1744" s="3"/>
      <c r="M1744" s="3"/>
      <c r="N1744" s="3"/>
      <c r="O1744" s="3"/>
      <c r="P1744" s="3" t="n">
        <v>1</v>
      </c>
      <c r="Q1744" s="3"/>
      <c r="R1744" s="3"/>
      <c r="S1744" s="3"/>
      <c r="T1744" s="3"/>
      <c r="U1744" s="11" t="n">
        <f aca="false">SUM(L1744:T1744)</f>
        <v>1</v>
      </c>
      <c r="V1744" s="2" t="s">
        <v>41</v>
      </c>
      <c r="W1744" s="2" t="s">
        <v>1146</v>
      </c>
      <c r="X1744" s="2"/>
      <c r="Y1744" s="2"/>
    </row>
    <row r="1745" s="9" customFormat="true" ht="12" hidden="false" customHeight="true" outlineLevel="0" collapsed="false">
      <c r="A1745" s="10" t="s">
        <v>2729</v>
      </c>
      <c r="B1745" s="10" t="s">
        <v>2730</v>
      </c>
      <c r="C1745" s="2" t="s">
        <v>2731</v>
      </c>
      <c r="D1745" s="2" t="s">
        <v>57</v>
      </c>
      <c r="E1745" s="2" t="s">
        <v>30</v>
      </c>
      <c r="F1745" s="2" t="s">
        <v>160</v>
      </c>
      <c r="G1745" s="2" t="s">
        <v>31</v>
      </c>
      <c r="H1745" s="2" t="s">
        <v>68</v>
      </c>
      <c r="I1745" s="2" t="s">
        <v>69</v>
      </c>
      <c r="J1745" s="3" t="n">
        <v>1988</v>
      </c>
      <c r="K1745" s="3" t="s">
        <v>54</v>
      </c>
      <c r="L1745" s="3"/>
      <c r="M1745" s="3"/>
      <c r="N1745" s="3"/>
      <c r="O1745" s="3"/>
      <c r="P1745" s="3" t="n">
        <v>0.5</v>
      </c>
      <c r="Q1745" s="3"/>
      <c r="R1745" s="3"/>
      <c r="S1745" s="3" t="n">
        <v>0.5</v>
      </c>
      <c r="T1745" s="3"/>
      <c r="U1745" s="11" t="n">
        <f aca="false">SUM(L1745:T1745)</f>
        <v>1</v>
      </c>
      <c r="V1745" s="2" t="s">
        <v>41</v>
      </c>
      <c r="W1745" s="2" t="s">
        <v>1146</v>
      </c>
      <c r="X1745" s="2"/>
      <c r="Y1745" s="2"/>
    </row>
    <row r="1746" s="9" customFormat="true" ht="12" hidden="false" customHeight="true" outlineLevel="0" collapsed="false">
      <c r="A1746" s="10" t="s">
        <v>2729</v>
      </c>
      <c r="B1746" s="10" t="s">
        <v>2730</v>
      </c>
      <c r="C1746" s="2" t="s">
        <v>2731</v>
      </c>
      <c r="D1746" s="2" t="s">
        <v>29</v>
      </c>
      <c r="E1746" s="2" t="s">
        <v>30</v>
      </c>
      <c r="F1746" s="2" t="s">
        <v>160</v>
      </c>
      <c r="G1746" s="2" t="s">
        <v>31</v>
      </c>
      <c r="H1746" s="2" t="s">
        <v>68</v>
      </c>
      <c r="I1746" s="2" t="s">
        <v>69</v>
      </c>
      <c r="J1746" s="3" t="n">
        <v>2009</v>
      </c>
      <c r="K1746" s="3" t="s">
        <v>43</v>
      </c>
      <c r="L1746" s="3"/>
      <c r="M1746" s="3"/>
      <c r="N1746" s="3"/>
      <c r="O1746" s="3" t="n">
        <v>1</v>
      </c>
      <c r="P1746" s="3"/>
      <c r="Q1746" s="3"/>
      <c r="R1746" s="3"/>
      <c r="S1746" s="3"/>
      <c r="T1746" s="3"/>
      <c r="U1746" s="11" t="n">
        <f aca="false">SUM(L1746:T1746)</f>
        <v>1</v>
      </c>
      <c r="V1746" s="2"/>
      <c r="W1746" s="2" t="s">
        <v>1146</v>
      </c>
      <c r="X1746" s="2"/>
      <c r="Y1746" s="2"/>
    </row>
    <row r="1747" s="9" customFormat="true" ht="12" hidden="false" customHeight="true" outlineLevel="0" collapsed="false">
      <c r="A1747" s="10" t="s">
        <v>2729</v>
      </c>
      <c r="B1747" s="10" t="s">
        <v>2730</v>
      </c>
      <c r="C1747" s="2" t="s">
        <v>2731</v>
      </c>
      <c r="D1747" s="2" t="s">
        <v>42</v>
      </c>
      <c r="E1747" s="2" t="s">
        <v>30</v>
      </c>
      <c r="F1747" s="2" t="s">
        <v>160</v>
      </c>
      <c r="G1747" s="2" t="s">
        <v>31</v>
      </c>
      <c r="H1747" s="2" t="s">
        <v>68</v>
      </c>
      <c r="I1747" s="2" t="s">
        <v>69</v>
      </c>
      <c r="J1747" s="3" t="n">
        <v>1978</v>
      </c>
      <c r="K1747" s="3" t="s">
        <v>116</v>
      </c>
      <c r="L1747" s="3"/>
      <c r="M1747" s="3"/>
      <c r="N1747" s="3"/>
      <c r="O1747" s="3" t="n">
        <v>0.5</v>
      </c>
      <c r="P1747" s="3" t="n">
        <v>0.5</v>
      </c>
      <c r="Q1747" s="3"/>
      <c r="R1747" s="3"/>
      <c r="S1747" s="3"/>
      <c r="T1747" s="3"/>
      <c r="U1747" s="11" t="n">
        <f aca="false">SUM(L1747:T1747)</f>
        <v>1</v>
      </c>
      <c r="V1747" s="2" t="s">
        <v>41</v>
      </c>
      <c r="W1747" s="2" t="s">
        <v>1146</v>
      </c>
      <c r="X1747" s="2"/>
      <c r="Y1747" s="2"/>
    </row>
    <row r="1748" s="9" customFormat="true" ht="12" hidden="false" customHeight="true" outlineLevel="0" collapsed="false">
      <c r="A1748" s="1" t="s">
        <v>2732</v>
      </c>
      <c r="B1748" s="1" t="s">
        <v>2732</v>
      </c>
      <c r="C1748" s="2" t="s">
        <v>2733</v>
      </c>
      <c r="D1748" s="2" t="s">
        <v>38</v>
      </c>
      <c r="E1748" s="2" t="s">
        <v>30</v>
      </c>
      <c r="F1748" s="2"/>
      <c r="G1748" s="2" t="s">
        <v>31</v>
      </c>
      <c r="H1748" s="2" t="s">
        <v>68</v>
      </c>
      <c r="I1748" s="2" t="s">
        <v>69</v>
      </c>
      <c r="J1748" s="3" t="n">
        <v>1981</v>
      </c>
      <c r="K1748" s="3" t="s">
        <v>116</v>
      </c>
      <c r="L1748" s="3"/>
      <c r="M1748" s="3"/>
      <c r="N1748" s="3" t="n">
        <v>0.333</v>
      </c>
      <c r="O1748" s="3" t="n">
        <v>0.333</v>
      </c>
      <c r="P1748" s="3"/>
      <c r="Q1748" s="3" t="n">
        <v>0.333</v>
      </c>
      <c r="R1748" s="3"/>
      <c r="S1748" s="3"/>
      <c r="T1748" s="3"/>
      <c r="U1748" s="11" t="n">
        <f aca="false">SUM(L1748:T1748)</f>
        <v>0.999</v>
      </c>
      <c r="V1748" s="2" t="s">
        <v>41</v>
      </c>
      <c r="W1748" s="2"/>
      <c r="X1748" s="2"/>
      <c r="Y1748" s="2"/>
      <c r="Z1748" s="2"/>
    </row>
    <row r="1749" s="9" customFormat="true" ht="12" hidden="false" customHeight="true" outlineLevel="0" collapsed="false">
      <c r="A1749" s="1" t="s">
        <v>2732</v>
      </c>
      <c r="B1749" s="1" t="s">
        <v>2732</v>
      </c>
      <c r="C1749" s="2" t="s">
        <v>2733</v>
      </c>
      <c r="D1749" s="2" t="s">
        <v>57</v>
      </c>
      <c r="E1749" s="2" t="s">
        <v>30</v>
      </c>
      <c r="F1749" s="2"/>
      <c r="G1749" s="2" t="s">
        <v>31</v>
      </c>
      <c r="H1749" s="2" t="s">
        <v>68</v>
      </c>
      <c r="I1749" s="2" t="s">
        <v>69</v>
      </c>
      <c r="J1749" s="3" t="n">
        <v>2009</v>
      </c>
      <c r="K1749" s="3" t="s">
        <v>43</v>
      </c>
      <c r="L1749" s="3"/>
      <c r="M1749" s="3"/>
      <c r="N1749" s="3"/>
      <c r="O1749" s="3"/>
      <c r="P1749" s="3"/>
      <c r="Q1749" s="3" t="n">
        <v>1</v>
      </c>
      <c r="R1749" s="3"/>
      <c r="S1749" s="3"/>
      <c r="T1749" s="3"/>
      <c r="U1749" s="11" t="n">
        <f aca="false">SUM(L1749:T1749)</f>
        <v>1</v>
      </c>
      <c r="V1749" s="2" t="s">
        <v>51</v>
      </c>
      <c r="W1749" s="2"/>
      <c r="X1749" s="2"/>
      <c r="Y1749" s="2"/>
      <c r="Z1749" s="2"/>
    </row>
    <row r="1750" s="9" customFormat="true" ht="12" hidden="false" customHeight="true" outlineLevel="0" collapsed="false">
      <c r="A1750" s="1" t="s">
        <v>2732</v>
      </c>
      <c r="B1750" s="1" t="s">
        <v>2732</v>
      </c>
      <c r="C1750" s="2" t="s">
        <v>2733</v>
      </c>
      <c r="D1750" s="2" t="s">
        <v>101</v>
      </c>
      <c r="E1750" s="2" t="s">
        <v>50</v>
      </c>
      <c r="F1750" s="2"/>
      <c r="G1750" s="5" t="s">
        <v>31</v>
      </c>
      <c r="H1750" s="2" t="s">
        <v>68</v>
      </c>
      <c r="I1750" s="2" t="s">
        <v>69</v>
      </c>
      <c r="J1750" s="6" t="n">
        <v>1988</v>
      </c>
      <c r="K1750" s="3" t="s">
        <v>54</v>
      </c>
      <c r="L1750" s="6"/>
      <c r="M1750" s="6"/>
      <c r="N1750" s="6"/>
      <c r="O1750" s="6"/>
      <c r="P1750" s="6" t="n">
        <v>0.5</v>
      </c>
      <c r="Q1750" s="6" t="n">
        <v>0.5</v>
      </c>
      <c r="R1750" s="6"/>
      <c r="S1750" s="6"/>
      <c r="T1750" s="6"/>
      <c r="U1750" s="11" t="n">
        <f aca="false">SUM(L1750:T1750)</f>
        <v>1</v>
      </c>
      <c r="V1750" s="2" t="s">
        <v>51</v>
      </c>
      <c r="W1750" s="2"/>
      <c r="X1750" s="2"/>
      <c r="Y1750" s="2"/>
      <c r="Z1750" s="2"/>
    </row>
    <row r="1751" s="9" customFormat="true" ht="12" hidden="false" customHeight="true" outlineLevel="0" collapsed="false">
      <c r="A1751" s="1" t="s">
        <v>2732</v>
      </c>
      <c r="B1751" s="1" t="s">
        <v>2732</v>
      </c>
      <c r="C1751" s="2" t="s">
        <v>2733</v>
      </c>
      <c r="D1751" s="2" t="s">
        <v>29</v>
      </c>
      <c r="E1751" s="2" t="s">
        <v>30</v>
      </c>
      <c r="F1751" s="2"/>
      <c r="G1751" s="2" t="s">
        <v>31</v>
      </c>
      <c r="H1751" s="2" t="s">
        <v>68</v>
      </c>
      <c r="I1751" s="2" t="s">
        <v>69</v>
      </c>
      <c r="J1751" s="3" t="n">
        <v>1983</v>
      </c>
      <c r="K1751" s="3" t="s">
        <v>111</v>
      </c>
      <c r="L1751" s="3"/>
      <c r="M1751" s="3"/>
      <c r="N1751" s="3" t="n">
        <v>0.5</v>
      </c>
      <c r="O1751" s="3"/>
      <c r="P1751" s="3"/>
      <c r="Q1751" s="3" t="n">
        <v>0.5</v>
      </c>
      <c r="R1751" s="3"/>
      <c r="S1751" s="3"/>
      <c r="T1751" s="3"/>
      <c r="U1751" s="11" t="n">
        <f aca="false">SUM(L1751:T1751)</f>
        <v>1</v>
      </c>
      <c r="V1751" s="2"/>
      <c r="W1751" s="2"/>
      <c r="X1751" s="2"/>
      <c r="Y1751" s="2"/>
      <c r="Z1751" s="2"/>
    </row>
    <row r="1752" s="9" customFormat="true" ht="12" hidden="false" customHeight="true" outlineLevel="0" collapsed="false">
      <c r="A1752" s="1" t="s">
        <v>2732</v>
      </c>
      <c r="B1752" s="1" t="s">
        <v>2732</v>
      </c>
      <c r="C1752" s="2" t="s">
        <v>2733</v>
      </c>
      <c r="D1752" s="9" t="s">
        <v>49</v>
      </c>
      <c r="E1752" s="2" t="s">
        <v>50</v>
      </c>
      <c r="F1752" s="2" t="s">
        <v>411</v>
      </c>
      <c r="G1752" s="9" t="s">
        <v>31</v>
      </c>
      <c r="H1752" s="2" t="s">
        <v>68</v>
      </c>
      <c r="I1752" s="2" t="s">
        <v>69</v>
      </c>
      <c r="J1752" s="3" t="n">
        <v>2014</v>
      </c>
      <c r="K1752" s="3" t="s">
        <v>48</v>
      </c>
      <c r="L1752" s="3"/>
      <c r="M1752" s="3"/>
      <c r="N1752" s="3"/>
      <c r="O1752" s="3"/>
      <c r="P1752" s="3"/>
      <c r="Q1752" s="3" t="n">
        <v>1</v>
      </c>
      <c r="R1752" s="3"/>
      <c r="S1752" s="3"/>
      <c r="T1752" s="3"/>
      <c r="U1752" s="11" t="n">
        <f aca="false">SUM(L1752:T1752)</f>
        <v>1</v>
      </c>
      <c r="V1752" s="2" t="s">
        <v>51</v>
      </c>
      <c r="W1752" s="2"/>
      <c r="X1752" s="2"/>
      <c r="Y1752" s="2"/>
      <c r="Z1752" s="2"/>
    </row>
    <row r="1753" s="9" customFormat="true" ht="12" hidden="false" customHeight="true" outlineLevel="0" collapsed="false">
      <c r="A1753" s="1" t="s">
        <v>2732</v>
      </c>
      <c r="B1753" s="1" t="s">
        <v>2732</v>
      </c>
      <c r="C1753" s="2" t="s">
        <v>2733</v>
      </c>
      <c r="D1753" s="2" t="s">
        <v>42</v>
      </c>
      <c r="E1753" s="2" t="s">
        <v>30</v>
      </c>
      <c r="F1753" s="2"/>
      <c r="G1753" s="2" t="s">
        <v>31</v>
      </c>
      <c r="H1753" s="2" t="s">
        <v>68</v>
      </c>
      <c r="I1753" s="2" t="s">
        <v>69</v>
      </c>
      <c r="J1753" s="3" t="n">
        <v>1983</v>
      </c>
      <c r="K1753" s="3" t="s">
        <v>111</v>
      </c>
      <c r="L1753" s="3"/>
      <c r="M1753" s="3"/>
      <c r="N1753" s="3" t="n">
        <v>0.333</v>
      </c>
      <c r="O1753" s="3" t="n">
        <v>0.333</v>
      </c>
      <c r="P1753" s="3"/>
      <c r="Q1753" s="3" t="n">
        <v>0.333</v>
      </c>
      <c r="R1753" s="3"/>
      <c r="S1753" s="3"/>
      <c r="T1753" s="3"/>
      <c r="U1753" s="11" t="n">
        <f aca="false">SUM(L1753:T1753)</f>
        <v>0.999</v>
      </c>
      <c r="V1753" s="2" t="s">
        <v>44</v>
      </c>
      <c r="W1753" s="2"/>
      <c r="X1753" s="2"/>
      <c r="Y1753" s="2"/>
      <c r="Z1753" s="2"/>
    </row>
    <row r="1754" s="9" customFormat="true" ht="12" hidden="false" customHeight="true" outlineLevel="0" collapsed="false">
      <c r="A1754" s="1" t="s">
        <v>2734</v>
      </c>
      <c r="B1754" s="1" t="s">
        <v>2734</v>
      </c>
      <c r="C1754" s="2" t="s">
        <v>2735</v>
      </c>
      <c r="D1754" s="2" t="s">
        <v>101</v>
      </c>
      <c r="E1754" s="2" t="s">
        <v>50</v>
      </c>
      <c r="F1754" s="2"/>
      <c r="G1754" s="5" t="s">
        <v>31</v>
      </c>
      <c r="H1754" s="2" t="s">
        <v>68</v>
      </c>
      <c r="I1754" s="2" t="s">
        <v>69</v>
      </c>
      <c r="J1754" s="3" t="n">
        <v>2017</v>
      </c>
      <c r="K1754" s="3" t="s">
        <v>48</v>
      </c>
      <c r="L1754" s="6"/>
      <c r="M1754" s="6"/>
      <c r="N1754" s="6" t="n">
        <v>1</v>
      </c>
      <c r="O1754" s="6"/>
      <c r="P1754" s="6"/>
      <c r="Q1754" s="6"/>
      <c r="R1754" s="6"/>
      <c r="S1754" s="6"/>
      <c r="T1754" s="6"/>
      <c r="U1754" s="11" t="n">
        <f aca="false">SUM(L1754:T1754)</f>
        <v>1</v>
      </c>
      <c r="V1754" s="2" t="s">
        <v>51</v>
      </c>
      <c r="W1754" s="2"/>
      <c r="X1754" s="2"/>
      <c r="Y1754" s="2"/>
      <c r="Z1754" s="2"/>
      <c r="AA1754" s="2" t="s">
        <v>2736</v>
      </c>
    </row>
    <row r="1755" s="9" customFormat="true" ht="12" hidden="false" customHeight="true" outlineLevel="0" collapsed="false">
      <c r="A1755" s="1" t="s">
        <v>2737</v>
      </c>
      <c r="B1755" s="1" t="s">
        <v>2738</v>
      </c>
      <c r="C1755" s="2" t="s">
        <v>2739</v>
      </c>
      <c r="D1755" s="9" t="s">
        <v>38</v>
      </c>
      <c r="E1755" s="9" t="s">
        <v>30</v>
      </c>
      <c r="G1755" s="13" t="s">
        <v>31</v>
      </c>
      <c r="H1755" s="2" t="s">
        <v>68</v>
      </c>
      <c r="I1755" s="2" t="s">
        <v>69</v>
      </c>
      <c r="J1755" s="2" t="n">
        <v>2000</v>
      </c>
      <c r="K1755" s="3" t="s">
        <v>65</v>
      </c>
      <c r="L1755" s="3"/>
      <c r="M1755" s="3"/>
      <c r="N1755" s="3"/>
      <c r="O1755" s="3"/>
      <c r="P1755" s="3"/>
      <c r="Q1755" s="3" t="n">
        <v>1</v>
      </c>
      <c r="R1755" s="3"/>
      <c r="S1755" s="3"/>
      <c r="T1755" s="3"/>
      <c r="U1755" s="11" t="n">
        <f aca="false">SUM(L1755:T1755)</f>
        <v>1</v>
      </c>
      <c r="V1755" s="2"/>
      <c r="W1755" s="2"/>
      <c r="X1755" s="2" t="s">
        <v>2740</v>
      </c>
      <c r="Y1755" s="2" t="s">
        <v>2741</v>
      </c>
      <c r="Z1755" s="2" t="s">
        <v>297</v>
      </c>
      <c r="AA1755" s="2"/>
    </row>
    <row r="1756" s="9" customFormat="true" ht="12" hidden="false" customHeight="true" outlineLevel="0" collapsed="false">
      <c r="A1756" s="1" t="s">
        <v>2737</v>
      </c>
      <c r="B1756" s="1" t="s">
        <v>2738</v>
      </c>
      <c r="C1756" s="2" t="s">
        <v>2739</v>
      </c>
      <c r="D1756" s="2" t="s">
        <v>57</v>
      </c>
      <c r="E1756" s="2" t="s">
        <v>30</v>
      </c>
      <c r="F1756" s="2"/>
      <c r="G1756" s="2" t="s">
        <v>31</v>
      </c>
      <c r="H1756" s="2" t="s">
        <v>68</v>
      </c>
      <c r="I1756" s="2" t="s">
        <v>69</v>
      </c>
      <c r="J1756" s="3" t="n">
        <v>1997</v>
      </c>
      <c r="K1756" s="3" t="s">
        <v>148</v>
      </c>
      <c r="L1756" s="3"/>
      <c r="M1756" s="3"/>
      <c r="N1756" s="3"/>
      <c r="O1756" s="3"/>
      <c r="P1756" s="3"/>
      <c r="Q1756" s="3" t="n">
        <v>1</v>
      </c>
      <c r="R1756" s="3"/>
      <c r="S1756" s="3"/>
      <c r="T1756" s="3"/>
      <c r="U1756" s="11" t="n">
        <f aca="false">SUM(L1756:T1756)</f>
        <v>1</v>
      </c>
      <c r="V1756" s="2" t="s">
        <v>51</v>
      </c>
      <c r="W1756" s="2"/>
      <c r="X1756" s="2"/>
      <c r="Y1756" s="2"/>
      <c r="Z1756" s="2"/>
    </row>
    <row r="1757" s="9" customFormat="true" ht="12" hidden="false" customHeight="true" outlineLevel="0" collapsed="false">
      <c r="A1757" s="1" t="s">
        <v>2737</v>
      </c>
      <c r="B1757" s="1" t="s">
        <v>2738</v>
      </c>
      <c r="C1757" s="2" t="s">
        <v>2739</v>
      </c>
      <c r="D1757" s="2" t="s">
        <v>101</v>
      </c>
      <c r="E1757" s="2" t="s">
        <v>50</v>
      </c>
      <c r="F1757" s="2"/>
      <c r="G1757" s="5" t="s">
        <v>31</v>
      </c>
      <c r="H1757" s="2" t="s">
        <v>68</v>
      </c>
      <c r="I1757" s="2" t="s">
        <v>69</v>
      </c>
      <c r="J1757" s="6" t="n">
        <v>1988</v>
      </c>
      <c r="K1757" s="3" t="s">
        <v>54</v>
      </c>
      <c r="L1757" s="6"/>
      <c r="M1757" s="6"/>
      <c r="N1757" s="6"/>
      <c r="O1757" s="6"/>
      <c r="P1757" s="6"/>
      <c r="Q1757" s="6" t="n">
        <v>1</v>
      </c>
      <c r="R1757" s="6"/>
      <c r="S1757" s="6"/>
      <c r="T1757" s="6"/>
      <c r="U1757" s="11" t="n">
        <f aca="false">SUM(L1757:T1757)</f>
        <v>1</v>
      </c>
      <c r="V1757" s="2" t="s">
        <v>51</v>
      </c>
      <c r="W1757" s="2"/>
      <c r="X1757" s="2"/>
      <c r="Y1757" s="2"/>
      <c r="Z1757" s="2"/>
    </row>
    <row r="1758" customFormat="false" ht="12" hidden="false" customHeight="true" outlineLevel="0" collapsed="false">
      <c r="A1758" s="1" t="s">
        <v>2737</v>
      </c>
      <c r="B1758" s="1" t="s">
        <v>2738</v>
      </c>
      <c r="C1758" s="2" t="s">
        <v>2739</v>
      </c>
      <c r="D1758" s="2" t="s">
        <v>29</v>
      </c>
      <c r="E1758" s="2" t="s">
        <v>30</v>
      </c>
      <c r="G1758" s="2" t="s">
        <v>31</v>
      </c>
      <c r="H1758" s="2" t="s">
        <v>68</v>
      </c>
      <c r="I1758" s="2" t="s">
        <v>69</v>
      </c>
      <c r="J1758" s="3" t="n">
        <v>2016</v>
      </c>
      <c r="K1758" s="3" t="s">
        <v>48</v>
      </c>
      <c r="N1758" s="3" t="n">
        <v>0.5</v>
      </c>
      <c r="Q1758" s="3" t="n">
        <v>0.5</v>
      </c>
      <c r="U1758" s="11" t="n">
        <f aca="false">SUM(L1758:T1758)</f>
        <v>1</v>
      </c>
      <c r="AA1758" s="9"/>
    </row>
    <row r="1759" customFormat="false" ht="12" hidden="false" customHeight="true" outlineLevel="0" collapsed="false">
      <c r="A1759" s="1" t="s">
        <v>2737</v>
      </c>
      <c r="B1759" s="1" t="s">
        <v>2738</v>
      </c>
      <c r="C1759" s="2" t="s">
        <v>2739</v>
      </c>
      <c r="D1759" s="2" t="s">
        <v>42</v>
      </c>
      <c r="E1759" s="2" t="s">
        <v>30</v>
      </c>
      <c r="G1759" s="2" t="s">
        <v>31</v>
      </c>
      <c r="H1759" s="2" t="s">
        <v>68</v>
      </c>
      <c r="I1759" s="2" t="s">
        <v>69</v>
      </c>
      <c r="J1759" s="3" t="n">
        <v>1985</v>
      </c>
      <c r="K1759" s="3" t="s">
        <v>111</v>
      </c>
      <c r="N1759" s="3" t="n">
        <v>0.5</v>
      </c>
      <c r="Q1759" s="3" t="n">
        <v>0.5</v>
      </c>
      <c r="U1759" s="11" t="n">
        <f aca="false">SUM(L1759:T1759)</f>
        <v>1</v>
      </c>
      <c r="V1759" s="2" t="s">
        <v>62</v>
      </c>
      <c r="AA1759" s="9"/>
    </row>
    <row r="1760" customFormat="false" ht="14.25" hidden="false" customHeight="true" outlineLevel="0" collapsed="false">
      <c r="A1760" s="10" t="s">
        <v>2742</v>
      </c>
      <c r="B1760" s="10" t="s">
        <v>2743</v>
      </c>
      <c r="C1760" s="2" t="s">
        <v>2744</v>
      </c>
      <c r="D1760" s="2" t="s">
        <v>38</v>
      </c>
      <c r="E1760" s="2" t="s">
        <v>30</v>
      </c>
      <c r="F1760" s="2" t="s">
        <v>39</v>
      </c>
      <c r="G1760" s="2" t="s">
        <v>31</v>
      </c>
      <c r="H1760" s="2" t="s">
        <v>68</v>
      </c>
      <c r="I1760" s="2" t="s">
        <v>69</v>
      </c>
      <c r="J1760" s="3" t="n">
        <v>2009</v>
      </c>
      <c r="K1760" s="3" t="s">
        <v>43</v>
      </c>
      <c r="P1760" s="3" t="n">
        <v>0.5</v>
      </c>
      <c r="Q1760" s="3" t="n">
        <v>0.5</v>
      </c>
      <c r="U1760" s="11" t="n">
        <f aca="false">SUM(L1760:T1760)</f>
        <v>1</v>
      </c>
      <c r="V1760" s="2" t="s">
        <v>44</v>
      </c>
      <c r="Z1760" s="9"/>
      <c r="AA1760" s="9"/>
    </row>
    <row r="1761" customFormat="false" ht="12" hidden="false" customHeight="true" outlineLevel="0" collapsed="false">
      <c r="A1761" s="10" t="s">
        <v>2742</v>
      </c>
      <c r="B1761" s="10" t="s">
        <v>2743</v>
      </c>
      <c r="C1761" s="2" t="s">
        <v>2744</v>
      </c>
      <c r="D1761" s="2" t="s">
        <v>57</v>
      </c>
      <c r="E1761" s="2" t="s">
        <v>30</v>
      </c>
      <c r="F1761" s="2" t="s">
        <v>39</v>
      </c>
      <c r="G1761" s="2" t="s">
        <v>31</v>
      </c>
      <c r="H1761" s="2" t="s">
        <v>68</v>
      </c>
      <c r="I1761" s="2" t="s">
        <v>69</v>
      </c>
      <c r="J1761" s="3" t="n">
        <v>1968</v>
      </c>
      <c r="K1761" s="3" t="s">
        <v>115</v>
      </c>
      <c r="Q1761" s="3" t="n">
        <v>0.5</v>
      </c>
      <c r="R1761" s="3" t="n">
        <v>0.5</v>
      </c>
      <c r="U1761" s="11" t="n">
        <f aca="false">SUM(L1761:T1761)</f>
        <v>1</v>
      </c>
      <c r="V1761" s="2" t="s">
        <v>51</v>
      </c>
      <c r="Z1761" s="9"/>
      <c r="AA1761" s="9"/>
    </row>
    <row r="1762" customFormat="false" ht="12" hidden="false" customHeight="true" outlineLevel="0" collapsed="false">
      <c r="A1762" s="1" t="s">
        <v>2745</v>
      </c>
      <c r="B1762" s="1" t="s">
        <v>2745</v>
      </c>
      <c r="C1762" s="2" t="s">
        <v>2746</v>
      </c>
      <c r="D1762" s="9" t="s">
        <v>49</v>
      </c>
      <c r="E1762" s="2" t="s">
        <v>50</v>
      </c>
      <c r="G1762" s="9" t="s">
        <v>31</v>
      </c>
      <c r="H1762" s="2" t="s">
        <v>68</v>
      </c>
      <c r="I1762" s="2" t="s">
        <v>69</v>
      </c>
      <c r="J1762" s="3" t="n">
        <v>2013</v>
      </c>
      <c r="K1762" s="3" t="s">
        <v>48</v>
      </c>
      <c r="Q1762" s="3" t="n">
        <v>1</v>
      </c>
      <c r="U1762" s="11" t="n">
        <f aca="false">SUM(L1762:T1762)</f>
        <v>1</v>
      </c>
      <c r="V1762" s="2" t="s">
        <v>41</v>
      </c>
      <c r="AA1762" s="9"/>
    </row>
    <row r="1763" customFormat="false" ht="10.5" hidden="false" customHeight="false" outlineLevel="0" collapsed="false">
      <c r="A1763" s="1" t="s">
        <v>2747</v>
      </c>
      <c r="B1763" s="1" t="s">
        <v>2748</v>
      </c>
      <c r="C1763" s="2" t="s">
        <v>2749</v>
      </c>
      <c r="D1763" s="2" t="s">
        <v>38</v>
      </c>
      <c r="E1763" s="2" t="s">
        <v>30</v>
      </c>
      <c r="G1763" s="2" t="s">
        <v>31</v>
      </c>
      <c r="H1763" s="2" t="s">
        <v>68</v>
      </c>
      <c r="I1763" s="2" t="s">
        <v>69</v>
      </c>
      <c r="J1763" s="3" t="n">
        <v>2007</v>
      </c>
      <c r="K1763" s="3" t="s">
        <v>43</v>
      </c>
      <c r="N1763" s="3" t="n">
        <v>0.5</v>
      </c>
      <c r="Q1763" s="3" t="n">
        <v>0.5</v>
      </c>
      <c r="U1763" s="11" t="n">
        <f aca="false">SUM(L1763:T1763)</f>
        <v>1</v>
      </c>
      <c r="V1763" s="2" t="s">
        <v>41</v>
      </c>
      <c r="AA1763" s="9"/>
    </row>
    <row r="1764" customFormat="false" ht="12" hidden="false" customHeight="true" outlineLevel="0" collapsed="false">
      <c r="A1764" s="1" t="s">
        <v>2747</v>
      </c>
      <c r="B1764" s="1" t="s">
        <v>2748</v>
      </c>
      <c r="C1764" s="2" t="s">
        <v>2749</v>
      </c>
      <c r="D1764" s="2" t="s">
        <v>57</v>
      </c>
      <c r="E1764" s="2" t="s">
        <v>30</v>
      </c>
      <c r="G1764" s="2" t="s">
        <v>31</v>
      </c>
      <c r="H1764" s="2" t="s">
        <v>68</v>
      </c>
      <c r="I1764" s="2" t="s">
        <v>69</v>
      </c>
      <c r="J1764" s="3" t="n">
        <v>2014</v>
      </c>
      <c r="K1764" s="3" t="s">
        <v>48</v>
      </c>
      <c r="N1764" s="3" t="n">
        <v>0.5</v>
      </c>
      <c r="Q1764" s="3" t="n">
        <v>0.5</v>
      </c>
      <c r="U1764" s="11" t="n">
        <f aca="false">SUM(L1764:T1764)</f>
        <v>1</v>
      </c>
      <c r="V1764" s="2" t="s">
        <v>51</v>
      </c>
      <c r="AA1764" s="9"/>
    </row>
    <row r="1765" customFormat="false" ht="10.5" hidden="false" customHeight="false" outlineLevel="0" collapsed="false">
      <c r="A1765" s="1" t="s">
        <v>2747</v>
      </c>
      <c r="B1765" s="1" t="s">
        <v>2748</v>
      </c>
      <c r="C1765" s="2" t="s">
        <v>2749</v>
      </c>
      <c r="D1765" s="2" t="s">
        <v>101</v>
      </c>
      <c r="E1765" s="2" t="s">
        <v>50</v>
      </c>
      <c r="G1765" s="5" t="s">
        <v>31</v>
      </c>
      <c r="H1765" s="2" t="s">
        <v>68</v>
      </c>
      <c r="I1765" s="2" t="s">
        <v>69</v>
      </c>
      <c r="J1765" s="6" t="n">
        <v>2008</v>
      </c>
      <c r="K1765" s="3" t="s">
        <v>43</v>
      </c>
      <c r="L1765" s="6"/>
      <c r="M1765" s="6"/>
      <c r="N1765" s="6" t="n">
        <v>0.5</v>
      </c>
      <c r="O1765" s="6"/>
      <c r="P1765" s="6"/>
      <c r="Q1765" s="6" t="n">
        <v>0.5</v>
      </c>
      <c r="R1765" s="6"/>
      <c r="S1765" s="6"/>
      <c r="T1765" s="6"/>
      <c r="U1765" s="11" t="n">
        <f aca="false">SUM(L1765:T1765)</f>
        <v>1</v>
      </c>
      <c r="V1765" s="2" t="s">
        <v>41</v>
      </c>
      <c r="AA1765" s="9"/>
    </row>
    <row r="1766" customFormat="false" ht="10.5" hidden="false" customHeight="false" outlineLevel="0" collapsed="false">
      <c r="A1766" s="1" t="s">
        <v>2747</v>
      </c>
      <c r="B1766" s="1" t="s">
        <v>2748</v>
      </c>
      <c r="C1766" s="2" t="s">
        <v>2749</v>
      </c>
      <c r="D1766" s="2" t="s">
        <v>29</v>
      </c>
      <c r="E1766" s="2" t="s">
        <v>30</v>
      </c>
      <c r="G1766" s="2" t="s">
        <v>31</v>
      </c>
      <c r="H1766" s="2" t="s">
        <v>68</v>
      </c>
      <c r="I1766" s="2" t="s">
        <v>69</v>
      </c>
      <c r="J1766" s="3" t="n">
        <v>2001</v>
      </c>
      <c r="K1766" s="3" t="s">
        <v>65</v>
      </c>
      <c r="N1766" s="3" t="n">
        <v>0.5</v>
      </c>
      <c r="Q1766" s="3" t="n">
        <v>0.5</v>
      </c>
      <c r="U1766" s="11" t="n">
        <f aca="false">SUM(L1766:T1766)</f>
        <v>1</v>
      </c>
      <c r="AA1766" s="9"/>
    </row>
    <row r="1767" customFormat="false" ht="10.5" hidden="false" customHeight="false" outlineLevel="0" collapsed="false">
      <c r="A1767" s="1" t="s">
        <v>2747</v>
      </c>
      <c r="B1767" s="1" t="s">
        <v>2748</v>
      </c>
      <c r="C1767" s="2" t="s">
        <v>2749</v>
      </c>
      <c r="D1767" s="9" t="s">
        <v>49</v>
      </c>
      <c r="E1767" s="2" t="s">
        <v>50</v>
      </c>
      <c r="G1767" s="9" t="s">
        <v>40</v>
      </c>
      <c r="H1767" s="2" t="s">
        <v>68</v>
      </c>
      <c r="I1767" s="2" t="s">
        <v>69</v>
      </c>
      <c r="J1767" s="3" t="n">
        <v>2006</v>
      </c>
      <c r="K1767" s="3" t="s">
        <v>43</v>
      </c>
      <c r="Q1767" s="3" t="n">
        <v>1</v>
      </c>
      <c r="U1767" s="11" t="n">
        <f aca="false">SUM(L1767:T1767)</f>
        <v>1</v>
      </c>
      <c r="V1767" s="2" t="s">
        <v>51</v>
      </c>
      <c r="W1767" s="2" t="s">
        <v>2750</v>
      </c>
      <c r="AA1767" s="9"/>
    </row>
    <row r="1768" customFormat="false" ht="10.5" hidden="false" customHeight="false" outlineLevel="0" collapsed="false">
      <c r="A1768" s="1" t="s">
        <v>2747</v>
      </c>
      <c r="B1768" s="1" t="s">
        <v>2748</v>
      </c>
      <c r="C1768" s="2" t="s">
        <v>2749</v>
      </c>
      <c r="D1768" s="2" t="s">
        <v>42</v>
      </c>
      <c r="E1768" s="2" t="s">
        <v>30</v>
      </c>
      <c r="G1768" s="2" t="s">
        <v>31</v>
      </c>
      <c r="H1768" s="2" t="s">
        <v>68</v>
      </c>
      <c r="I1768" s="2" t="s">
        <v>69</v>
      </c>
      <c r="J1768" s="3" t="n">
        <v>2000</v>
      </c>
      <c r="K1768" s="3" t="s">
        <v>65</v>
      </c>
      <c r="N1768" s="3" t="n">
        <v>0.5</v>
      </c>
      <c r="Q1768" s="3" t="n">
        <v>0.5</v>
      </c>
      <c r="U1768" s="11" t="n">
        <f aca="false">SUM(L1768:T1768)</f>
        <v>1</v>
      </c>
      <c r="V1768" s="2" t="s">
        <v>41</v>
      </c>
      <c r="AA1768" s="9"/>
    </row>
    <row r="1769" customFormat="false" ht="10.5" hidden="false" customHeight="false" outlineLevel="0" collapsed="false">
      <c r="A1769" s="10" t="s">
        <v>2751</v>
      </c>
      <c r="B1769" s="10" t="s">
        <v>2751</v>
      </c>
      <c r="C1769" s="2" t="s">
        <v>2752</v>
      </c>
      <c r="D1769" s="2" t="s">
        <v>29</v>
      </c>
      <c r="E1769" s="2" t="s">
        <v>30</v>
      </c>
      <c r="G1769" s="2" t="s">
        <v>31</v>
      </c>
      <c r="H1769" s="2" t="s">
        <v>68</v>
      </c>
      <c r="I1769" s="2" t="s">
        <v>69</v>
      </c>
      <c r="J1769" s="3" t="n">
        <v>2008</v>
      </c>
      <c r="K1769" s="3" t="s">
        <v>43</v>
      </c>
      <c r="P1769" s="3" t="n">
        <v>1</v>
      </c>
      <c r="U1769" s="11" t="n">
        <f aca="false">SUM(L1769:T1769)</f>
        <v>1</v>
      </c>
      <c r="Z1769" s="9"/>
      <c r="AA1769" s="9"/>
    </row>
    <row r="1770" customFormat="false" ht="10.5" hidden="false" customHeight="false" outlineLevel="0" collapsed="false">
      <c r="A1770" s="10" t="s">
        <v>2753</v>
      </c>
      <c r="B1770" s="10" t="s">
        <v>2753</v>
      </c>
      <c r="C1770" s="2" t="s">
        <v>2754</v>
      </c>
      <c r="D1770" s="2" t="s">
        <v>38</v>
      </c>
      <c r="E1770" s="2" t="s">
        <v>30</v>
      </c>
      <c r="G1770" s="2" t="s">
        <v>31</v>
      </c>
      <c r="H1770" s="2" t="s">
        <v>68</v>
      </c>
      <c r="I1770" s="2" t="s">
        <v>69</v>
      </c>
      <c r="J1770" s="3" t="n">
        <v>2014</v>
      </c>
      <c r="K1770" s="3" t="s">
        <v>48</v>
      </c>
      <c r="P1770" s="3" t="n">
        <v>0.5</v>
      </c>
      <c r="Q1770" s="3" t="n">
        <v>0.5</v>
      </c>
      <c r="U1770" s="11" t="n">
        <f aca="false">SUM(L1770:T1770)</f>
        <v>1</v>
      </c>
      <c r="V1770" s="2" t="s">
        <v>41</v>
      </c>
      <c r="Z1770" s="9"/>
      <c r="AA1770" s="9"/>
    </row>
    <row r="1771" customFormat="false" ht="10.5" hidden="false" customHeight="false" outlineLevel="0" collapsed="false">
      <c r="A1771" s="1" t="s">
        <v>2755</v>
      </c>
      <c r="B1771" s="1" t="s">
        <v>2755</v>
      </c>
      <c r="C1771" s="2" t="s">
        <v>2756</v>
      </c>
      <c r="D1771" s="2" t="s">
        <v>114</v>
      </c>
      <c r="E1771" s="2" t="s">
        <v>114</v>
      </c>
      <c r="F1771" s="2" t="s">
        <v>147</v>
      </c>
      <c r="G1771" s="2" t="s">
        <v>31</v>
      </c>
      <c r="H1771" s="2" t="s">
        <v>68</v>
      </c>
      <c r="I1771" s="2" t="s">
        <v>69</v>
      </c>
      <c r="J1771" s="3" t="n">
        <v>2008</v>
      </c>
      <c r="K1771" s="3" t="s">
        <v>43</v>
      </c>
      <c r="L1771" s="3" t="n">
        <v>0.5</v>
      </c>
      <c r="P1771" s="3" t="n">
        <v>0.5</v>
      </c>
      <c r="U1771" s="11" t="n">
        <f aca="false">SUM(L1771:T1771)</f>
        <v>1</v>
      </c>
      <c r="V1771" s="2" t="s">
        <v>44</v>
      </c>
      <c r="AA1771" s="9"/>
    </row>
    <row r="1772" customFormat="false" ht="10.5" hidden="false" customHeight="false" outlineLevel="0" collapsed="false">
      <c r="A1772" s="1" t="s">
        <v>2757</v>
      </c>
      <c r="B1772" s="1" t="s">
        <v>2757</v>
      </c>
      <c r="C1772" s="2" t="s">
        <v>2758</v>
      </c>
      <c r="D1772" s="2" t="s">
        <v>114</v>
      </c>
      <c r="E1772" s="2" t="s">
        <v>114</v>
      </c>
      <c r="F1772" s="2" t="s">
        <v>147</v>
      </c>
      <c r="G1772" s="2" t="s">
        <v>31</v>
      </c>
      <c r="H1772" s="2" t="s">
        <v>68</v>
      </c>
      <c r="I1772" s="2" t="s">
        <v>69</v>
      </c>
      <c r="J1772" s="3" t="n">
        <v>1962</v>
      </c>
      <c r="K1772" s="3" t="s">
        <v>115</v>
      </c>
      <c r="M1772" s="3" t="n">
        <v>1</v>
      </c>
      <c r="U1772" s="11" t="n">
        <f aca="false">SUM(L1772:T1772)</f>
        <v>1</v>
      </c>
      <c r="V1772" s="2" t="s">
        <v>62</v>
      </c>
      <c r="AA1772" s="9"/>
    </row>
    <row r="1773" customFormat="false" ht="10.5" hidden="false" customHeight="false" outlineLevel="0" collapsed="false">
      <c r="A1773" s="1" t="s">
        <v>2759</v>
      </c>
      <c r="B1773" s="1" t="s">
        <v>2760</v>
      </c>
      <c r="C1773" s="2" t="s">
        <v>2761</v>
      </c>
      <c r="D1773" s="2" t="s">
        <v>114</v>
      </c>
      <c r="E1773" s="2" t="s">
        <v>114</v>
      </c>
      <c r="G1773" s="2" t="s">
        <v>31</v>
      </c>
      <c r="H1773" s="2" t="s">
        <v>68</v>
      </c>
      <c r="I1773" s="2" t="s">
        <v>69</v>
      </c>
      <c r="J1773" s="3" t="n">
        <v>1995</v>
      </c>
      <c r="K1773" s="3" t="s">
        <v>222</v>
      </c>
      <c r="P1773" s="3" t="n">
        <v>1</v>
      </c>
      <c r="U1773" s="11" t="n">
        <f aca="false">SUM(L1773:T1773)</f>
        <v>1</v>
      </c>
      <c r="V1773" s="2" t="s">
        <v>44</v>
      </c>
      <c r="AA1773" s="9" t="s">
        <v>2762</v>
      </c>
    </row>
    <row r="1774" customFormat="false" ht="10.5" hidden="false" customHeight="false" outlineLevel="0" collapsed="false">
      <c r="A1774" s="1" t="s">
        <v>2763</v>
      </c>
      <c r="B1774" s="1" t="s">
        <v>2763</v>
      </c>
      <c r="C1774" s="2" t="s">
        <v>2764</v>
      </c>
      <c r="D1774" s="2" t="s">
        <v>38</v>
      </c>
      <c r="E1774" s="2" t="s">
        <v>30</v>
      </c>
      <c r="G1774" s="2" t="s">
        <v>31</v>
      </c>
      <c r="H1774" s="2" t="s">
        <v>32</v>
      </c>
      <c r="I1774" s="2" t="s">
        <v>33</v>
      </c>
      <c r="J1774" s="3" t="n">
        <v>2011</v>
      </c>
      <c r="K1774" s="3" t="s">
        <v>43</v>
      </c>
      <c r="O1774" s="3" t="n">
        <v>0.5</v>
      </c>
      <c r="P1774" s="3" t="n">
        <v>0.5</v>
      </c>
      <c r="U1774" s="11" t="n">
        <f aca="false">SUM(L1774:T1774)</f>
        <v>1</v>
      </c>
      <c r="V1774" s="2" t="s">
        <v>41</v>
      </c>
      <c r="AA1774" s="9"/>
    </row>
    <row r="1775" customFormat="false" ht="10.5" hidden="false" customHeight="false" outlineLevel="0" collapsed="false">
      <c r="A1775" s="1" t="s">
        <v>2763</v>
      </c>
      <c r="B1775" s="1" t="s">
        <v>2763</v>
      </c>
      <c r="C1775" s="2" t="s">
        <v>2764</v>
      </c>
      <c r="D1775" s="9" t="s">
        <v>57</v>
      </c>
      <c r="E1775" s="9" t="s">
        <v>30</v>
      </c>
      <c r="F1775" s="9"/>
      <c r="G1775" s="13" t="s">
        <v>31</v>
      </c>
      <c r="H1775" s="2" t="s">
        <v>32</v>
      </c>
      <c r="I1775" s="2" t="s">
        <v>33</v>
      </c>
      <c r="J1775" s="2" t="n">
        <v>2003</v>
      </c>
      <c r="K1775" s="3" t="s">
        <v>65</v>
      </c>
      <c r="M1775" s="3" t="n">
        <v>0.5</v>
      </c>
      <c r="P1775" s="3" t="n">
        <v>0.5</v>
      </c>
      <c r="U1775" s="11" t="n">
        <f aca="false">SUM(L1775:T1775)</f>
        <v>1</v>
      </c>
      <c r="X1775" s="2" t="s">
        <v>2765</v>
      </c>
      <c r="Y1775" s="2" t="s">
        <v>2766</v>
      </c>
      <c r="Z1775" s="2" t="s">
        <v>90</v>
      </c>
    </row>
    <row r="1776" customFormat="false" ht="10.5" hidden="false" customHeight="false" outlineLevel="0" collapsed="false">
      <c r="A1776" s="1" t="s">
        <v>2763</v>
      </c>
      <c r="B1776" s="1" t="s">
        <v>2763</v>
      </c>
      <c r="C1776" s="2" t="s">
        <v>2764</v>
      </c>
      <c r="D1776" s="2" t="s">
        <v>29</v>
      </c>
      <c r="E1776" s="2" t="s">
        <v>30</v>
      </c>
      <c r="G1776" s="2" t="s">
        <v>31</v>
      </c>
      <c r="H1776" s="2" t="s">
        <v>32</v>
      </c>
      <c r="I1776" s="2" t="s">
        <v>33</v>
      </c>
      <c r="J1776" s="3" t="n">
        <v>2013</v>
      </c>
      <c r="K1776" s="3" t="s">
        <v>48</v>
      </c>
      <c r="O1776" s="3" t="n">
        <v>0.5</v>
      </c>
      <c r="P1776" s="3" t="n">
        <v>0.5</v>
      </c>
      <c r="U1776" s="11" t="n">
        <f aca="false">SUM(L1776:T1776)</f>
        <v>1</v>
      </c>
      <c r="AA1776" s="9"/>
    </row>
    <row r="1777" customFormat="false" ht="10.5" hidden="false" customHeight="false" outlineLevel="0" collapsed="false">
      <c r="A1777" s="1" t="s">
        <v>2763</v>
      </c>
      <c r="B1777" s="1" t="s">
        <v>2763</v>
      </c>
      <c r="C1777" s="2" t="s">
        <v>2764</v>
      </c>
      <c r="D1777" s="9" t="s">
        <v>49</v>
      </c>
      <c r="E1777" s="2" t="s">
        <v>50</v>
      </c>
      <c r="G1777" s="9" t="s">
        <v>31</v>
      </c>
      <c r="H1777" s="2" t="s">
        <v>32</v>
      </c>
      <c r="I1777" s="2" t="s">
        <v>33</v>
      </c>
      <c r="J1777" s="3" t="n">
        <v>2014</v>
      </c>
      <c r="K1777" s="3" t="s">
        <v>48</v>
      </c>
      <c r="O1777" s="3" t="n">
        <v>1</v>
      </c>
      <c r="U1777" s="11" t="n">
        <f aca="false">SUM(L1777:T1777)</f>
        <v>1</v>
      </c>
      <c r="V1777" s="2" t="s">
        <v>51</v>
      </c>
      <c r="AA1777" s="9"/>
    </row>
    <row r="1778" customFormat="false" ht="10.5" hidden="false" customHeight="false" outlineLevel="0" collapsed="false">
      <c r="A1778" s="1" t="s">
        <v>2763</v>
      </c>
      <c r="B1778" s="1" t="s">
        <v>2763</v>
      </c>
      <c r="C1778" s="2" t="s">
        <v>2764</v>
      </c>
      <c r="D1778" s="2" t="s">
        <v>42</v>
      </c>
      <c r="E1778" s="2" t="s">
        <v>30</v>
      </c>
      <c r="G1778" s="2" t="s">
        <v>31</v>
      </c>
      <c r="H1778" s="2" t="s">
        <v>32</v>
      </c>
      <c r="I1778" s="2" t="s">
        <v>33</v>
      </c>
      <c r="J1778" s="3" t="n">
        <v>2016</v>
      </c>
      <c r="K1778" s="3" t="s">
        <v>48</v>
      </c>
      <c r="O1778" s="3" t="n">
        <v>0.5</v>
      </c>
      <c r="P1778" s="3" t="n">
        <v>0.5</v>
      </c>
      <c r="U1778" s="11" t="n">
        <f aca="false">SUM(L1778:T1778)</f>
        <v>1</v>
      </c>
      <c r="V1778" s="2" t="s">
        <v>41</v>
      </c>
      <c r="AA1778" s="9"/>
    </row>
    <row r="1779" customFormat="false" ht="10.5" hidden="false" customHeight="false" outlineLevel="0" collapsed="false">
      <c r="A1779" s="10" t="s">
        <v>2767</v>
      </c>
      <c r="B1779" s="10" t="s">
        <v>2767</v>
      </c>
      <c r="C1779" s="2" t="s">
        <v>2768</v>
      </c>
      <c r="D1779" s="2" t="s">
        <v>38</v>
      </c>
      <c r="E1779" s="2" t="s">
        <v>30</v>
      </c>
      <c r="G1779" s="2" t="s">
        <v>31</v>
      </c>
      <c r="H1779" s="2" t="s">
        <v>68</v>
      </c>
      <c r="I1779" s="2" t="s">
        <v>69</v>
      </c>
      <c r="J1779" s="3" t="n">
        <v>2005</v>
      </c>
      <c r="K1779" s="3" t="s">
        <v>65</v>
      </c>
      <c r="N1779" s="3" t="n">
        <v>0.5</v>
      </c>
      <c r="Q1779" s="3" t="n">
        <v>0.5</v>
      </c>
      <c r="U1779" s="11" t="n">
        <f aca="false">SUM(L1779:T1779)</f>
        <v>1</v>
      </c>
      <c r="V1779" s="2" t="s">
        <v>41</v>
      </c>
      <c r="Z1779" s="9"/>
      <c r="AA1779" s="9"/>
    </row>
    <row r="1780" customFormat="false" ht="10.5" hidden="false" customHeight="false" outlineLevel="0" collapsed="false">
      <c r="A1780" s="10" t="s">
        <v>2767</v>
      </c>
      <c r="B1780" s="10" t="s">
        <v>2767</v>
      </c>
      <c r="C1780" s="2" t="s">
        <v>2768</v>
      </c>
      <c r="D1780" s="2" t="s">
        <v>57</v>
      </c>
      <c r="E1780" s="2" t="s">
        <v>30</v>
      </c>
      <c r="G1780" s="2" t="s">
        <v>31</v>
      </c>
      <c r="H1780" s="2" t="s">
        <v>68</v>
      </c>
      <c r="I1780" s="2" t="s">
        <v>69</v>
      </c>
      <c r="J1780" s="3" t="n">
        <v>2012</v>
      </c>
      <c r="K1780" s="3" t="s">
        <v>48</v>
      </c>
      <c r="Q1780" s="3" t="n">
        <v>1</v>
      </c>
      <c r="U1780" s="11" t="n">
        <f aca="false">SUM(L1780:T1780)</f>
        <v>1</v>
      </c>
      <c r="V1780" s="2" t="s">
        <v>41</v>
      </c>
      <c r="Z1780" s="9"/>
      <c r="AA1780" s="9"/>
    </row>
    <row r="1781" customFormat="false" ht="10.5" hidden="false" customHeight="false" outlineLevel="0" collapsed="false">
      <c r="A1781" s="10" t="s">
        <v>2767</v>
      </c>
      <c r="B1781" s="10" t="s">
        <v>2767</v>
      </c>
      <c r="C1781" s="2" t="s">
        <v>2768</v>
      </c>
      <c r="D1781" s="2" t="s">
        <v>101</v>
      </c>
      <c r="E1781" s="2" t="s">
        <v>50</v>
      </c>
      <c r="G1781" s="5" t="s">
        <v>31</v>
      </c>
      <c r="H1781" s="2" t="s">
        <v>68</v>
      </c>
      <c r="I1781" s="2" t="s">
        <v>69</v>
      </c>
      <c r="J1781" s="3" t="n">
        <v>2007</v>
      </c>
      <c r="K1781" s="3" t="s">
        <v>43</v>
      </c>
      <c r="N1781" s="3" t="n">
        <v>0.5</v>
      </c>
      <c r="Q1781" s="3" t="n">
        <v>0.5</v>
      </c>
      <c r="U1781" s="11" t="n">
        <f aca="false">SUM(L1781:T1781)</f>
        <v>1</v>
      </c>
      <c r="V1781" s="2" t="s">
        <v>41</v>
      </c>
      <c r="Z1781" s="9"/>
      <c r="AA1781" s="9"/>
    </row>
    <row r="1782" customFormat="false" ht="10.5" hidden="false" customHeight="false" outlineLevel="0" collapsed="false">
      <c r="A1782" s="10" t="s">
        <v>2767</v>
      </c>
      <c r="B1782" s="10" t="s">
        <v>2767</v>
      </c>
      <c r="C1782" s="2" t="s">
        <v>2768</v>
      </c>
      <c r="D1782" s="2" t="s">
        <v>121</v>
      </c>
      <c r="E1782" s="2" t="s">
        <v>50</v>
      </c>
      <c r="G1782" s="5" t="s">
        <v>31</v>
      </c>
      <c r="H1782" s="2" t="s">
        <v>68</v>
      </c>
      <c r="I1782" s="2" t="s">
        <v>69</v>
      </c>
      <c r="J1782" s="6" t="n">
        <v>2019</v>
      </c>
      <c r="K1782" s="3" t="s">
        <v>34</v>
      </c>
      <c r="L1782" s="6"/>
      <c r="M1782" s="6"/>
      <c r="N1782" s="6" t="n">
        <v>0.5</v>
      </c>
      <c r="O1782" s="6"/>
      <c r="P1782" s="6"/>
      <c r="Q1782" s="6" t="n">
        <v>0.5</v>
      </c>
      <c r="R1782" s="6"/>
      <c r="S1782" s="6"/>
      <c r="T1782" s="6"/>
      <c r="U1782" s="11" t="n">
        <f aca="false">SUM(L1782:T1782)</f>
        <v>1</v>
      </c>
      <c r="V1782" s="2" t="s">
        <v>44</v>
      </c>
      <c r="Z1782" s="9"/>
      <c r="AA1782" s="9"/>
    </row>
    <row r="1783" customFormat="false" ht="10.5" hidden="false" customHeight="false" outlineLevel="0" collapsed="false">
      <c r="A1783" s="10" t="s">
        <v>2767</v>
      </c>
      <c r="B1783" s="10" t="s">
        <v>2767</v>
      </c>
      <c r="C1783" s="2" t="s">
        <v>2768</v>
      </c>
      <c r="D1783" s="2" t="s">
        <v>29</v>
      </c>
      <c r="E1783" s="2" t="s">
        <v>30</v>
      </c>
      <c r="G1783" s="2" t="s">
        <v>31</v>
      </c>
      <c r="H1783" s="2" t="s">
        <v>68</v>
      </c>
      <c r="I1783" s="2" t="s">
        <v>69</v>
      </c>
      <c r="J1783" s="3" t="n">
        <v>2013</v>
      </c>
      <c r="K1783" s="3" t="s">
        <v>48</v>
      </c>
      <c r="N1783" s="3" t="n">
        <v>0.5</v>
      </c>
      <c r="Q1783" s="3" t="n">
        <v>0.5</v>
      </c>
      <c r="U1783" s="11" t="n">
        <f aca="false">SUM(L1783:T1783)</f>
        <v>1</v>
      </c>
      <c r="Z1783" s="9"/>
      <c r="AA1783" s="9"/>
    </row>
    <row r="1784" customFormat="false" ht="10.5" hidden="false" customHeight="false" outlineLevel="0" collapsed="false">
      <c r="A1784" s="10" t="s">
        <v>2767</v>
      </c>
      <c r="B1784" s="10" t="s">
        <v>2767</v>
      </c>
      <c r="C1784" s="2" t="s">
        <v>2768</v>
      </c>
      <c r="D1784" s="9" t="s">
        <v>49</v>
      </c>
      <c r="E1784" s="2" t="s">
        <v>50</v>
      </c>
      <c r="F1784" s="2" t="s">
        <v>411</v>
      </c>
      <c r="G1784" s="9" t="s">
        <v>124</v>
      </c>
      <c r="H1784" s="2" t="s">
        <v>68</v>
      </c>
      <c r="I1784" s="2" t="s">
        <v>69</v>
      </c>
      <c r="J1784" s="3" t="n">
        <v>2012</v>
      </c>
      <c r="K1784" s="3" t="s">
        <v>48</v>
      </c>
      <c r="O1784" s="3" t="n">
        <v>0.5</v>
      </c>
      <c r="Q1784" s="3" t="n">
        <v>0.5</v>
      </c>
      <c r="U1784" s="11" t="n">
        <f aca="false">SUM(L1784:T1784)</f>
        <v>1</v>
      </c>
      <c r="V1784" s="2" t="s">
        <v>41</v>
      </c>
      <c r="Z1784" s="9"/>
      <c r="AA1784" s="9"/>
    </row>
    <row r="1785" customFormat="false" ht="10.5" hidden="false" customHeight="false" outlineLevel="0" collapsed="false">
      <c r="A1785" s="10" t="s">
        <v>2767</v>
      </c>
      <c r="B1785" s="10" t="s">
        <v>2767</v>
      </c>
      <c r="C1785" s="2" t="s">
        <v>2768</v>
      </c>
      <c r="D1785" s="2" t="s">
        <v>42</v>
      </c>
      <c r="E1785" s="2" t="s">
        <v>30</v>
      </c>
      <c r="G1785" s="2" t="s">
        <v>31</v>
      </c>
      <c r="H1785" s="2" t="s">
        <v>68</v>
      </c>
      <c r="I1785" s="2" t="s">
        <v>69</v>
      </c>
      <c r="J1785" s="3" t="n">
        <v>2010</v>
      </c>
      <c r="K1785" s="3" t="s">
        <v>43</v>
      </c>
      <c r="N1785" s="3" t="n">
        <v>0.5</v>
      </c>
      <c r="Q1785" s="3" t="n">
        <v>0.5</v>
      </c>
      <c r="U1785" s="11" t="n">
        <f aca="false">SUM(L1785:T1785)</f>
        <v>1</v>
      </c>
      <c r="V1785" s="2" t="s">
        <v>62</v>
      </c>
      <c r="Z1785" s="9"/>
      <c r="AA1785" s="9"/>
    </row>
    <row r="1786" customFormat="false" ht="10.5" hidden="false" customHeight="false" outlineLevel="0" collapsed="false">
      <c r="A1786" s="1" t="s">
        <v>2769</v>
      </c>
      <c r="B1786" s="1" t="s">
        <v>2769</v>
      </c>
      <c r="C1786" s="2" t="s">
        <v>2770</v>
      </c>
      <c r="D1786" s="2" t="s">
        <v>101</v>
      </c>
      <c r="E1786" s="2" t="s">
        <v>50</v>
      </c>
      <c r="G1786" s="2" t="s">
        <v>212</v>
      </c>
      <c r="H1786" s="2" t="s">
        <v>68</v>
      </c>
      <c r="I1786" s="2" t="s">
        <v>69</v>
      </c>
      <c r="J1786" s="6" t="n">
        <v>1981</v>
      </c>
      <c r="K1786" s="3" t="s">
        <v>116</v>
      </c>
      <c r="L1786" s="6"/>
      <c r="M1786" s="6"/>
      <c r="N1786" s="6" t="n">
        <v>0.5</v>
      </c>
      <c r="O1786" s="6"/>
      <c r="P1786" s="6" t="n">
        <v>0.5</v>
      </c>
      <c r="Q1786" s="6"/>
      <c r="R1786" s="6"/>
      <c r="S1786" s="6"/>
      <c r="T1786" s="6"/>
      <c r="U1786" s="11" t="n">
        <f aca="false">SUM(L1786:T1786)</f>
        <v>1</v>
      </c>
      <c r="V1786" s="2" t="s">
        <v>41</v>
      </c>
      <c r="AA1786" s="9"/>
    </row>
    <row r="1787" customFormat="false" ht="10.5" hidden="false" customHeight="false" outlineLevel="0" collapsed="false">
      <c r="A1787" s="1" t="s">
        <v>2771</v>
      </c>
      <c r="B1787" s="1" t="s">
        <v>2771</v>
      </c>
      <c r="C1787" s="2" t="s">
        <v>2772</v>
      </c>
      <c r="D1787" s="9" t="s">
        <v>49</v>
      </c>
      <c r="E1787" s="2" t="s">
        <v>50</v>
      </c>
      <c r="G1787" s="9" t="s">
        <v>31</v>
      </c>
      <c r="H1787" s="2" t="s">
        <v>68</v>
      </c>
      <c r="I1787" s="2" t="s">
        <v>69</v>
      </c>
      <c r="J1787" s="3" t="n">
        <v>2014</v>
      </c>
      <c r="K1787" s="3" t="s">
        <v>48</v>
      </c>
      <c r="Q1787" s="3" t="n">
        <v>1</v>
      </c>
      <c r="U1787" s="11" t="n">
        <f aca="false">SUM(L1787:T1787)</f>
        <v>1</v>
      </c>
      <c r="V1787" s="2" t="s">
        <v>62</v>
      </c>
      <c r="AA1787" s="9"/>
    </row>
    <row r="1788" customFormat="false" ht="10.5" hidden="false" customHeight="false" outlineLevel="0" collapsed="false">
      <c r="A1788" s="10" t="s">
        <v>2773</v>
      </c>
      <c r="B1788" s="10" t="s">
        <v>2773</v>
      </c>
      <c r="C1788" s="2" t="s">
        <v>2774</v>
      </c>
      <c r="D1788" s="2" t="s">
        <v>57</v>
      </c>
      <c r="E1788" s="2" t="s">
        <v>30</v>
      </c>
      <c r="G1788" s="2" t="s">
        <v>31</v>
      </c>
      <c r="H1788" s="2" t="s">
        <v>68</v>
      </c>
      <c r="I1788" s="2" t="s">
        <v>69</v>
      </c>
      <c r="J1788" s="3" t="n">
        <v>2016</v>
      </c>
      <c r="K1788" s="3" t="s">
        <v>48</v>
      </c>
      <c r="Q1788" s="3" t="n">
        <v>1</v>
      </c>
      <c r="U1788" s="11" t="n">
        <f aca="false">SUM(L1788:T1788)</f>
        <v>1</v>
      </c>
      <c r="V1788" s="2" t="s">
        <v>51</v>
      </c>
      <c r="AA1788" s="9"/>
    </row>
    <row r="1789" customFormat="false" ht="10.5" hidden="false" customHeight="false" outlineLevel="0" collapsed="false">
      <c r="A1789" s="10" t="s">
        <v>2773</v>
      </c>
      <c r="B1789" s="10" t="s">
        <v>2773</v>
      </c>
      <c r="C1789" s="2" t="s">
        <v>2774</v>
      </c>
      <c r="D1789" s="2" t="s">
        <v>29</v>
      </c>
      <c r="E1789" s="2" t="s">
        <v>30</v>
      </c>
      <c r="G1789" s="2" t="s">
        <v>31</v>
      </c>
      <c r="H1789" s="2" t="s">
        <v>68</v>
      </c>
      <c r="I1789" s="2" t="s">
        <v>69</v>
      </c>
      <c r="J1789" s="3" t="n">
        <v>2016</v>
      </c>
      <c r="K1789" s="3" t="s">
        <v>48</v>
      </c>
      <c r="Q1789" s="3" t="n">
        <v>1</v>
      </c>
      <c r="U1789" s="11" t="n">
        <f aca="false">SUM(L1789:T1789)</f>
        <v>1</v>
      </c>
      <c r="AA1789" s="9"/>
    </row>
    <row r="1790" customFormat="false" ht="10.5" hidden="false" customHeight="false" outlineLevel="0" collapsed="false">
      <c r="A1790" s="1" t="s">
        <v>2775</v>
      </c>
      <c r="B1790" s="1" t="s">
        <v>2775</v>
      </c>
      <c r="C1790" s="2" t="s">
        <v>2776</v>
      </c>
      <c r="D1790" s="9" t="s">
        <v>49</v>
      </c>
      <c r="E1790" s="2" t="s">
        <v>50</v>
      </c>
      <c r="G1790" s="9" t="s">
        <v>31</v>
      </c>
      <c r="H1790" s="2" t="s">
        <v>68</v>
      </c>
      <c r="I1790" s="2" t="s">
        <v>69</v>
      </c>
      <c r="J1790" s="3" t="n">
        <v>2016</v>
      </c>
      <c r="K1790" s="3" t="s">
        <v>48</v>
      </c>
      <c r="Q1790" s="3" t="n">
        <v>1</v>
      </c>
      <c r="U1790" s="11" t="n">
        <f aca="false">SUM(L1790:T1790)</f>
        <v>1</v>
      </c>
      <c r="V1790" s="2" t="s">
        <v>62</v>
      </c>
      <c r="AA1790" s="9"/>
    </row>
    <row r="1791" customFormat="false" ht="10.5" hidden="false" customHeight="false" outlineLevel="0" collapsed="false">
      <c r="A1791" s="10" t="s">
        <v>2777</v>
      </c>
      <c r="B1791" s="10" t="s">
        <v>2777</v>
      </c>
      <c r="C1791" s="2" t="s">
        <v>2778</v>
      </c>
      <c r="D1791" s="2" t="s">
        <v>42</v>
      </c>
      <c r="E1791" s="2" t="s">
        <v>30</v>
      </c>
      <c r="G1791" s="2" t="s">
        <v>31</v>
      </c>
      <c r="H1791" s="2" t="s">
        <v>68</v>
      </c>
      <c r="I1791" s="2" t="s">
        <v>69</v>
      </c>
      <c r="J1791" s="3" t="n">
        <v>2016</v>
      </c>
      <c r="K1791" s="3" t="s">
        <v>48</v>
      </c>
      <c r="O1791" s="3" t="n">
        <v>1</v>
      </c>
      <c r="U1791" s="11" t="n">
        <f aca="false">SUM(L1791:T1791)</f>
        <v>1</v>
      </c>
      <c r="V1791" s="2" t="s">
        <v>62</v>
      </c>
      <c r="Z1791" s="9"/>
      <c r="AA1791" s="9"/>
    </row>
    <row r="1792" customFormat="false" ht="10.5" hidden="false" customHeight="false" outlineLevel="0" collapsed="false">
      <c r="A1792" s="1" t="s">
        <v>2779</v>
      </c>
      <c r="B1792" s="1" t="s">
        <v>2780</v>
      </c>
      <c r="C1792" s="2" t="s">
        <v>2781</v>
      </c>
      <c r="D1792" s="2" t="s">
        <v>57</v>
      </c>
      <c r="E1792" s="2" t="s">
        <v>30</v>
      </c>
      <c r="G1792" s="2" t="s">
        <v>31</v>
      </c>
      <c r="H1792" s="2" t="s">
        <v>68</v>
      </c>
      <c r="I1792" s="2" t="s">
        <v>69</v>
      </c>
      <c r="J1792" s="3" t="n">
        <v>2004</v>
      </c>
      <c r="K1792" s="3" t="s">
        <v>65</v>
      </c>
      <c r="R1792" s="3" t="n">
        <v>1</v>
      </c>
      <c r="S1792" s="2"/>
      <c r="U1792" s="11" t="n">
        <f aca="false">SUM(L1792:T1792)</f>
        <v>1</v>
      </c>
      <c r="V1792" s="2" t="s">
        <v>51</v>
      </c>
      <c r="AA1792" s="9"/>
    </row>
    <row r="1793" customFormat="false" ht="10.5" hidden="false" customHeight="false" outlineLevel="0" collapsed="false">
      <c r="A1793" s="1" t="s">
        <v>2782</v>
      </c>
      <c r="B1793" s="1" t="s">
        <v>2782</v>
      </c>
      <c r="C1793" s="2" t="s">
        <v>2783</v>
      </c>
      <c r="D1793" s="2" t="s">
        <v>114</v>
      </c>
      <c r="E1793" s="2" t="s">
        <v>114</v>
      </c>
      <c r="F1793" s="2" t="s">
        <v>767</v>
      </c>
      <c r="G1793" s="5" t="s">
        <v>40</v>
      </c>
      <c r="H1793" s="2" t="s">
        <v>68</v>
      </c>
      <c r="I1793" s="2" t="s">
        <v>285</v>
      </c>
      <c r="J1793" s="3" t="n">
        <v>2001</v>
      </c>
      <c r="K1793" s="3" t="s">
        <v>65</v>
      </c>
      <c r="N1793" s="3" t="n">
        <v>1</v>
      </c>
      <c r="U1793" s="11" t="n">
        <f aca="false">SUM(L1793:T1793)</f>
        <v>1</v>
      </c>
      <c r="V1793" s="2" t="s">
        <v>51</v>
      </c>
      <c r="AA1793" s="9" t="s">
        <v>2784</v>
      </c>
    </row>
    <row r="1794" customFormat="false" ht="10.5" hidden="false" customHeight="false" outlineLevel="0" collapsed="false">
      <c r="A1794" s="10" t="s">
        <v>2785</v>
      </c>
      <c r="B1794" s="10" t="s">
        <v>2785</v>
      </c>
      <c r="C1794" s="2" t="s">
        <v>2786</v>
      </c>
      <c r="D1794" s="2" t="s">
        <v>38</v>
      </c>
      <c r="E1794" s="2" t="s">
        <v>30</v>
      </c>
      <c r="G1794" s="2" t="s">
        <v>31</v>
      </c>
      <c r="H1794" s="2" t="s">
        <v>32</v>
      </c>
      <c r="I1794" s="2" t="s">
        <v>33</v>
      </c>
      <c r="J1794" s="3" t="n">
        <v>1985</v>
      </c>
      <c r="K1794" s="3" t="s">
        <v>111</v>
      </c>
      <c r="S1794" s="3" t="n">
        <v>1</v>
      </c>
      <c r="U1794" s="11" t="n">
        <f aca="false">SUM(L1794:T1794)</f>
        <v>1</v>
      </c>
      <c r="V1794" s="2" t="s">
        <v>41</v>
      </c>
      <c r="Z1794" s="9"/>
      <c r="AA1794" s="9"/>
    </row>
    <row r="1795" customFormat="false" ht="10.5" hidden="false" customHeight="false" outlineLevel="0" collapsed="false">
      <c r="A1795" s="10" t="s">
        <v>2785</v>
      </c>
      <c r="B1795" s="10" t="s">
        <v>2785</v>
      </c>
      <c r="C1795" s="2" t="s">
        <v>2786</v>
      </c>
      <c r="D1795" s="2" t="s">
        <v>57</v>
      </c>
      <c r="E1795" s="2" t="s">
        <v>30</v>
      </c>
      <c r="G1795" s="2" t="s">
        <v>31</v>
      </c>
      <c r="H1795" s="2" t="s">
        <v>32</v>
      </c>
      <c r="I1795" s="2" t="s">
        <v>33</v>
      </c>
      <c r="J1795" s="3" t="n">
        <v>1955</v>
      </c>
      <c r="K1795" s="3" t="s">
        <v>115</v>
      </c>
      <c r="R1795" s="3" t="n">
        <v>0.5</v>
      </c>
      <c r="S1795" s="3" t="n">
        <v>0.5</v>
      </c>
      <c r="U1795" s="11" t="n">
        <f aca="false">SUM(L1795:T1795)</f>
        <v>1</v>
      </c>
      <c r="V1795" s="2" t="s">
        <v>51</v>
      </c>
      <c r="Z1795" s="9"/>
      <c r="AA1795" s="9"/>
    </row>
    <row r="1796" customFormat="false" ht="10.5" hidden="false" customHeight="false" outlineLevel="0" collapsed="false">
      <c r="A1796" s="10" t="s">
        <v>2785</v>
      </c>
      <c r="B1796" s="10" t="s">
        <v>2785</v>
      </c>
      <c r="C1796" s="2" t="s">
        <v>2786</v>
      </c>
      <c r="D1796" s="2" t="s">
        <v>29</v>
      </c>
      <c r="E1796" s="2" t="s">
        <v>30</v>
      </c>
      <c r="G1796" s="2" t="s">
        <v>31</v>
      </c>
      <c r="H1796" s="2" t="s">
        <v>32</v>
      </c>
      <c r="I1796" s="2" t="s">
        <v>33</v>
      </c>
      <c r="J1796" s="3" t="n">
        <v>1987</v>
      </c>
      <c r="K1796" s="3" t="s">
        <v>111</v>
      </c>
      <c r="S1796" s="3" t="n">
        <v>1</v>
      </c>
      <c r="U1796" s="11" t="n">
        <f aca="false">SUM(L1796:T1796)</f>
        <v>1</v>
      </c>
      <c r="Z1796" s="9"/>
      <c r="AA1796" s="9"/>
    </row>
    <row r="1797" customFormat="false" ht="10.5" hidden="false" customHeight="false" outlineLevel="0" collapsed="false">
      <c r="A1797" s="10" t="s">
        <v>2787</v>
      </c>
      <c r="B1797" s="10" t="s">
        <v>2787</v>
      </c>
      <c r="C1797" s="2" t="s">
        <v>2788</v>
      </c>
      <c r="D1797" s="2" t="s">
        <v>57</v>
      </c>
      <c r="E1797" s="2" t="s">
        <v>30</v>
      </c>
      <c r="G1797" s="2" t="s">
        <v>31</v>
      </c>
      <c r="H1797" s="2" t="s">
        <v>32</v>
      </c>
      <c r="I1797" s="2" t="s">
        <v>33</v>
      </c>
      <c r="J1797" s="3" t="n">
        <v>2014</v>
      </c>
      <c r="K1797" s="3" t="s">
        <v>48</v>
      </c>
      <c r="R1797" s="3" t="n">
        <v>1</v>
      </c>
      <c r="S1797" s="2"/>
      <c r="U1797" s="11" t="n">
        <f aca="false">SUM(L1797:T1797)</f>
        <v>1</v>
      </c>
      <c r="V1797" s="2" t="s">
        <v>51</v>
      </c>
      <c r="Z1797" s="9"/>
      <c r="AA1797" s="9"/>
    </row>
    <row r="1798" customFormat="false" ht="10.5" hidden="false" customHeight="false" outlineLevel="0" collapsed="false">
      <c r="A1798" s="10" t="s">
        <v>2787</v>
      </c>
      <c r="B1798" s="10" t="s">
        <v>2787</v>
      </c>
      <c r="C1798" s="2" t="s">
        <v>2788</v>
      </c>
      <c r="D1798" s="9" t="s">
        <v>29</v>
      </c>
      <c r="E1798" s="9" t="s">
        <v>30</v>
      </c>
      <c r="F1798" s="9"/>
      <c r="G1798" s="13" t="s">
        <v>31</v>
      </c>
      <c r="H1798" s="2" t="s">
        <v>32</v>
      </c>
      <c r="I1798" s="2" t="s">
        <v>33</v>
      </c>
      <c r="J1798" s="2" t="n">
        <v>2016</v>
      </c>
      <c r="K1798" s="3" t="s">
        <v>48</v>
      </c>
      <c r="R1798" s="3" t="n">
        <v>1</v>
      </c>
      <c r="U1798" s="11" t="n">
        <f aca="false">SUM(L1798:T1798)</f>
        <v>1</v>
      </c>
      <c r="X1798" s="2" t="s">
        <v>2789</v>
      </c>
      <c r="Y1798" s="2" t="s">
        <v>2790</v>
      </c>
      <c r="Z1798" s="2" t="s">
        <v>90</v>
      </c>
    </row>
    <row r="1799" customFormat="false" ht="10.5" hidden="false" customHeight="false" outlineLevel="0" collapsed="false">
      <c r="A1799" s="10" t="s">
        <v>2791</v>
      </c>
      <c r="B1799" s="10" t="s">
        <v>2791</v>
      </c>
      <c r="C1799" s="2" t="s">
        <v>2792</v>
      </c>
      <c r="D1799" s="2" t="s">
        <v>38</v>
      </c>
      <c r="E1799" s="2" t="s">
        <v>30</v>
      </c>
      <c r="G1799" s="2" t="s">
        <v>31</v>
      </c>
      <c r="H1799" s="2" t="s">
        <v>68</v>
      </c>
      <c r="I1799" s="2" t="s">
        <v>69</v>
      </c>
      <c r="J1799" s="3" t="n">
        <v>2014</v>
      </c>
      <c r="K1799" s="3" t="s">
        <v>48</v>
      </c>
      <c r="R1799" s="3" t="n">
        <v>1</v>
      </c>
      <c r="T1799" s="2"/>
      <c r="U1799" s="11" t="n">
        <f aca="false">SUM(L1799:S1799)</f>
        <v>1</v>
      </c>
      <c r="V1799" s="2" t="s">
        <v>41</v>
      </c>
      <c r="Z1799" s="9"/>
      <c r="AA1799" s="9"/>
    </row>
    <row r="1800" customFormat="false" ht="10.5" hidden="false" customHeight="false" outlineLevel="0" collapsed="false">
      <c r="A1800" s="10" t="s">
        <v>2791</v>
      </c>
      <c r="B1800" s="10" t="s">
        <v>2791</v>
      </c>
      <c r="C1800" s="2" t="s">
        <v>2792</v>
      </c>
      <c r="D1800" s="2" t="s">
        <v>57</v>
      </c>
      <c r="E1800" s="2" t="s">
        <v>30</v>
      </c>
      <c r="G1800" s="2" t="s">
        <v>31</v>
      </c>
      <c r="H1800" s="2" t="s">
        <v>68</v>
      </c>
      <c r="I1800" s="2" t="s">
        <v>69</v>
      </c>
      <c r="J1800" s="3" t="n">
        <v>2009</v>
      </c>
      <c r="K1800" s="3" t="s">
        <v>43</v>
      </c>
      <c r="P1800" s="3" t="n">
        <v>1</v>
      </c>
      <c r="U1800" s="11" t="n">
        <f aca="false">SUM(L1800:T1800)</f>
        <v>1</v>
      </c>
      <c r="V1800" s="2" t="s">
        <v>41</v>
      </c>
      <c r="Z1800" s="9"/>
      <c r="AA1800" s="9"/>
    </row>
    <row r="1801" customFormat="false" ht="10.5" hidden="false" customHeight="false" outlineLevel="0" collapsed="false">
      <c r="A1801" s="10" t="s">
        <v>2791</v>
      </c>
      <c r="B1801" s="10" t="s">
        <v>2791</v>
      </c>
      <c r="C1801" s="2" t="s">
        <v>2792</v>
      </c>
      <c r="D1801" s="2" t="s">
        <v>42</v>
      </c>
      <c r="E1801" s="2" t="s">
        <v>30</v>
      </c>
      <c r="G1801" s="2" t="s">
        <v>31</v>
      </c>
      <c r="H1801" s="2" t="s">
        <v>68</v>
      </c>
      <c r="I1801" s="2" t="s">
        <v>69</v>
      </c>
      <c r="J1801" s="3" t="n">
        <v>2013</v>
      </c>
      <c r="K1801" s="3" t="s">
        <v>48</v>
      </c>
      <c r="P1801" s="3" t="n">
        <v>1</v>
      </c>
      <c r="T1801" s="2"/>
      <c r="U1801" s="11" t="n">
        <f aca="false">SUM(L1801:S1801)</f>
        <v>1</v>
      </c>
      <c r="V1801" s="2" t="s">
        <v>62</v>
      </c>
      <c r="Z1801" s="9"/>
      <c r="AA1801" s="9"/>
    </row>
    <row r="1802" customFormat="false" ht="10.5" hidden="false" customHeight="false" outlineLevel="0" collapsed="false">
      <c r="A1802" s="10" t="s">
        <v>2793</v>
      </c>
      <c r="B1802" s="10" t="s">
        <v>2793</v>
      </c>
      <c r="C1802" s="2" t="s">
        <v>2794</v>
      </c>
      <c r="D1802" s="9" t="s">
        <v>57</v>
      </c>
      <c r="E1802" s="9" t="s">
        <v>30</v>
      </c>
      <c r="F1802" s="9"/>
      <c r="G1802" s="13" t="s">
        <v>31</v>
      </c>
      <c r="H1802" s="2" t="s">
        <v>68</v>
      </c>
      <c r="I1802" s="2" t="s">
        <v>69</v>
      </c>
      <c r="J1802" s="2" t="n">
        <v>1998</v>
      </c>
      <c r="K1802" s="3" t="s">
        <v>148</v>
      </c>
      <c r="R1802" s="3" t="n">
        <v>1</v>
      </c>
      <c r="U1802" s="11" t="n">
        <f aca="false">SUM(L1802:T1802)</f>
        <v>1</v>
      </c>
      <c r="X1802" s="2" t="s">
        <v>2795</v>
      </c>
      <c r="Y1802" s="2" t="s">
        <v>2796</v>
      </c>
      <c r="Z1802" s="2" t="s">
        <v>297</v>
      </c>
    </row>
    <row r="1803" customFormat="false" ht="10.5" hidden="false" customHeight="false" outlineLevel="0" collapsed="false">
      <c r="A1803" s="10" t="s">
        <v>2797</v>
      </c>
      <c r="B1803" s="10" t="s">
        <v>2797</v>
      </c>
      <c r="C1803" s="2" t="s">
        <v>2798</v>
      </c>
      <c r="D1803" s="2" t="s">
        <v>57</v>
      </c>
      <c r="E1803" s="2" t="s">
        <v>30</v>
      </c>
      <c r="G1803" s="2" t="s">
        <v>31</v>
      </c>
      <c r="H1803" s="2" t="s">
        <v>68</v>
      </c>
      <c r="I1803" s="2" t="s">
        <v>69</v>
      </c>
      <c r="J1803" s="3" t="n">
        <v>2010</v>
      </c>
      <c r="K1803" s="3" t="s">
        <v>43</v>
      </c>
      <c r="R1803" s="3" t="n">
        <v>1</v>
      </c>
      <c r="S1803" s="2"/>
      <c r="U1803" s="11" t="n">
        <f aca="false">SUM(L1803:T1803)</f>
        <v>1</v>
      </c>
      <c r="V1803" s="2" t="s">
        <v>41</v>
      </c>
      <c r="Z1803" s="9"/>
      <c r="AA1803" s="9"/>
    </row>
    <row r="1804" customFormat="false" ht="10.5" hidden="false" customHeight="false" outlineLevel="0" collapsed="false">
      <c r="A1804" s="10" t="s">
        <v>2799</v>
      </c>
      <c r="B1804" s="10" t="s">
        <v>2799</v>
      </c>
      <c r="C1804" s="2" t="s">
        <v>2800</v>
      </c>
      <c r="D1804" s="2" t="s">
        <v>57</v>
      </c>
      <c r="E1804" s="2" t="s">
        <v>30</v>
      </c>
      <c r="G1804" s="2" t="s">
        <v>31</v>
      </c>
      <c r="H1804" s="2" t="s">
        <v>32</v>
      </c>
      <c r="I1804" s="2" t="s">
        <v>33</v>
      </c>
      <c r="J1804" s="3" t="n">
        <v>1983</v>
      </c>
      <c r="K1804" s="3" t="s">
        <v>111</v>
      </c>
      <c r="R1804" s="3" t="n">
        <v>0.5</v>
      </c>
      <c r="S1804" s="3" t="n">
        <v>0.5</v>
      </c>
      <c r="U1804" s="11" t="n">
        <f aca="false">SUM(L1804:T1804)</f>
        <v>1</v>
      </c>
      <c r="V1804" s="2" t="s">
        <v>51</v>
      </c>
      <c r="Z1804" s="9"/>
      <c r="AA1804" s="9"/>
    </row>
    <row r="1805" customFormat="false" ht="10.5" hidden="false" customHeight="false" outlineLevel="0" collapsed="false">
      <c r="A1805" s="1" t="s">
        <v>2801</v>
      </c>
      <c r="B1805" s="1" t="s">
        <v>2801</v>
      </c>
      <c r="C1805" s="2" t="s">
        <v>2802</v>
      </c>
      <c r="D1805" s="2" t="s">
        <v>38</v>
      </c>
      <c r="E1805" s="2" t="s">
        <v>30</v>
      </c>
      <c r="G1805" s="2" t="s">
        <v>31</v>
      </c>
      <c r="H1805" s="2" t="s">
        <v>68</v>
      </c>
      <c r="I1805" s="2" t="s">
        <v>69</v>
      </c>
      <c r="J1805" s="3" t="n">
        <v>2013</v>
      </c>
      <c r="K1805" s="3" t="s">
        <v>48</v>
      </c>
      <c r="S1805" s="3" t="n">
        <v>1</v>
      </c>
      <c r="U1805" s="11" t="n">
        <f aca="false">SUM(L1805:T1805)</f>
        <v>1</v>
      </c>
      <c r="V1805" s="2" t="s">
        <v>41</v>
      </c>
      <c r="AA1805" s="9"/>
    </row>
    <row r="1806" customFormat="false" ht="10.5" hidden="false" customHeight="false" outlineLevel="0" collapsed="false">
      <c r="A1806" s="1" t="s">
        <v>2801</v>
      </c>
      <c r="B1806" s="1" t="s">
        <v>2801</v>
      </c>
      <c r="C1806" s="2" t="s">
        <v>2802</v>
      </c>
      <c r="D1806" s="2" t="s">
        <v>57</v>
      </c>
      <c r="E1806" s="2" t="s">
        <v>30</v>
      </c>
      <c r="G1806" s="2" t="s">
        <v>31</v>
      </c>
      <c r="H1806" s="2" t="s">
        <v>68</v>
      </c>
      <c r="I1806" s="2" t="s">
        <v>69</v>
      </c>
      <c r="J1806" s="3" t="n">
        <v>2012</v>
      </c>
      <c r="K1806" s="3" t="s">
        <v>48</v>
      </c>
      <c r="M1806" s="3" t="n">
        <v>0.5</v>
      </c>
      <c r="S1806" s="3" t="n">
        <v>0.5</v>
      </c>
      <c r="U1806" s="11" t="n">
        <f aca="false">SUM(L1806:T1806)</f>
        <v>1</v>
      </c>
      <c r="V1806" s="2" t="s">
        <v>51</v>
      </c>
      <c r="AA1806" s="9"/>
    </row>
    <row r="1807" customFormat="false" ht="10.5" hidden="false" customHeight="false" outlineLevel="0" collapsed="false">
      <c r="A1807" s="1" t="s">
        <v>2801</v>
      </c>
      <c r="B1807" s="1" t="s">
        <v>2801</v>
      </c>
      <c r="C1807" s="2" t="s">
        <v>2802</v>
      </c>
      <c r="D1807" s="2" t="s">
        <v>121</v>
      </c>
      <c r="E1807" s="2" t="s">
        <v>50</v>
      </c>
      <c r="G1807" s="5" t="s">
        <v>31</v>
      </c>
      <c r="H1807" s="2" t="s">
        <v>68</v>
      </c>
      <c r="I1807" s="2" t="s">
        <v>69</v>
      </c>
      <c r="J1807" s="6" t="n">
        <v>2018</v>
      </c>
      <c r="K1807" s="3" t="s">
        <v>34</v>
      </c>
      <c r="L1807" s="6"/>
      <c r="M1807" s="6"/>
      <c r="N1807" s="6"/>
      <c r="O1807" s="6"/>
      <c r="P1807" s="6"/>
      <c r="Q1807" s="6"/>
      <c r="R1807" s="6"/>
      <c r="S1807" s="6" t="n">
        <v>1</v>
      </c>
      <c r="T1807" s="6"/>
      <c r="U1807" s="11" t="n">
        <f aca="false">SUM(L1807:T1807)</f>
        <v>1</v>
      </c>
      <c r="AA1807" s="9"/>
    </row>
    <row r="1808" customFormat="false" ht="10.5" hidden="false" customHeight="false" outlineLevel="0" collapsed="false">
      <c r="A1808" s="1" t="s">
        <v>2801</v>
      </c>
      <c r="B1808" s="1" t="s">
        <v>2801</v>
      </c>
      <c r="C1808" s="2" t="s">
        <v>2802</v>
      </c>
      <c r="D1808" s="2" t="s">
        <v>29</v>
      </c>
      <c r="E1808" s="2" t="s">
        <v>30</v>
      </c>
      <c r="G1808" s="2" t="s">
        <v>31</v>
      </c>
      <c r="H1808" s="2" t="s">
        <v>68</v>
      </c>
      <c r="I1808" s="2" t="s">
        <v>69</v>
      </c>
      <c r="J1808" s="3" t="n">
        <v>2013</v>
      </c>
      <c r="K1808" s="3" t="s">
        <v>48</v>
      </c>
      <c r="S1808" s="3" t="n">
        <v>1</v>
      </c>
      <c r="U1808" s="11" t="n">
        <f aca="false">SUM(L1808:T1808)</f>
        <v>1</v>
      </c>
      <c r="AA1808" s="9"/>
    </row>
    <row r="1809" customFormat="false" ht="10.5" hidden="false" customHeight="false" outlineLevel="0" collapsed="false">
      <c r="A1809" s="1" t="s">
        <v>2801</v>
      </c>
      <c r="B1809" s="1" t="s">
        <v>2801</v>
      </c>
      <c r="C1809" s="2" t="s">
        <v>2802</v>
      </c>
      <c r="D1809" s="2" t="s">
        <v>42</v>
      </c>
      <c r="E1809" s="2" t="s">
        <v>30</v>
      </c>
      <c r="G1809" s="2" t="s">
        <v>31</v>
      </c>
      <c r="H1809" s="2" t="s">
        <v>68</v>
      </c>
      <c r="I1809" s="2" t="s">
        <v>69</v>
      </c>
      <c r="J1809" s="3" t="n">
        <v>2014</v>
      </c>
      <c r="K1809" s="3" t="s">
        <v>48</v>
      </c>
      <c r="M1809" s="3" t="n">
        <v>0.5</v>
      </c>
      <c r="P1809" s="3" t="n">
        <v>0.5</v>
      </c>
      <c r="U1809" s="11" t="n">
        <f aca="false">SUM(L1809:T1809)</f>
        <v>1</v>
      </c>
      <c r="V1809" s="2" t="s">
        <v>44</v>
      </c>
      <c r="AA1809" s="9"/>
    </row>
    <row r="1810" customFormat="false" ht="10.5" hidden="false" customHeight="false" outlineLevel="0" collapsed="false">
      <c r="A1810" s="10" t="s">
        <v>2803</v>
      </c>
      <c r="B1810" s="1" t="s">
        <v>2804</v>
      </c>
      <c r="C1810" s="2" t="s">
        <v>2805</v>
      </c>
      <c r="D1810" s="2" t="s">
        <v>57</v>
      </c>
      <c r="E1810" s="2" t="s">
        <v>30</v>
      </c>
      <c r="G1810" s="2" t="s">
        <v>31</v>
      </c>
      <c r="H1810" s="2" t="s">
        <v>68</v>
      </c>
      <c r="I1810" s="2" t="s">
        <v>69</v>
      </c>
      <c r="J1810" s="3" t="n">
        <v>2012</v>
      </c>
      <c r="K1810" s="3" t="s">
        <v>48</v>
      </c>
      <c r="S1810" s="3" t="n">
        <v>1</v>
      </c>
      <c r="U1810" s="11" t="n">
        <f aca="false">SUM(L1810:T1810)</f>
        <v>1</v>
      </c>
      <c r="V1810" s="2" t="s">
        <v>51</v>
      </c>
      <c r="Z1810" s="9"/>
      <c r="AA1810" s="9"/>
    </row>
    <row r="1811" customFormat="false" ht="10.5" hidden="false" customHeight="false" outlineLevel="0" collapsed="false">
      <c r="A1811" s="1" t="s">
        <v>2806</v>
      </c>
      <c r="B1811" s="1" t="s">
        <v>2806</v>
      </c>
      <c r="C1811" s="2" t="s">
        <v>2807</v>
      </c>
      <c r="D1811" s="2" t="s">
        <v>38</v>
      </c>
      <c r="E1811" s="2" t="s">
        <v>30</v>
      </c>
      <c r="G1811" s="2" t="s">
        <v>31</v>
      </c>
      <c r="H1811" s="2" t="s">
        <v>68</v>
      </c>
      <c r="I1811" s="2" t="s">
        <v>69</v>
      </c>
      <c r="J1811" s="3" t="n">
        <v>1985</v>
      </c>
      <c r="K1811" s="3" t="s">
        <v>111</v>
      </c>
      <c r="N1811" s="3" t="n">
        <v>0.5</v>
      </c>
      <c r="P1811" s="3" t="n">
        <v>0.5</v>
      </c>
      <c r="U1811" s="11" t="n">
        <f aca="false">SUM(L1811:T1811)</f>
        <v>1</v>
      </c>
      <c r="V1811" s="2" t="s">
        <v>41</v>
      </c>
      <c r="AA1811" s="9"/>
    </row>
    <row r="1812" customFormat="false" ht="10.5" hidden="false" customHeight="false" outlineLevel="0" collapsed="false">
      <c r="A1812" s="1" t="s">
        <v>2806</v>
      </c>
      <c r="B1812" s="1" t="s">
        <v>2806</v>
      </c>
      <c r="C1812" s="2" t="s">
        <v>2807</v>
      </c>
      <c r="D1812" s="2" t="s">
        <v>101</v>
      </c>
      <c r="E1812" s="2" t="s">
        <v>50</v>
      </c>
      <c r="G1812" s="5" t="s">
        <v>31</v>
      </c>
      <c r="H1812" s="2" t="s">
        <v>68</v>
      </c>
      <c r="I1812" s="2" t="s">
        <v>69</v>
      </c>
      <c r="J1812" s="3" t="n">
        <v>1980</v>
      </c>
      <c r="K1812" s="3" t="s">
        <v>116</v>
      </c>
      <c r="M1812" s="6" t="n">
        <v>0.5</v>
      </c>
      <c r="N1812" s="3" t="n">
        <v>0.5</v>
      </c>
      <c r="U1812" s="11" t="n">
        <f aca="false">SUM(L1812:T1812)</f>
        <v>1</v>
      </c>
      <c r="V1812" s="2" t="s">
        <v>44</v>
      </c>
      <c r="AA1812" s="9"/>
    </row>
    <row r="1813" customFormat="false" ht="10.5" hidden="false" customHeight="false" outlineLevel="0" collapsed="false">
      <c r="A1813" s="1" t="s">
        <v>2806</v>
      </c>
      <c r="B1813" s="1" t="s">
        <v>2806</v>
      </c>
      <c r="C1813" s="2" t="s">
        <v>2807</v>
      </c>
      <c r="D1813" s="2" t="s">
        <v>192</v>
      </c>
      <c r="E1813" s="2" t="s">
        <v>50</v>
      </c>
      <c r="G1813" s="2" t="s">
        <v>31</v>
      </c>
      <c r="H1813" s="2" t="s">
        <v>68</v>
      </c>
      <c r="I1813" s="2" t="s">
        <v>69</v>
      </c>
      <c r="J1813" s="3" t="n">
        <v>2007</v>
      </c>
      <c r="K1813" s="3" t="s">
        <v>43</v>
      </c>
      <c r="S1813" s="3" t="n">
        <v>1</v>
      </c>
      <c r="U1813" s="11" t="n">
        <f aca="false">SUM(L1813:T1813)</f>
        <v>1</v>
      </c>
      <c r="AA1813" s="9" t="s">
        <v>2162</v>
      </c>
    </row>
    <row r="1814" customFormat="false" ht="10.5" hidden="false" customHeight="false" outlineLevel="0" collapsed="false">
      <c r="A1814" s="1" t="s">
        <v>2806</v>
      </c>
      <c r="B1814" s="1" t="s">
        <v>2806</v>
      </c>
      <c r="C1814" s="2" t="s">
        <v>2807</v>
      </c>
      <c r="D1814" s="2" t="s">
        <v>121</v>
      </c>
      <c r="E1814" s="2" t="s">
        <v>50</v>
      </c>
      <c r="G1814" s="5" t="s">
        <v>31</v>
      </c>
      <c r="H1814" s="2" t="s">
        <v>68</v>
      </c>
      <c r="I1814" s="2" t="s">
        <v>69</v>
      </c>
      <c r="J1814" s="6" t="n">
        <v>2005</v>
      </c>
      <c r="K1814" s="3" t="s">
        <v>65</v>
      </c>
      <c r="N1814" s="3" t="n">
        <v>0.5</v>
      </c>
      <c r="P1814" s="3" t="n">
        <v>0.5</v>
      </c>
      <c r="U1814" s="11" t="n">
        <f aca="false">SUM(L1814:T1814)</f>
        <v>1</v>
      </c>
      <c r="AA1814" s="9"/>
    </row>
    <row r="1815" customFormat="false" ht="10.5" hidden="false" customHeight="false" outlineLevel="0" collapsed="false">
      <c r="A1815" s="1" t="s">
        <v>2806</v>
      </c>
      <c r="B1815" s="1" t="s">
        <v>2806</v>
      </c>
      <c r="C1815" s="2" t="s">
        <v>2807</v>
      </c>
      <c r="D1815" s="9" t="s">
        <v>49</v>
      </c>
      <c r="E1815" s="2" t="s">
        <v>50</v>
      </c>
      <c r="G1815" s="9" t="s">
        <v>31</v>
      </c>
      <c r="H1815" s="2" t="s">
        <v>68</v>
      </c>
      <c r="I1815" s="2" t="s">
        <v>69</v>
      </c>
      <c r="J1815" s="3" t="n">
        <v>1980</v>
      </c>
      <c r="K1815" s="3" t="s">
        <v>116</v>
      </c>
      <c r="M1815" s="3" t="n">
        <v>1</v>
      </c>
      <c r="U1815" s="11" t="n">
        <f aca="false">SUM(L1815:T1815)</f>
        <v>1</v>
      </c>
      <c r="V1815" s="2" t="s">
        <v>51</v>
      </c>
      <c r="AA1815" s="9"/>
    </row>
    <row r="1816" customFormat="false" ht="10.5" hidden="false" customHeight="false" outlineLevel="0" collapsed="false">
      <c r="A1816" s="1" t="s">
        <v>2806</v>
      </c>
      <c r="B1816" s="1" t="s">
        <v>2806</v>
      </c>
      <c r="C1816" s="2" t="s">
        <v>2807</v>
      </c>
      <c r="D1816" s="2" t="s">
        <v>42</v>
      </c>
      <c r="E1816" s="2" t="s">
        <v>30</v>
      </c>
      <c r="G1816" s="2" t="s">
        <v>31</v>
      </c>
      <c r="H1816" s="2" t="s">
        <v>68</v>
      </c>
      <c r="I1816" s="2" t="s">
        <v>69</v>
      </c>
      <c r="J1816" s="3" t="n">
        <v>1969</v>
      </c>
      <c r="K1816" s="3" t="s">
        <v>115</v>
      </c>
      <c r="M1816" s="3" t="n">
        <v>1</v>
      </c>
      <c r="U1816" s="11" t="n">
        <f aca="false">SUM(L1816:T1816)</f>
        <v>1</v>
      </c>
      <c r="V1816" s="2" t="s">
        <v>41</v>
      </c>
      <c r="AA1816" s="9"/>
    </row>
    <row r="1817" customFormat="false" ht="10.5" hidden="false" customHeight="false" outlineLevel="0" collapsed="false">
      <c r="A1817" s="10" t="s">
        <v>2808</v>
      </c>
      <c r="B1817" s="10" t="s">
        <v>2809</v>
      </c>
      <c r="C1817" s="2" t="s">
        <v>2810</v>
      </c>
      <c r="D1817" s="9" t="s">
        <v>57</v>
      </c>
      <c r="E1817" s="9" t="s">
        <v>30</v>
      </c>
      <c r="F1817" s="9"/>
      <c r="G1817" s="13" t="s">
        <v>31</v>
      </c>
      <c r="H1817" s="2" t="s">
        <v>68</v>
      </c>
      <c r="I1817" s="2" t="s">
        <v>69</v>
      </c>
      <c r="J1817" s="2" t="n">
        <v>2006</v>
      </c>
      <c r="K1817" s="3" t="s">
        <v>43</v>
      </c>
      <c r="M1817" s="3" t="n">
        <v>1</v>
      </c>
      <c r="U1817" s="11" t="n">
        <f aca="false">SUM(L1817:T1817)</f>
        <v>1</v>
      </c>
      <c r="X1817" s="2" t="s">
        <v>2811</v>
      </c>
      <c r="Y1817" s="2" t="s">
        <v>2812</v>
      </c>
      <c r="Z1817" s="2" t="s">
        <v>297</v>
      </c>
    </row>
    <row r="1818" customFormat="false" ht="10.5" hidden="false" customHeight="false" outlineLevel="0" collapsed="false">
      <c r="A1818" s="1" t="s">
        <v>2813</v>
      </c>
      <c r="B1818" s="1" t="s">
        <v>2813</v>
      </c>
      <c r="C1818" s="2" t="s">
        <v>2814</v>
      </c>
      <c r="D1818" s="2" t="s">
        <v>101</v>
      </c>
      <c r="E1818" s="2" t="s">
        <v>50</v>
      </c>
      <c r="G1818" s="5" t="s">
        <v>31</v>
      </c>
      <c r="H1818" s="2" t="s">
        <v>68</v>
      </c>
      <c r="I1818" s="2" t="s">
        <v>69</v>
      </c>
      <c r="J1818" s="6" t="n">
        <v>2011</v>
      </c>
      <c r="K1818" s="3" t="s">
        <v>43</v>
      </c>
      <c r="L1818" s="6"/>
      <c r="M1818" s="6"/>
      <c r="N1818" s="6"/>
      <c r="O1818" s="6"/>
      <c r="P1818" s="6" t="n">
        <v>1</v>
      </c>
      <c r="Q1818" s="6"/>
      <c r="R1818" s="6"/>
      <c r="S1818" s="6"/>
      <c r="T1818" s="6"/>
      <c r="U1818" s="11" t="n">
        <f aca="false">SUM(L1818:T1818)</f>
        <v>1</v>
      </c>
      <c r="V1818" s="2" t="s">
        <v>44</v>
      </c>
      <c r="AA1818" s="9"/>
    </row>
    <row r="1819" customFormat="false" ht="10.5" hidden="false" customHeight="false" outlineLevel="0" collapsed="false">
      <c r="A1819" s="1" t="s">
        <v>2815</v>
      </c>
      <c r="B1819" s="1" t="s">
        <v>2816</v>
      </c>
      <c r="C1819" s="2" t="s">
        <v>2817</v>
      </c>
      <c r="D1819" s="2" t="s">
        <v>57</v>
      </c>
      <c r="E1819" s="2" t="s">
        <v>30</v>
      </c>
      <c r="G1819" s="2" t="s">
        <v>31</v>
      </c>
      <c r="H1819" s="2" t="s">
        <v>68</v>
      </c>
      <c r="I1819" s="2" t="s">
        <v>69</v>
      </c>
      <c r="J1819" s="3" t="n">
        <v>1961</v>
      </c>
      <c r="K1819" s="3" t="s">
        <v>115</v>
      </c>
      <c r="R1819" s="3" t="n">
        <v>1</v>
      </c>
      <c r="S1819" s="2"/>
      <c r="U1819" s="11" t="n">
        <f aca="false">SUM(L1819:T1819)</f>
        <v>1</v>
      </c>
      <c r="V1819" s="2" t="s">
        <v>51</v>
      </c>
      <c r="AA1819" s="9"/>
    </row>
    <row r="1820" customFormat="false" ht="10.5" hidden="false" customHeight="false" outlineLevel="0" collapsed="false">
      <c r="A1820" s="1" t="s">
        <v>2815</v>
      </c>
      <c r="B1820" s="1" t="s">
        <v>2816</v>
      </c>
      <c r="C1820" s="2" t="s">
        <v>2817</v>
      </c>
      <c r="D1820" s="2" t="s">
        <v>101</v>
      </c>
      <c r="E1820" s="2" t="s">
        <v>50</v>
      </c>
      <c r="G1820" s="5" t="s">
        <v>31</v>
      </c>
      <c r="H1820" s="2" t="s">
        <v>68</v>
      </c>
      <c r="I1820" s="2" t="s">
        <v>69</v>
      </c>
      <c r="J1820" s="3" t="n">
        <v>1982</v>
      </c>
      <c r="K1820" s="3" t="s">
        <v>111</v>
      </c>
      <c r="M1820" s="3" t="n">
        <v>1</v>
      </c>
      <c r="U1820" s="11" t="n">
        <f aca="false">SUM(L1820:T1820)</f>
        <v>1</v>
      </c>
      <c r="V1820" s="2" t="s">
        <v>51</v>
      </c>
      <c r="AA1820" s="9"/>
    </row>
    <row r="1821" customFormat="false" ht="10.5" hidden="false" customHeight="false" outlineLevel="0" collapsed="false">
      <c r="A1821" s="1" t="s">
        <v>2815</v>
      </c>
      <c r="B1821" s="1" t="s">
        <v>2816</v>
      </c>
      <c r="C1821" s="2" t="s">
        <v>2817</v>
      </c>
      <c r="D1821" s="9" t="s">
        <v>49</v>
      </c>
      <c r="E1821" s="2" t="s">
        <v>50</v>
      </c>
      <c r="G1821" s="9" t="s">
        <v>31</v>
      </c>
      <c r="H1821" s="2" t="s">
        <v>68</v>
      </c>
      <c r="I1821" s="2" t="s">
        <v>69</v>
      </c>
      <c r="J1821" s="3" t="n">
        <v>2021</v>
      </c>
      <c r="K1821" s="3" t="s">
        <v>34</v>
      </c>
      <c r="T1821" s="3" t="n">
        <v>1</v>
      </c>
      <c r="U1821" s="11" t="n">
        <f aca="false">SUM(L1821:T1821)</f>
        <v>1</v>
      </c>
      <c r="V1821" s="2" t="s">
        <v>62</v>
      </c>
      <c r="AA1821" s="9"/>
    </row>
    <row r="1822" customFormat="false" ht="10.5" hidden="false" customHeight="false" outlineLevel="0" collapsed="false">
      <c r="A1822" s="1" t="s">
        <v>2818</v>
      </c>
      <c r="B1822" s="1" t="s">
        <v>2818</v>
      </c>
      <c r="C1822" s="2" t="s">
        <v>2819</v>
      </c>
      <c r="D1822" s="2" t="s">
        <v>57</v>
      </c>
      <c r="E1822" s="2" t="s">
        <v>30</v>
      </c>
      <c r="G1822" s="2" t="s">
        <v>31</v>
      </c>
      <c r="H1822" s="2" t="s">
        <v>68</v>
      </c>
      <c r="I1822" s="2" t="s">
        <v>69</v>
      </c>
      <c r="J1822" s="3" t="n">
        <v>2010</v>
      </c>
      <c r="K1822" s="3" t="s">
        <v>43</v>
      </c>
      <c r="R1822" s="3" t="n">
        <v>1</v>
      </c>
      <c r="S1822" s="2"/>
      <c r="U1822" s="11" t="n">
        <f aca="false">SUM(L1822:T1822)</f>
        <v>1</v>
      </c>
      <c r="V1822" s="2" t="s">
        <v>51</v>
      </c>
      <c r="AA1822" s="9"/>
    </row>
    <row r="1823" customFormat="false" ht="10.5" hidden="false" customHeight="false" outlineLevel="0" collapsed="false">
      <c r="A1823" s="1" t="s">
        <v>2818</v>
      </c>
      <c r="B1823" s="1" t="s">
        <v>2818</v>
      </c>
      <c r="C1823" s="2" t="s">
        <v>2819</v>
      </c>
      <c r="D1823" s="2" t="s">
        <v>121</v>
      </c>
      <c r="E1823" s="2" t="s">
        <v>50</v>
      </c>
      <c r="G1823" s="5" t="s">
        <v>31</v>
      </c>
      <c r="H1823" s="2" t="s">
        <v>68</v>
      </c>
      <c r="I1823" s="2" t="s">
        <v>69</v>
      </c>
      <c r="J1823" s="6" t="n">
        <v>2016</v>
      </c>
      <c r="K1823" s="3" t="s">
        <v>48</v>
      </c>
      <c r="L1823" s="6"/>
      <c r="M1823" s="6"/>
      <c r="N1823" s="6"/>
      <c r="O1823" s="6"/>
      <c r="P1823" s="6" t="n">
        <v>1</v>
      </c>
      <c r="Q1823" s="6"/>
      <c r="R1823" s="6"/>
      <c r="S1823" s="6"/>
      <c r="T1823" s="6"/>
      <c r="U1823" s="11" t="n">
        <f aca="false">SUM(L1823:T1823)</f>
        <v>1</v>
      </c>
      <c r="V1823" s="2" t="s">
        <v>41</v>
      </c>
      <c r="AA1823" s="9"/>
    </row>
    <row r="1824" customFormat="false" ht="10.5" hidden="false" customHeight="false" outlineLevel="0" collapsed="false">
      <c r="A1824" s="10" t="s">
        <v>2820</v>
      </c>
      <c r="B1824" s="1" t="s">
        <v>2821</v>
      </c>
      <c r="C1824" s="2" t="s">
        <v>2822</v>
      </c>
      <c r="D1824" s="9" t="s">
        <v>57</v>
      </c>
      <c r="E1824" s="9" t="s">
        <v>30</v>
      </c>
      <c r="F1824" s="9"/>
      <c r="G1824" s="13" t="s">
        <v>31</v>
      </c>
      <c r="H1824" s="2" t="s">
        <v>68</v>
      </c>
      <c r="I1824" s="2" t="s">
        <v>69</v>
      </c>
      <c r="J1824" s="2" t="n">
        <v>2012</v>
      </c>
      <c r="K1824" s="3" t="s">
        <v>48</v>
      </c>
      <c r="P1824" s="3" t="n">
        <v>1</v>
      </c>
      <c r="U1824" s="11" t="n">
        <f aca="false">SUM(L1824:T1824)</f>
        <v>1</v>
      </c>
      <c r="X1824" s="2" t="s">
        <v>2823</v>
      </c>
      <c r="Y1824" s="2" t="s">
        <v>2824</v>
      </c>
      <c r="Z1824" s="2" t="s">
        <v>297</v>
      </c>
    </row>
    <row r="1825" customFormat="false" ht="10.5" hidden="false" customHeight="false" outlineLevel="0" collapsed="false">
      <c r="A1825" s="1" t="s">
        <v>2825</v>
      </c>
      <c r="B1825" s="1" t="s">
        <v>2825</v>
      </c>
      <c r="C1825" s="2" t="s">
        <v>2826</v>
      </c>
      <c r="D1825" s="9" t="s">
        <v>49</v>
      </c>
      <c r="E1825" s="2" t="s">
        <v>50</v>
      </c>
      <c r="G1825" s="9" t="s">
        <v>103</v>
      </c>
      <c r="H1825" s="2" t="s">
        <v>84</v>
      </c>
      <c r="I1825" s="2" t="s">
        <v>85</v>
      </c>
      <c r="J1825" s="3" t="n">
        <v>1978</v>
      </c>
      <c r="K1825" s="3" t="s">
        <v>116</v>
      </c>
      <c r="T1825" s="3" t="n">
        <v>1</v>
      </c>
      <c r="U1825" s="11" t="n">
        <f aca="false">SUM(L1825:T1825)</f>
        <v>1</v>
      </c>
      <c r="V1825" s="2" t="s">
        <v>62</v>
      </c>
      <c r="AA1825" s="9"/>
    </row>
    <row r="1826" customFormat="false" ht="10.5" hidden="false" customHeight="false" outlineLevel="0" collapsed="false">
      <c r="A1826" s="1" t="s">
        <v>2827</v>
      </c>
      <c r="B1826" s="1" t="s">
        <v>2827</v>
      </c>
      <c r="C1826" s="2" t="s">
        <v>2828</v>
      </c>
      <c r="D1826" s="2" t="s">
        <v>101</v>
      </c>
      <c r="E1826" s="2" t="s">
        <v>50</v>
      </c>
      <c r="G1826" s="5" t="s">
        <v>31</v>
      </c>
      <c r="H1826" s="2" t="s">
        <v>68</v>
      </c>
      <c r="I1826" s="2" t="s">
        <v>69</v>
      </c>
      <c r="J1826" s="3" t="n">
        <v>1931</v>
      </c>
      <c r="K1826" s="3" t="s">
        <v>115</v>
      </c>
      <c r="M1826" s="6"/>
      <c r="P1826" s="6" t="n">
        <v>1</v>
      </c>
      <c r="S1826" s="6"/>
      <c r="U1826" s="11" t="n">
        <f aca="false">SUM(L1826:T1826)</f>
        <v>1</v>
      </c>
      <c r="V1826" s="2" t="s">
        <v>41</v>
      </c>
      <c r="AA1826" s="2" t="s">
        <v>2829</v>
      </c>
    </row>
    <row r="1827" customFormat="false" ht="10.5" hidden="false" customHeight="false" outlineLevel="0" collapsed="false">
      <c r="A1827" s="1" t="s">
        <v>2830</v>
      </c>
      <c r="B1827" s="1" t="s">
        <v>2830</v>
      </c>
      <c r="C1827" s="2" t="s">
        <v>2831</v>
      </c>
      <c r="D1827" s="2" t="s">
        <v>192</v>
      </c>
      <c r="E1827" s="2" t="s">
        <v>50</v>
      </c>
      <c r="F1827" s="2" t="s">
        <v>291</v>
      </c>
      <c r="G1827" s="5" t="s">
        <v>31</v>
      </c>
      <c r="H1827" s="2" t="s">
        <v>68</v>
      </c>
      <c r="I1827" s="2" t="s">
        <v>69</v>
      </c>
      <c r="J1827" s="6" t="n">
        <v>1998</v>
      </c>
      <c r="K1827" s="3" t="s">
        <v>148</v>
      </c>
      <c r="L1827" s="6"/>
      <c r="M1827" s="6"/>
      <c r="N1827" s="6"/>
      <c r="O1827" s="6"/>
      <c r="P1827" s="6"/>
      <c r="Q1827" s="6" t="n">
        <v>1</v>
      </c>
      <c r="R1827" s="6"/>
      <c r="S1827" s="6"/>
      <c r="T1827" s="6"/>
      <c r="U1827" s="11" t="n">
        <f aca="false">SUM(L1827:T1827)</f>
        <v>1</v>
      </c>
      <c r="W1827" s="2" t="s">
        <v>1146</v>
      </c>
      <c r="AA1827" s="9"/>
    </row>
    <row r="1828" customFormat="false" ht="10.5" hidden="false" customHeight="false" outlineLevel="0" collapsed="false">
      <c r="A1828" s="1" t="s">
        <v>2830</v>
      </c>
      <c r="B1828" s="1" t="s">
        <v>2830</v>
      </c>
      <c r="C1828" s="2" t="s">
        <v>2831</v>
      </c>
      <c r="D1828" s="9" t="s">
        <v>49</v>
      </c>
      <c r="E1828" s="2" t="s">
        <v>50</v>
      </c>
      <c r="F1828" s="2" t="s">
        <v>291</v>
      </c>
      <c r="G1828" s="9" t="s">
        <v>31</v>
      </c>
      <c r="H1828" s="2" t="s">
        <v>68</v>
      </c>
      <c r="I1828" s="2" t="s">
        <v>69</v>
      </c>
      <c r="J1828" s="3" t="n">
        <v>1932</v>
      </c>
      <c r="K1828" s="3" t="s">
        <v>115</v>
      </c>
      <c r="Q1828" s="3" t="n">
        <v>1</v>
      </c>
      <c r="U1828" s="11" t="n">
        <f aca="false">SUM(L1828:T1828)</f>
        <v>1</v>
      </c>
      <c r="V1828" s="2" t="s">
        <v>41</v>
      </c>
      <c r="W1828" s="2" t="s">
        <v>1146</v>
      </c>
      <c r="AA1828" s="9"/>
    </row>
    <row r="1829" customFormat="false" ht="10.5" hidden="false" customHeight="false" outlineLevel="0" collapsed="false">
      <c r="A1829" s="1" t="s">
        <v>2832</v>
      </c>
      <c r="B1829" s="1" t="s">
        <v>2832</v>
      </c>
      <c r="C1829" s="2" t="s">
        <v>2833</v>
      </c>
      <c r="D1829" s="2" t="s">
        <v>114</v>
      </c>
      <c r="E1829" s="2" t="s">
        <v>114</v>
      </c>
      <c r="F1829" s="2" t="s">
        <v>131</v>
      </c>
      <c r="G1829" s="2" t="s">
        <v>31</v>
      </c>
      <c r="H1829" s="2" t="s">
        <v>84</v>
      </c>
      <c r="I1829" s="2" t="s">
        <v>132</v>
      </c>
      <c r="J1829" s="3" t="n">
        <v>1987</v>
      </c>
      <c r="K1829" s="3" t="s">
        <v>111</v>
      </c>
      <c r="P1829" s="3" t="n">
        <v>0.5</v>
      </c>
      <c r="S1829" s="3" t="n">
        <v>0.5</v>
      </c>
      <c r="U1829" s="11" t="n">
        <f aca="false">SUM(L1829:T1829)</f>
        <v>1</v>
      </c>
      <c r="V1829" s="2" t="s">
        <v>44</v>
      </c>
      <c r="AA1829" s="2" t="s">
        <v>640</v>
      </c>
    </row>
    <row r="1830" customFormat="false" ht="10.5" hidden="false" customHeight="false" outlineLevel="0" collapsed="false">
      <c r="A1830" s="1" t="s">
        <v>2834</v>
      </c>
      <c r="B1830" s="1" t="s">
        <v>2834</v>
      </c>
      <c r="C1830" s="2" t="s">
        <v>2835</v>
      </c>
      <c r="D1830" s="2" t="s">
        <v>121</v>
      </c>
      <c r="E1830" s="2" t="s">
        <v>50</v>
      </c>
      <c r="F1830" s="2" t="s">
        <v>131</v>
      </c>
      <c r="G1830" s="2" t="s">
        <v>31</v>
      </c>
      <c r="H1830" s="2" t="s">
        <v>84</v>
      </c>
      <c r="I1830" s="2" t="s">
        <v>132</v>
      </c>
      <c r="J1830" s="6" t="n">
        <v>1901</v>
      </c>
      <c r="K1830" s="3" t="s">
        <v>115</v>
      </c>
      <c r="L1830" s="6"/>
      <c r="M1830" s="6"/>
      <c r="N1830" s="6"/>
      <c r="O1830" s="6"/>
      <c r="P1830" s="6" t="n">
        <v>0.5</v>
      </c>
      <c r="Q1830" s="6"/>
      <c r="R1830" s="6"/>
      <c r="S1830" s="6" t="n">
        <v>0.5</v>
      </c>
      <c r="T1830" s="6"/>
      <c r="U1830" s="11" t="n">
        <f aca="false">SUM(L1830:T1830)</f>
        <v>1</v>
      </c>
      <c r="AA1830" s="2" t="s">
        <v>1690</v>
      </c>
    </row>
    <row r="1831" customFormat="false" ht="10.5" hidden="false" customHeight="false" outlineLevel="0" collapsed="false">
      <c r="A1831" s="1" t="s">
        <v>2836</v>
      </c>
      <c r="B1831" s="1" t="s">
        <v>2836</v>
      </c>
      <c r="C1831" s="2" t="s">
        <v>2837</v>
      </c>
      <c r="D1831" s="2" t="s">
        <v>114</v>
      </c>
      <c r="E1831" s="2" t="s">
        <v>114</v>
      </c>
      <c r="F1831" s="2" t="s">
        <v>131</v>
      </c>
      <c r="G1831" s="2" t="s">
        <v>31</v>
      </c>
      <c r="H1831" s="2" t="s">
        <v>84</v>
      </c>
      <c r="I1831" s="2" t="s">
        <v>132</v>
      </c>
      <c r="J1831" s="3" t="n">
        <v>2005</v>
      </c>
      <c r="K1831" s="3" t="s">
        <v>65</v>
      </c>
      <c r="P1831" s="3" t="n">
        <v>0.5</v>
      </c>
      <c r="S1831" s="3" t="n">
        <v>0.5</v>
      </c>
      <c r="U1831" s="11" t="n">
        <f aca="false">SUM(L1831:T1831)</f>
        <v>1</v>
      </c>
      <c r="V1831" s="2" t="s">
        <v>44</v>
      </c>
      <c r="AA1831" s="2" t="s">
        <v>2838</v>
      </c>
    </row>
    <row r="1832" customFormat="false" ht="10.5" hidden="false" customHeight="false" outlineLevel="0" collapsed="false">
      <c r="A1832" s="1" t="s">
        <v>2836</v>
      </c>
      <c r="B1832" s="1" t="s">
        <v>2836</v>
      </c>
      <c r="C1832" s="2" t="s">
        <v>2837</v>
      </c>
      <c r="D1832" s="2" t="s">
        <v>121</v>
      </c>
      <c r="E1832" s="2" t="s">
        <v>50</v>
      </c>
      <c r="F1832" s="2" t="s">
        <v>131</v>
      </c>
      <c r="G1832" s="2" t="s">
        <v>31</v>
      </c>
      <c r="H1832" s="2" t="s">
        <v>84</v>
      </c>
      <c r="I1832" s="2" t="s">
        <v>132</v>
      </c>
      <c r="J1832" s="6" t="n">
        <v>2005</v>
      </c>
      <c r="K1832" s="3" t="s">
        <v>65</v>
      </c>
      <c r="L1832" s="6"/>
      <c r="M1832" s="6"/>
      <c r="N1832" s="6"/>
      <c r="O1832" s="6"/>
      <c r="P1832" s="6" t="n">
        <v>0.5</v>
      </c>
      <c r="Q1832" s="6"/>
      <c r="R1832" s="6"/>
      <c r="S1832" s="6" t="n">
        <v>0.5</v>
      </c>
      <c r="T1832" s="6"/>
      <c r="U1832" s="11" t="n">
        <f aca="false">SUM(L1832:T1832)</f>
        <v>1</v>
      </c>
      <c r="AA1832" s="2" t="s">
        <v>1690</v>
      </c>
    </row>
    <row r="1833" customFormat="false" ht="10.5" hidden="false" customHeight="false" outlineLevel="0" collapsed="false">
      <c r="A1833" s="1" t="s">
        <v>2836</v>
      </c>
      <c r="B1833" s="1" t="s">
        <v>2836</v>
      </c>
      <c r="C1833" s="2" t="s">
        <v>2837</v>
      </c>
      <c r="D1833" s="2" t="s">
        <v>118</v>
      </c>
      <c r="E1833" s="2" t="s">
        <v>118</v>
      </c>
      <c r="F1833" s="2" t="s">
        <v>131</v>
      </c>
      <c r="G1833" s="2" t="s">
        <v>31</v>
      </c>
      <c r="H1833" s="2" t="s">
        <v>84</v>
      </c>
      <c r="I1833" s="2" t="s">
        <v>132</v>
      </c>
      <c r="J1833" s="3" t="n">
        <v>2009</v>
      </c>
      <c r="K1833" s="3" t="s">
        <v>43</v>
      </c>
      <c r="O1833" s="3" t="n">
        <v>1</v>
      </c>
      <c r="U1833" s="11" t="n">
        <v>1</v>
      </c>
      <c r="X1833" s="2" t="s">
        <v>2839</v>
      </c>
      <c r="AA1833" s="9"/>
    </row>
    <row r="1834" customFormat="false" ht="10.5" hidden="false" customHeight="false" outlineLevel="0" collapsed="false">
      <c r="A1834" s="10" t="s">
        <v>2840</v>
      </c>
      <c r="B1834" s="10" t="s">
        <v>2840</v>
      </c>
      <c r="C1834" s="2" t="s">
        <v>2841</v>
      </c>
      <c r="D1834" s="2" t="s">
        <v>42</v>
      </c>
      <c r="E1834" s="2" t="s">
        <v>30</v>
      </c>
      <c r="G1834" s="2" t="s">
        <v>31</v>
      </c>
      <c r="H1834" s="2" t="s">
        <v>68</v>
      </c>
      <c r="I1834" s="2" t="s">
        <v>69</v>
      </c>
      <c r="J1834" s="3" t="n">
        <v>2012</v>
      </c>
      <c r="K1834" s="3" t="s">
        <v>48</v>
      </c>
      <c r="L1834" s="3" t="n">
        <v>1</v>
      </c>
      <c r="U1834" s="11" t="n">
        <f aca="false">SUM(L1834:T1834)</f>
        <v>1</v>
      </c>
      <c r="V1834" s="2" t="s">
        <v>51</v>
      </c>
      <c r="Z1834" s="9"/>
      <c r="AA1834" s="9"/>
    </row>
    <row r="1835" customFormat="false" ht="10.5" hidden="false" customHeight="false" outlineLevel="0" collapsed="false">
      <c r="A1835" s="1" t="s">
        <v>2842</v>
      </c>
      <c r="B1835" s="1" t="s">
        <v>2842</v>
      </c>
      <c r="C1835" s="2" t="s">
        <v>2843</v>
      </c>
      <c r="D1835" s="2" t="s">
        <v>101</v>
      </c>
      <c r="E1835" s="2" t="s">
        <v>50</v>
      </c>
      <c r="F1835" s="5" t="s">
        <v>193</v>
      </c>
      <c r="G1835" s="13" t="s">
        <v>31</v>
      </c>
      <c r="H1835" s="2" t="s">
        <v>68</v>
      </c>
      <c r="I1835" s="2" t="s">
        <v>285</v>
      </c>
      <c r="J1835" s="6" t="n">
        <v>2010</v>
      </c>
      <c r="K1835" s="3" t="s">
        <v>43</v>
      </c>
      <c r="L1835" s="6"/>
      <c r="M1835" s="6"/>
      <c r="N1835" s="6" t="n">
        <v>1</v>
      </c>
      <c r="O1835" s="6"/>
      <c r="P1835" s="6"/>
      <c r="Q1835" s="6"/>
      <c r="R1835" s="6"/>
      <c r="S1835" s="6"/>
      <c r="T1835" s="6"/>
      <c r="U1835" s="11" t="n">
        <f aca="false">SUM(L1835:T1835)</f>
        <v>1</v>
      </c>
      <c r="V1835" s="2" t="s">
        <v>51</v>
      </c>
      <c r="AA1835" s="9"/>
    </row>
    <row r="1836" customFormat="false" ht="10.5" hidden="false" customHeight="false" outlineLevel="0" collapsed="false">
      <c r="A1836" s="1" t="s">
        <v>2842</v>
      </c>
      <c r="B1836" s="1" t="s">
        <v>2842</v>
      </c>
      <c r="C1836" s="2" t="s">
        <v>2843</v>
      </c>
      <c r="D1836" s="2" t="s">
        <v>121</v>
      </c>
      <c r="E1836" s="2" t="s">
        <v>50</v>
      </c>
      <c r="F1836" s="5" t="s">
        <v>193</v>
      </c>
      <c r="G1836" s="2" t="s">
        <v>31</v>
      </c>
      <c r="H1836" s="2" t="s">
        <v>68</v>
      </c>
      <c r="I1836" s="2" t="s">
        <v>285</v>
      </c>
      <c r="J1836" s="6" t="n">
        <v>1992</v>
      </c>
      <c r="K1836" s="3" t="s">
        <v>54</v>
      </c>
      <c r="N1836" s="3" t="n">
        <v>1</v>
      </c>
      <c r="U1836" s="11" t="n">
        <f aca="false">SUM(L1836:T1836)</f>
        <v>1</v>
      </c>
      <c r="V1836" s="2" t="s">
        <v>51</v>
      </c>
      <c r="AA1836" s="9"/>
    </row>
    <row r="1837" customFormat="false" ht="10.5" hidden="false" customHeight="false" outlineLevel="0" collapsed="false">
      <c r="A1837" s="1" t="s">
        <v>2842</v>
      </c>
      <c r="B1837" s="1" t="s">
        <v>2842</v>
      </c>
      <c r="C1837" s="2" t="s">
        <v>2843</v>
      </c>
      <c r="D1837" s="2" t="s">
        <v>42</v>
      </c>
      <c r="E1837" s="2" t="s">
        <v>30</v>
      </c>
      <c r="F1837" s="5" t="s">
        <v>193</v>
      </c>
      <c r="G1837" s="13" t="s">
        <v>31</v>
      </c>
      <c r="H1837" s="2" t="s">
        <v>68</v>
      </c>
      <c r="I1837" s="2" t="s">
        <v>285</v>
      </c>
      <c r="J1837" s="3" t="n">
        <v>1992</v>
      </c>
      <c r="K1837" s="3" t="s">
        <v>54</v>
      </c>
      <c r="N1837" s="3" t="n">
        <v>1</v>
      </c>
      <c r="U1837" s="11" t="n">
        <f aca="false">SUM(L1837:T1837)</f>
        <v>1</v>
      </c>
      <c r="V1837" s="2" t="s">
        <v>62</v>
      </c>
      <c r="AA1837" s="9"/>
    </row>
    <row r="1838" customFormat="false" ht="10.5" hidden="false" customHeight="false" outlineLevel="0" collapsed="false">
      <c r="A1838" s="1" t="s">
        <v>2844</v>
      </c>
      <c r="B1838" s="1" t="s">
        <v>2844</v>
      </c>
      <c r="C1838" s="2" t="s">
        <v>2845</v>
      </c>
      <c r="D1838" s="2" t="s">
        <v>101</v>
      </c>
      <c r="E1838" s="2" t="s">
        <v>50</v>
      </c>
      <c r="F1838" s="5" t="s">
        <v>193</v>
      </c>
      <c r="G1838" s="13" t="s">
        <v>31</v>
      </c>
      <c r="H1838" s="2" t="s">
        <v>68</v>
      </c>
      <c r="I1838" s="2" t="s">
        <v>285</v>
      </c>
      <c r="J1838" s="6" t="n">
        <v>1983</v>
      </c>
      <c r="K1838" s="3" t="s">
        <v>111</v>
      </c>
      <c r="L1838" s="6"/>
      <c r="M1838" s="6"/>
      <c r="N1838" s="6" t="n">
        <v>1</v>
      </c>
      <c r="O1838" s="6"/>
      <c r="P1838" s="6"/>
      <c r="Q1838" s="6"/>
      <c r="R1838" s="6"/>
      <c r="S1838" s="6"/>
      <c r="T1838" s="6"/>
      <c r="U1838" s="11" t="n">
        <f aca="false">SUM(L1838:T1838)</f>
        <v>1</v>
      </c>
      <c r="V1838" s="2" t="s">
        <v>44</v>
      </c>
      <c r="AA1838" s="9"/>
    </row>
    <row r="1839" customFormat="false" ht="10.5" hidden="false" customHeight="false" outlineLevel="0" collapsed="false">
      <c r="A1839" s="1" t="s">
        <v>2844</v>
      </c>
      <c r="B1839" s="1" t="s">
        <v>2844</v>
      </c>
      <c r="C1839" s="2" t="s">
        <v>2845</v>
      </c>
      <c r="D1839" s="2" t="s">
        <v>192</v>
      </c>
      <c r="E1839" s="2" t="s">
        <v>50</v>
      </c>
      <c r="F1839" s="5" t="s">
        <v>193</v>
      </c>
      <c r="G1839" s="13" t="s">
        <v>31</v>
      </c>
      <c r="H1839" s="2" t="s">
        <v>68</v>
      </c>
      <c r="I1839" s="2" t="s">
        <v>285</v>
      </c>
      <c r="J1839" s="6" t="n">
        <v>2005</v>
      </c>
      <c r="K1839" s="3" t="s">
        <v>65</v>
      </c>
      <c r="L1839" s="6"/>
      <c r="M1839" s="6"/>
      <c r="N1839" s="6" t="n">
        <v>0.5</v>
      </c>
      <c r="O1839" s="6"/>
      <c r="P1839" s="6" t="n">
        <v>0.5</v>
      </c>
      <c r="Q1839" s="6"/>
      <c r="R1839" s="6"/>
      <c r="S1839" s="6"/>
      <c r="T1839" s="6"/>
      <c r="U1839" s="11" t="n">
        <f aca="false">SUM(L1839:T1839)</f>
        <v>1</v>
      </c>
      <c r="AA1839" s="9"/>
    </row>
    <row r="1840" customFormat="false" ht="10.5" hidden="false" customHeight="false" outlineLevel="0" collapsed="false">
      <c r="A1840" s="1" t="s">
        <v>2844</v>
      </c>
      <c r="B1840" s="1" t="s">
        <v>2844</v>
      </c>
      <c r="C1840" s="2" t="s">
        <v>2845</v>
      </c>
      <c r="D1840" s="2" t="s">
        <v>121</v>
      </c>
      <c r="E1840" s="2" t="s">
        <v>50</v>
      </c>
      <c r="F1840" s="5" t="s">
        <v>193</v>
      </c>
      <c r="G1840" s="13" t="s">
        <v>31</v>
      </c>
      <c r="H1840" s="2" t="s">
        <v>68</v>
      </c>
      <c r="I1840" s="2" t="s">
        <v>285</v>
      </c>
      <c r="J1840" s="6" t="n">
        <v>2005</v>
      </c>
      <c r="K1840" s="3" t="s">
        <v>65</v>
      </c>
      <c r="L1840" s="6"/>
      <c r="N1840" s="6" t="n">
        <v>1</v>
      </c>
      <c r="O1840" s="6"/>
      <c r="P1840" s="6"/>
      <c r="Q1840" s="6"/>
      <c r="R1840" s="6"/>
      <c r="S1840" s="6"/>
      <c r="T1840" s="6"/>
      <c r="U1840" s="11" t="n">
        <f aca="false">SUM(L1840:T1840)</f>
        <v>1</v>
      </c>
      <c r="AA1840" s="9"/>
    </row>
    <row r="1841" customFormat="false" ht="10.5" hidden="false" customHeight="false" outlineLevel="0" collapsed="false">
      <c r="A1841" s="1" t="s">
        <v>2846</v>
      </c>
      <c r="B1841" s="1" t="s">
        <v>2846</v>
      </c>
      <c r="C1841" s="2" t="s">
        <v>2847</v>
      </c>
      <c r="D1841" s="2" t="s">
        <v>101</v>
      </c>
      <c r="E1841" s="2" t="s">
        <v>50</v>
      </c>
      <c r="G1841" s="5" t="s">
        <v>31</v>
      </c>
      <c r="H1841" s="2" t="s">
        <v>68</v>
      </c>
      <c r="I1841" s="5" t="s">
        <v>69</v>
      </c>
      <c r="J1841" s="3" t="n">
        <v>1985</v>
      </c>
      <c r="K1841" s="3" t="s">
        <v>111</v>
      </c>
      <c r="P1841" s="3" t="n">
        <v>0.5</v>
      </c>
      <c r="Q1841" s="3" t="n">
        <v>0.5</v>
      </c>
      <c r="U1841" s="11" t="n">
        <f aca="false">SUM(L1841:T1841)</f>
        <v>1</v>
      </c>
      <c r="V1841" s="2" t="s">
        <v>41</v>
      </c>
      <c r="AA1841" s="9"/>
    </row>
    <row r="1842" customFormat="false" ht="10.5" hidden="false" customHeight="false" outlineLevel="0" collapsed="false">
      <c r="A1842" s="1" t="s">
        <v>2846</v>
      </c>
      <c r="B1842" s="1" t="s">
        <v>2846</v>
      </c>
      <c r="C1842" s="2" t="s">
        <v>2847</v>
      </c>
      <c r="D1842" s="2" t="s">
        <v>192</v>
      </c>
      <c r="E1842" s="2" t="s">
        <v>50</v>
      </c>
      <c r="G1842" s="5" t="s">
        <v>31</v>
      </c>
      <c r="H1842" s="2" t="s">
        <v>68</v>
      </c>
      <c r="I1842" s="5" t="s">
        <v>69</v>
      </c>
      <c r="J1842" s="39" t="n">
        <v>1982</v>
      </c>
      <c r="K1842" s="3" t="s">
        <v>111</v>
      </c>
      <c r="L1842" s="6"/>
      <c r="M1842" s="6"/>
      <c r="N1842" s="6" t="n">
        <v>0.5</v>
      </c>
      <c r="O1842" s="6"/>
      <c r="P1842" s="6"/>
      <c r="Q1842" s="6" t="n">
        <v>0.5</v>
      </c>
      <c r="R1842" s="6"/>
      <c r="S1842" s="6"/>
      <c r="T1842" s="6"/>
      <c r="U1842" s="11" t="n">
        <f aca="false">SUM(L1842:T1842)</f>
        <v>1</v>
      </c>
      <c r="V1842" s="2" t="s">
        <v>44</v>
      </c>
      <c r="AA1842" s="9"/>
    </row>
    <row r="1843" customFormat="false" ht="10.5" hidden="false" customHeight="false" outlineLevel="0" collapsed="false">
      <c r="A1843" s="1" t="s">
        <v>2846</v>
      </c>
      <c r="B1843" s="1" t="s">
        <v>2846</v>
      </c>
      <c r="C1843" s="2" t="s">
        <v>2847</v>
      </c>
      <c r="D1843" s="2" t="s">
        <v>121</v>
      </c>
      <c r="E1843" s="2" t="s">
        <v>50</v>
      </c>
      <c r="G1843" s="5" t="s">
        <v>31</v>
      </c>
      <c r="H1843" s="2" t="s">
        <v>68</v>
      </c>
      <c r="I1843" s="5" t="s">
        <v>69</v>
      </c>
      <c r="J1843" s="6" t="n">
        <v>1996</v>
      </c>
      <c r="K1843" s="3" t="s">
        <v>148</v>
      </c>
      <c r="N1843" s="6" t="n">
        <v>1</v>
      </c>
      <c r="U1843" s="11" t="n">
        <f aca="false">SUM(L1843:T1843)</f>
        <v>1</v>
      </c>
      <c r="V1843" s="2" t="s">
        <v>44</v>
      </c>
      <c r="X1843" s="2" t="s">
        <v>136</v>
      </c>
      <c r="AA1843" s="9" t="s">
        <v>2848</v>
      </c>
    </row>
    <row r="1844" customFormat="false" ht="10.5" hidden="false" customHeight="false" outlineLevel="0" collapsed="false">
      <c r="A1844" s="1" t="s">
        <v>2846</v>
      </c>
      <c r="B1844" s="1" t="s">
        <v>2846</v>
      </c>
      <c r="C1844" s="2" t="s">
        <v>2847</v>
      </c>
      <c r="D1844" s="9" t="s">
        <v>49</v>
      </c>
      <c r="E1844" s="2" t="s">
        <v>50</v>
      </c>
      <c r="G1844" s="5" t="s">
        <v>31</v>
      </c>
      <c r="H1844" s="2" t="s">
        <v>68</v>
      </c>
      <c r="I1844" s="5" t="s">
        <v>69</v>
      </c>
      <c r="J1844" s="3" t="n">
        <v>2004</v>
      </c>
      <c r="K1844" s="3" t="s">
        <v>65</v>
      </c>
      <c r="P1844" s="3" t="n">
        <v>0.5</v>
      </c>
      <c r="Q1844" s="3" t="n">
        <v>0.5</v>
      </c>
      <c r="U1844" s="11" t="n">
        <f aca="false">SUM(L1844:T1844)</f>
        <v>1</v>
      </c>
      <c r="V1844" s="2" t="s">
        <v>51</v>
      </c>
      <c r="AA1844" s="9" t="s">
        <v>2849</v>
      </c>
    </row>
    <row r="1845" customFormat="false" ht="10.5" hidden="false" customHeight="false" outlineLevel="0" collapsed="false">
      <c r="A1845" s="10" t="s">
        <v>2850</v>
      </c>
      <c r="B1845" s="10" t="s">
        <v>2850</v>
      </c>
      <c r="C1845" s="2" t="s">
        <v>2851</v>
      </c>
      <c r="D1845" s="2" t="s">
        <v>29</v>
      </c>
      <c r="E1845" s="2" t="s">
        <v>30</v>
      </c>
      <c r="G1845" s="2" t="s">
        <v>31</v>
      </c>
      <c r="H1845" s="2" t="s">
        <v>68</v>
      </c>
      <c r="I1845" s="5" t="s">
        <v>69</v>
      </c>
      <c r="J1845" s="3" t="n">
        <v>2013</v>
      </c>
      <c r="K1845" s="3" t="s">
        <v>48</v>
      </c>
      <c r="P1845" s="3" t="n">
        <v>0.5</v>
      </c>
      <c r="Q1845" s="3" t="n">
        <v>0.5</v>
      </c>
      <c r="U1845" s="11" t="n">
        <f aca="false">SUM(L1845:T1845)</f>
        <v>1</v>
      </c>
      <c r="Z1845" s="9"/>
      <c r="AA1845" s="9"/>
    </row>
    <row r="1846" customFormat="false" ht="10.5" hidden="false" customHeight="false" outlineLevel="0" collapsed="false">
      <c r="A1846" s="10" t="s">
        <v>2850</v>
      </c>
      <c r="B1846" s="10" t="s">
        <v>2850</v>
      </c>
      <c r="C1846" s="2" t="s">
        <v>2851</v>
      </c>
      <c r="D1846" s="2" t="s">
        <v>42</v>
      </c>
      <c r="E1846" s="2" t="s">
        <v>30</v>
      </c>
      <c r="G1846" s="2" t="s">
        <v>31</v>
      </c>
      <c r="H1846" s="2" t="s">
        <v>68</v>
      </c>
      <c r="I1846" s="5" t="s">
        <v>69</v>
      </c>
      <c r="J1846" s="3" t="n">
        <v>1983</v>
      </c>
      <c r="K1846" s="3" t="s">
        <v>111</v>
      </c>
      <c r="P1846" s="3" t="n">
        <v>0.5</v>
      </c>
      <c r="Q1846" s="3" t="n">
        <v>0.5</v>
      </c>
      <c r="U1846" s="11" t="n">
        <f aca="false">SUM(L1846:T1846)</f>
        <v>1</v>
      </c>
      <c r="V1846" s="2" t="s">
        <v>62</v>
      </c>
      <c r="Z1846" s="9"/>
      <c r="AA1846" s="9"/>
    </row>
    <row r="1847" customFormat="false" ht="10.5" hidden="false" customHeight="false" outlineLevel="0" collapsed="false">
      <c r="A1847" s="1" t="s">
        <v>2852</v>
      </c>
      <c r="B1847" s="1" t="s">
        <v>2852</v>
      </c>
      <c r="C1847" s="2" t="s">
        <v>2853</v>
      </c>
      <c r="D1847" s="9" t="s">
        <v>49</v>
      </c>
      <c r="E1847" s="2" t="s">
        <v>50</v>
      </c>
      <c r="G1847" s="9" t="s">
        <v>31</v>
      </c>
      <c r="H1847" s="2" t="s">
        <v>68</v>
      </c>
      <c r="I1847" s="2" t="s">
        <v>69</v>
      </c>
      <c r="J1847" s="3" t="n">
        <v>1971</v>
      </c>
      <c r="K1847" s="3" t="s">
        <v>222</v>
      </c>
      <c r="P1847" s="3" t="n">
        <v>0.5</v>
      </c>
      <c r="Q1847" s="3" t="n">
        <v>0.5</v>
      </c>
      <c r="U1847" s="11" t="n">
        <f aca="false">SUM(L1847:T1847)</f>
        <v>1</v>
      </c>
      <c r="V1847" s="2" t="s">
        <v>44</v>
      </c>
      <c r="AA1847" s="9"/>
    </row>
    <row r="1848" customFormat="false" ht="10.5" hidden="false" customHeight="false" outlineLevel="0" collapsed="false">
      <c r="A1848" s="1" t="s">
        <v>2854</v>
      </c>
      <c r="B1848" s="1" t="s">
        <v>2854</v>
      </c>
      <c r="C1848" s="2" t="s">
        <v>2855</v>
      </c>
      <c r="D1848" s="9" t="s">
        <v>49</v>
      </c>
      <c r="E1848" s="2" t="s">
        <v>50</v>
      </c>
      <c r="G1848" s="9" t="s">
        <v>31</v>
      </c>
      <c r="H1848" s="2" t="s">
        <v>84</v>
      </c>
      <c r="I1848" s="2" t="s">
        <v>85</v>
      </c>
      <c r="J1848" s="3" t="n">
        <v>1985</v>
      </c>
      <c r="K1848" s="3" t="s">
        <v>111</v>
      </c>
      <c r="P1848" s="3" t="n">
        <v>0.5</v>
      </c>
      <c r="Q1848" s="3" t="n">
        <v>0.5</v>
      </c>
      <c r="U1848" s="11" t="n">
        <f aca="false">SUM(L1848:T1848)</f>
        <v>1</v>
      </c>
      <c r="V1848" s="2" t="s">
        <v>62</v>
      </c>
      <c r="AA1848" s="9"/>
    </row>
    <row r="1849" customFormat="false" ht="10.5" hidden="false" customHeight="false" outlineLevel="0" collapsed="false">
      <c r="A1849" s="1" t="s">
        <v>2856</v>
      </c>
      <c r="B1849" s="1" t="s">
        <v>2856</v>
      </c>
      <c r="C1849" s="2" t="s">
        <v>2857</v>
      </c>
      <c r="D1849" s="2" t="s">
        <v>57</v>
      </c>
      <c r="E1849" s="2" t="s">
        <v>30</v>
      </c>
      <c r="G1849" s="2" t="s">
        <v>31</v>
      </c>
      <c r="H1849" s="2" t="s">
        <v>68</v>
      </c>
      <c r="I1849" s="2" t="s">
        <v>69</v>
      </c>
      <c r="J1849" s="3" t="n">
        <v>1985</v>
      </c>
      <c r="K1849" s="3" t="s">
        <v>111</v>
      </c>
      <c r="Q1849" s="3" t="n">
        <v>1</v>
      </c>
      <c r="U1849" s="11" t="n">
        <f aca="false">SUM(L1849:T1849)</f>
        <v>1</v>
      </c>
      <c r="V1849" s="2" t="s">
        <v>41</v>
      </c>
      <c r="AA1849" s="9"/>
    </row>
    <row r="1850" customFormat="false" ht="10.5" hidden="false" customHeight="false" outlineLevel="0" collapsed="false">
      <c r="A1850" s="1" t="s">
        <v>2856</v>
      </c>
      <c r="B1850" s="1" t="s">
        <v>2856</v>
      </c>
      <c r="C1850" s="2" t="s">
        <v>2857</v>
      </c>
      <c r="D1850" s="2" t="s">
        <v>114</v>
      </c>
      <c r="E1850" s="2" t="s">
        <v>114</v>
      </c>
      <c r="G1850" s="2" t="s">
        <v>31</v>
      </c>
      <c r="H1850" s="2" t="s">
        <v>68</v>
      </c>
      <c r="I1850" s="2" t="s">
        <v>69</v>
      </c>
      <c r="J1850" s="3" t="n">
        <v>1927</v>
      </c>
      <c r="K1850" s="3" t="s">
        <v>115</v>
      </c>
      <c r="P1850" s="3" t="n">
        <v>1</v>
      </c>
      <c r="U1850" s="11" t="n">
        <f aca="false">SUM(L1850:T1850)</f>
        <v>1</v>
      </c>
      <c r="V1850" s="2" t="s">
        <v>62</v>
      </c>
      <c r="AA1850" s="9"/>
    </row>
    <row r="1851" customFormat="false" ht="10.5" hidden="false" customHeight="false" outlineLevel="0" collapsed="false">
      <c r="A1851" s="1" t="s">
        <v>2856</v>
      </c>
      <c r="B1851" s="1" t="s">
        <v>2856</v>
      </c>
      <c r="C1851" s="2" t="s">
        <v>2857</v>
      </c>
      <c r="D1851" s="2" t="s">
        <v>101</v>
      </c>
      <c r="E1851" s="2" t="s">
        <v>50</v>
      </c>
      <c r="G1851" s="5" t="s">
        <v>31</v>
      </c>
      <c r="H1851" s="2" t="s">
        <v>68</v>
      </c>
      <c r="I1851" s="2" t="s">
        <v>69</v>
      </c>
      <c r="J1851" s="6" t="n">
        <v>2007</v>
      </c>
      <c r="K1851" s="3" t="s">
        <v>43</v>
      </c>
      <c r="L1851" s="6"/>
      <c r="M1851" s="6"/>
      <c r="N1851" s="6" t="n">
        <v>0.333</v>
      </c>
      <c r="O1851" s="6"/>
      <c r="P1851" s="6" t="n">
        <v>0.333</v>
      </c>
      <c r="Q1851" s="6"/>
      <c r="R1851" s="6"/>
      <c r="S1851" s="6" t="n">
        <v>0.333</v>
      </c>
      <c r="T1851" s="6"/>
      <c r="U1851" s="11" t="n">
        <f aca="false">SUM(L1851:T1851)</f>
        <v>0.999</v>
      </c>
      <c r="V1851" s="2" t="s">
        <v>44</v>
      </c>
      <c r="AA1851" s="9"/>
    </row>
    <row r="1852" customFormat="false" ht="10.5" hidden="false" customHeight="false" outlineLevel="0" collapsed="false">
      <c r="A1852" s="1" t="s">
        <v>2856</v>
      </c>
      <c r="B1852" s="1" t="s">
        <v>2856</v>
      </c>
      <c r="C1852" s="2" t="s">
        <v>2857</v>
      </c>
      <c r="D1852" s="2" t="s">
        <v>121</v>
      </c>
      <c r="E1852" s="2" t="s">
        <v>50</v>
      </c>
      <c r="G1852" s="5" t="s">
        <v>31</v>
      </c>
      <c r="H1852" s="2" t="s">
        <v>68</v>
      </c>
      <c r="I1852" s="2" t="s">
        <v>69</v>
      </c>
      <c r="J1852" s="20" t="n">
        <v>1896</v>
      </c>
      <c r="K1852" s="3" t="s">
        <v>115</v>
      </c>
      <c r="L1852" s="6"/>
      <c r="M1852" s="6"/>
      <c r="N1852" s="6"/>
      <c r="O1852" s="6"/>
      <c r="P1852" s="6"/>
      <c r="Q1852" s="6" t="n">
        <v>1</v>
      </c>
      <c r="R1852" s="6"/>
      <c r="S1852" s="6"/>
      <c r="T1852" s="6"/>
      <c r="U1852" s="11" t="n">
        <f aca="false">SUM(L1852:T1852)</f>
        <v>1</v>
      </c>
      <c r="AA1852" s="9"/>
    </row>
    <row r="1853" customFormat="false" ht="10.5" hidden="false" customHeight="false" outlineLevel="0" collapsed="false">
      <c r="A1853" s="1" t="s">
        <v>2858</v>
      </c>
      <c r="B1853" s="1" t="s">
        <v>2859</v>
      </c>
      <c r="C1853" s="2" t="s">
        <v>2860</v>
      </c>
      <c r="D1853" s="2" t="s">
        <v>57</v>
      </c>
      <c r="E1853" s="2" t="s">
        <v>30</v>
      </c>
      <c r="G1853" s="2" t="s">
        <v>31</v>
      </c>
      <c r="H1853" s="2" t="s">
        <v>32</v>
      </c>
      <c r="I1853" s="2" t="s">
        <v>33</v>
      </c>
      <c r="J1853" s="3" t="n">
        <v>2004</v>
      </c>
      <c r="K1853" s="3" t="s">
        <v>65</v>
      </c>
      <c r="R1853" s="3" t="n">
        <v>1</v>
      </c>
      <c r="S1853" s="2"/>
      <c r="U1853" s="11" t="n">
        <f aca="false">SUM(L1853:T1853)</f>
        <v>1</v>
      </c>
      <c r="V1853" s="2" t="s">
        <v>51</v>
      </c>
      <c r="AA1853" s="9"/>
    </row>
    <row r="1854" customFormat="false" ht="10.5" hidden="false" customHeight="false" outlineLevel="0" collapsed="false">
      <c r="A1854" s="1" t="s">
        <v>2861</v>
      </c>
      <c r="B1854" s="1" t="s">
        <v>2861</v>
      </c>
      <c r="C1854" s="2" t="s">
        <v>2862</v>
      </c>
      <c r="D1854" s="2" t="s">
        <v>114</v>
      </c>
      <c r="E1854" s="2" t="s">
        <v>114</v>
      </c>
      <c r="F1854" s="2" t="s">
        <v>160</v>
      </c>
      <c r="G1854" s="2" t="s">
        <v>124</v>
      </c>
      <c r="H1854" s="2" t="s">
        <v>84</v>
      </c>
      <c r="I1854" s="2" t="s">
        <v>132</v>
      </c>
      <c r="J1854" s="3" t="n">
        <v>1980</v>
      </c>
      <c r="K1854" s="3" t="s">
        <v>116</v>
      </c>
      <c r="S1854" s="3" t="n">
        <v>0.5</v>
      </c>
      <c r="T1854" s="3" t="n">
        <v>0.5</v>
      </c>
      <c r="U1854" s="11" t="n">
        <f aca="false">SUM(L1854:T1854)</f>
        <v>1</v>
      </c>
      <c r="V1854" s="2" t="s">
        <v>44</v>
      </c>
      <c r="AA1854" s="9" t="s">
        <v>2863</v>
      </c>
    </row>
    <row r="1855" customFormat="false" ht="10.5" hidden="false" customHeight="false" outlineLevel="0" collapsed="false">
      <c r="A1855" s="1" t="s">
        <v>2861</v>
      </c>
      <c r="B1855" s="1" t="s">
        <v>2861</v>
      </c>
      <c r="C1855" s="2" t="s">
        <v>2862</v>
      </c>
      <c r="D1855" s="2" t="s">
        <v>121</v>
      </c>
      <c r="E1855" s="2" t="s">
        <v>50</v>
      </c>
      <c r="F1855" s="2" t="s">
        <v>160</v>
      </c>
      <c r="G1855" s="9" t="s">
        <v>212</v>
      </c>
      <c r="H1855" s="2" t="s">
        <v>84</v>
      </c>
      <c r="I1855" s="2" t="s">
        <v>132</v>
      </c>
      <c r="J1855" s="6" t="n">
        <v>1903</v>
      </c>
      <c r="K1855" s="3" t="s">
        <v>115</v>
      </c>
      <c r="L1855" s="6"/>
      <c r="M1855" s="6"/>
      <c r="N1855" s="6"/>
      <c r="O1855" s="6"/>
      <c r="P1855" s="6"/>
      <c r="Q1855" s="6"/>
      <c r="R1855" s="6"/>
      <c r="S1855" s="6"/>
      <c r="T1855" s="6" t="n">
        <v>1</v>
      </c>
      <c r="U1855" s="11" t="n">
        <f aca="false">SUM(L1855:T1855)</f>
        <v>1</v>
      </c>
      <c r="AA1855" s="9"/>
    </row>
    <row r="1856" customFormat="false" ht="12" hidden="false" customHeight="false" outlineLevel="0" collapsed="false">
      <c r="A1856" s="1" t="s">
        <v>2861</v>
      </c>
      <c r="B1856" s="1" t="s">
        <v>2861</v>
      </c>
      <c r="C1856" s="2" t="s">
        <v>2862</v>
      </c>
      <c r="D1856" s="2" t="s">
        <v>118</v>
      </c>
      <c r="E1856" s="2" t="s">
        <v>118</v>
      </c>
      <c r="F1856" s="2" t="s">
        <v>160</v>
      </c>
      <c r="G1856" s="2" t="s">
        <v>212</v>
      </c>
      <c r="H1856" s="2" t="s">
        <v>84</v>
      </c>
      <c r="I1856" s="2" t="s">
        <v>132</v>
      </c>
      <c r="J1856" s="3" t="n">
        <v>1989</v>
      </c>
      <c r="K1856" s="3" t="s">
        <v>54</v>
      </c>
      <c r="U1856" s="11" t="n">
        <v>0</v>
      </c>
      <c r="X1856" s="19" t="s">
        <v>2864</v>
      </c>
      <c r="AA1856" s="9"/>
    </row>
    <row r="1857" customFormat="false" ht="10.5" hidden="false" customHeight="false" outlineLevel="0" collapsed="false">
      <c r="A1857" s="1" t="s">
        <v>2865</v>
      </c>
      <c r="B1857" s="1" t="s">
        <v>2865</v>
      </c>
      <c r="C1857" s="2" t="s">
        <v>2866</v>
      </c>
      <c r="D1857" s="2" t="s">
        <v>118</v>
      </c>
      <c r="E1857" s="2" t="s">
        <v>118</v>
      </c>
      <c r="G1857" s="2" t="s">
        <v>212</v>
      </c>
      <c r="H1857" s="2" t="s">
        <v>84</v>
      </c>
      <c r="I1857" s="2" t="s">
        <v>132</v>
      </c>
      <c r="J1857" s="3" t="n">
        <v>1994</v>
      </c>
      <c r="K1857" s="3" t="s">
        <v>148</v>
      </c>
      <c r="U1857" s="11" t="n">
        <v>0</v>
      </c>
      <c r="X1857" s="2" t="s">
        <v>2867</v>
      </c>
      <c r="AA1857" s="9"/>
    </row>
    <row r="1858" customFormat="false" ht="10.5" hidden="false" customHeight="false" outlineLevel="0" collapsed="false">
      <c r="A1858" s="1" t="s">
        <v>2868</v>
      </c>
      <c r="B1858" s="1" t="s">
        <v>2868</v>
      </c>
      <c r="C1858" s="2" t="s">
        <v>2869</v>
      </c>
      <c r="D1858" s="9" t="s">
        <v>49</v>
      </c>
      <c r="E1858" s="2" t="s">
        <v>50</v>
      </c>
      <c r="G1858" s="2" t="s">
        <v>103</v>
      </c>
      <c r="H1858" s="2" t="s">
        <v>68</v>
      </c>
      <c r="I1858" s="2" t="s">
        <v>69</v>
      </c>
      <c r="J1858" s="3" t="n">
        <v>1994</v>
      </c>
      <c r="K1858" s="3" t="s">
        <v>148</v>
      </c>
      <c r="T1858" s="3" t="n">
        <v>1</v>
      </c>
      <c r="U1858" s="11" t="n">
        <f aca="false">SUM(L1858:T1858)</f>
        <v>1</v>
      </c>
      <c r="V1858" s="2" t="s">
        <v>62</v>
      </c>
      <c r="AA1858" s="9"/>
    </row>
    <row r="1859" customFormat="false" ht="10.5" hidden="false" customHeight="false" outlineLevel="0" collapsed="false">
      <c r="A1859" s="1" t="s">
        <v>2870</v>
      </c>
      <c r="B1859" s="1" t="s">
        <v>2870</v>
      </c>
      <c r="C1859" s="2" t="s">
        <v>2871</v>
      </c>
      <c r="D1859" s="2" t="s">
        <v>57</v>
      </c>
      <c r="E1859" s="2" t="s">
        <v>30</v>
      </c>
      <c r="G1859" s="2" t="s">
        <v>31</v>
      </c>
      <c r="H1859" s="2" t="s">
        <v>68</v>
      </c>
      <c r="I1859" s="2" t="s">
        <v>69</v>
      </c>
      <c r="J1859" s="3" t="n">
        <v>2008</v>
      </c>
      <c r="K1859" s="3" t="s">
        <v>43</v>
      </c>
      <c r="Q1859" s="3" t="n">
        <v>0.5</v>
      </c>
      <c r="S1859" s="3" t="n">
        <v>0.5</v>
      </c>
      <c r="U1859" s="11" t="n">
        <f aca="false">SUM(L1859:T1859)</f>
        <v>1</v>
      </c>
      <c r="V1859" s="2" t="s">
        <v>41</v>
      </c>
      <c r="AA1859" s="9"/>
    </row>
    <row r="1860" customFormat="false" ht="10.5" hidden="false" customHeight="false" outlineLevel="0" collapsed="false">
      <c r="A1860" s="1" t="s">
        <v>2870</v>
      </c>
      <c r="B1860" s="1" t="s">
        <v>2870</v>
      </c>
      <c r="C1860" s="2" t="s">
        <v>2871</v>
      </c>
      <c r="D1860" s="2" t="s">
        <v>29</v>
      </c>
      <c r="E1860" s="2" t="s">
        <v>30</v>
      </c>
      <c r="G1860" s="2" t="s">
        <v>31</v>
      </c>
      <c r="H1860" s="2" t="s">
        <v>68</v>
      </c>
      <c r="I1860" s="2" t="s">
        <v>69</v>
      </c>
      <c r="J1860" s="3" t="n">
        <v>2015</v>
      </c>
      <c r="K1860" s="3" t="s">
        <v>48</v>
      </c>
      <c r="Q1860" s="3" t="n">
        <v>1</v>
      </c>
      <c r="S1860" s="2"/>
      <c r="U1860" s="11" t="n">
        <f aca="false">SUM(L1860:T1860)</f>
        <v>1</v>
      </c>
      <c r="AA1860" s="9"/>
    </row>
    <row r="1861" customFormat="false" ht="10.5" hidden="false" customHeight="false" outlineLevel="0" collapsed="false">
      <c r="A1861" s="1" t="s">
        <v>2870</v>
      </c>
      <c r="B1861" s="1" t="s">
        <v>2870</v>
      </c>
      <c r="C1861" s="2" t="s">
        <v>2871</v>
      </c>
      <c r="D1861" s="9" t="s">
        <v>49</v>
      </c>
      <c r="E1861" s="2" t="s">
        <v>50</v>
      </c>
      <c r="G1861" s="9" t="s">
        <v>212</v>
      </c>
      <c r="H1861" s="2" t="s">
        <v>68</v>
      </c>
      <c r="I1861" s="2" t="s">
        <v>69</v>
      </c>
      <c r="J1861" s="3" t="n">
        <v>2015</v>
      </c>
      <c r="K1861" s="3" t="s">
        <v>48</v>
      </c>
      <c r="O1861" s="3" t="n">
        <v>0.5</v>
      </c>
      <c r="Q1861" s="3" t="n">
        <v>0.5</v>
      </c>
      <c r="U1861" s="11" t="n">
        <f aca="false">SUM(L1861:T1861)</f>
        <v>1</v>
      </c>
      <c r="V1861" s="2" t="s">
        <v>41</v>
      </c>
      <c r="AA1861" s="9"/>
    </row>
    <row r="1862" customFormat="false" ht="12" hidden="false" customHeight="false" outlineLevel="0" collapsed="false">
      <c r="A1862" s="1" t="s">
        <v>2872</v>
      </c>
      <c r="B1862" s="1" t="s">
        <v>2872</v>
      </c>
      <c r="C1862" s="2" t="s">
        <v>2873</v>
      </c>
      <c r="D1862" s="2" t="s">
        <v>29</v>
      </c>
      <c r="E1862" s="2" t="s">
        <v>30</v>
      </c>
      <c r="G1862" s="2" t="s">
        <v>31</v>
      </c>
      <c r="H1862" s="2" t="s">
        <v>68</v>
      </c>
      <c r="I1862" s="2" t="s">
        <v>69</v>
      </c>
      <c r="J1862" s="3" t="n">
        <v>2014</v>
      </c>
      <c r="K1862" s="3" t="s">
        <v>48</v>
      </c>
      <c r="AA1862" s="2" t="s">
        <v>2874</v>
      </c>
    </row>
    <row r="1863" customFormat="false" ht="10.5" hidden="false" customHeight="false" outlineLevel="0" collapsed="false">
      <c r="A1863" s="10" t="s">
        <v>2875</v>
      </c>
      <c r="B1863" s="10" t="s">
        <v>2876</v>
      </c>
      <c r="C1863" s="2" t="s">
        <v>2877</v>
      </c>
      <c r="D1863" s="2" t="s">
        <v>57</v>
      </c>
      <c r="E1863" s="2" t="s">
        <v>30</v>
      </c>
      <c r="G1863" s="2" t="s">
        <v>31</v>
      </c>
      <c r="H1863" s="2" t="s">
        <v>68</v>
      </c>
      <c r="I1863" s="2" t="s">
        <v>69</v>
      </c>
      <c r="J1863" s="3" t="n">
        <v>2013</v>
      </c>
      <c r="K1863" s="3" t="s">
        <v>48</v>
      </c>
      <c r="R1863" s="3" t="n">
        <v>1</v>
      </c>
      <c r="T1863" s="2"/>
      <c r="U1863" s="11" t="n">
        <f aca="false">SUM(L1863:S1863)</f>
        <v>1</v>
      </c>
      <c r="V1863" s="2" t="s">
        <v>62</v>
      </c>
      <c r="Z1863" s="9"/>
      <c r="AA1863" s="9"/>
    </row>
    <row r="1864" customFormat="false" ht="10.5" hidden="false" customHeight="false" outlineLevel="0" collapsed="false">
      <c r="A1864" s="10" t="s">
        <v>2875</v>
      </c>
      <c r="B1864" s="10" t="s">
        <v>2876</v>
      </c>
      <c r="C1864" s="2" t="s">
        <v>2877</v>
      </c>
      <c r="D1864" s="2" t="s">
        <v>42</v>
      </c>
      <c r="E1864" s="2" t="s">
        <v>30</v>
      </c>
      <c r="G1864" s="2" t="s">
        <v>31</v>
      </c>
      <c r="H1864" s="2" t="s">
        <v>68</v>
      </c>
      <c r="I1864" s="2" t="s">
        <v>69</v>
      </c>
      <c r="J1864" s="3" t="n">
        <v>1977</v>
      </c>
      <c r="K1864" s="3" t="s">
        <v>116</v>
      </c>
      <c r="P1864" s="3" t="n">
        <v>0.5</v>
      </c>
      <c r="Q1864" s="3" t="n">
        <v>0.5</v>
      </c>
      <c r="U1864" s="11" t="n">
        <f aca="false">SUM(L1864:T1864)</f>
        <v>1</v>
      </c>
      <c r="V1864" s="2" t="s">
        <v>62</v>
      </c>
      <c r="Z1864" s="9"/>
      <c r="AA1864" s="9"/>
    </row>
    <row r="1865" customFormat="false" ht="10.5" hidden="false" customHeight="false" outlineLevel="0" collapsed="false">
      <c r="A1865" s="1" t="s">
        <v>2878</v>
      </c>
      <c r="B1865" s="1" t="s">
        <v>2879</v>
      </c>
      <c r="C1865" s="2" t="s">
        <v>2880</v>
      </c>
      <c r="D1865" s="2" t="s">
        <v>38</v>
      </c>
      <c r="E1865" s="2" t="s">
        <v>30</v>
      </c>
      <c r="G1865" s="2" t="s">
        <v>31</v>
      </c>
      <c r="H1865" s="2" t="s">
        <v>68</v>
      </c>
      <c r="I1865" s="2" t="s">
        <v>69</v>
      </c>
      <c r="J1865" s="3" t="n">
        <v>1975</v>
      </c>
      <c r="K1865" s="3" t="s">
        <v>222</v>
      </c>
      <c r="P1865" s="3" t="n">
        <v>1</v>
      </c>
      <c r="U1865" s="11" t="n">
        <f aca="false">SUM(L1865:T1865)</f>
        <v>1</v>
      </c>
      <c r="V1865" s="2" t="s">
        <v>44</v>
      </c>
      <c r="AA1865" s="9"/>
    </row>
    <row r="1866" customFormat="false" ht="10.5" hidden="false" customHeight="false" outlineLevel="0" collapsed="false">
      <c r="A1866" s="1" t="s">
        <v>2878</v>
      </c>
      <c r="B1866" s="1" t="s">
        <v>2879</v>
      </c>
      <c r="C1866" s="2" t="s">
        <v>2880</v>
      </c>
      <c r="D1866" s="2" t="s">
        <v>57</v>
      </c>
      <c r="E1866" s="2" t="s">
        <v>30</v>
      </c>
      <c r="G1866" s="2" t="s">
        <v>31</v>
      </c>
      <c r="H1866" s="2" t="s">
        <v>68</v>
      </c>
      <c r="I1866" s="2" t="s">
        <v>69</v>
      </c>
      <c r="J1866" s="3" t="n">
        <v>1998</v>
      </c>
      <c r="K1866" s="3" t="s">
        <v>148</v>
      </c>
      <c r="P1866" s="3" t="n">
        <v>0.333</v>
      </c>
      <c r="Q1866" s="3" t="n">
        <v>0.333</v>
      </c>
      <c r="S1866" s="3" t="n">
        <v>0.333</v>
      </c>
      <c r="U1866" s="11" t="n">
        <f aca="false">SUM(L1866:T1866)</f>
        <v>0.999</v>
      </c>
      <c r="V1866" s="2" t="s">
        <v>44</v>
      </c>
      <c r="AA1866" s="9"/>
    </row>
    <row r="1867" customFormat="false" ht="10.5" hidden="false" customHeight="false" outlineLevel="0" collapsed="false">
      <c r="A1867" s="1" t="s">
        <v>2881</v>
      </c>
      <c r="B1867" s="1" t="s">
        <v>2881</v>
      </c>
      <c r="C1867" s="2" t="s">
        <v>2882</v>
      </c>
      <c r="D1867" s="2" t="s">
        <v>121</v>
      </c>
      <c r="E1867" s="2" t="s">
        <v>50</v>
      </c>
      <c r="G1867" s="2" t="s">
        <v>31</v>
      </c>
      <c r="H1867" s="2" t="s">
        <v>68</v>
      </c>
      <c r="I1867" s="2" t="s">
        <v>69</v>
      </c>
      <c r="J1867" s="6" t="n">
        <v>2021</v>
      </c>
      <c r="K1867" s="3" t="s">
        <v>34</v>
      </c>
      <c r="L1867" s="6"/>
      <c r="M1867" s="6"/>
      <c r="N1867" s="6"/>
      <c r="O1867" s="6"/>
      <c r="P1867" s="6" t="n">
        <v>1</v>
      </c>
      <c r="Q1867" s="6"/>
      <c r="R1867" s="6"/>
      <c r="S1867" s="6"/>
      <c r="T1867" s="6"/>
      <c r="U1867" s="11" t="n">
        <f aca="false">SUM(L1867:T1867)</f>
        <v>1</v>
      </c>
      <c r="V1867" s="2" t="s">
        <v>44</v>
      </c>
      <c r="AA1867" s="2" t="s">
        <v>2883</v>
      </c>
    </row>
    <row r="1868" customFormat="false" ht="10.5" hidden="false" customHeight="false" outlineLevel="0" collapsed="false">
      <c r="A1868" s="1" t="s">
        <v>2884</v>
      </c>
      <c r="B1868" s="1" t="s">
        <v>2884</v>
      </c>
      <c r="C1868" s="2" t="s">
        <v>2885</v>
      </c>
      <c r="D1868" s="2" t="s">
        <v>42</v>
      </c>
      <c r="E1868" s="2" t="s">
        <v>30</v>
      </c>
      <c r="G1868" s="2" t="s">
        <v>31</v>
      </c>
      <c r="H1868" s="2" t="s">
        <v>68</v>
      </c>
      <c r="I1868" s="2" t="s">
        <v>69</v>
      </c>
      <c r="J1868" s="3" t="n">
        <v>1996</v>
      </c>
      <c r="K1868" s="3" t="s">
        <v>148</v>
      </c>
      <c r="Q1868" s="3" t="n">
        <v>1</v>
      </c>
      <c r="U1868" s="11" t="n">
        <f aca="false">SUM(L1868:T1868)</f>
        <v>1</v>
      </c>
      <c r="V1868" s="2" t="s">
        <v>62</v>
      </c>
      <c r="AA1868" s="9"/>
    </row>
    <row r="1869" customFormat="false" ht="10.5" hidden="false" customHeight="false" outlineLevel="0" collapsed="false">
      <c r="A1869" s="1" t="s">
        <v>2886</v>
      </c>
      <c r="B1869" s="1" t="s">
        <v>2886</v>
      </c>
      <c r="C1869" s="2" t="s">
        <v>2887</v>
      </c>
      <c r="D1869" s="2" t="s">
        <v>121</v>
      </c>
      <c r="E1869" s="2" t="s">
        <v>50</v>
      </c>
      <c r="F1869" s="2" t="s">
        <v>160</v>
      </c>
      <c r="G1869" s="2" t="s">
        <v>212</v>
      </c>
      <c r="H1869" s="2" t="s">
        <v>68</v>
      </c>
      <c r="I1869" s="2" t="s">
        <v>69</v>
      </c>
      <c r="J1869" s="3" t="n">
        <v>1985</v>
      </c>
      <c r="K1869" s="3" t="s">
        <v>111</v>
      </c>
      <c r="U1869" s="11" t="n">
        <f aca="false">SUM(L1869:T1869)</f>
        <v>0</v>
      </c>
      <c r="X1869" s="2" t="s">
        <v>248</v>
      </c>
      <c r="AA1869" s="2" t="s">
        <v>2888</v>
      </c>
    </row>
    <row r="1870" customFormat="false" ht="10.5" hidden="false" customHeight="false" outlineLevel="0" collapsed="false">
      <c r="A1870" s="1" t="s">
        <v>2886</v>
      </c>
      <c r="B1870" s="1" t="s">
        <v>2886</v>
      </c>
      <c r="C1870" s="2" t="s">
        <v>2887</v>
      </c>
      <c r="D1870" s="2" t="s">
        <v>42</v>
      </c>
      <c r="E1870" s="2" t="s">
        <v>30</v>
      </c>
      <c r="F1870" s="2" t="s">
        <v>160</v>
      </c>
      <c r="G1870" s="13" t="s">
        <v>31</v>
      </c>
      <c r="H1870" s="2" t="s">
        <v>68</v>
      </c>
      <c r="I1870" s="2" t="s">
        <v>69</v>
      </c>
      <c r="J1870" s="3" t="n">
        <v>2015</v>
      </c>
      <c r="K1870" s="3" t="s">
        <v>48</v>
      </c>
      <c r="N1870" s="3" t="n">
        <v>1</v>
      </c>
      <c r="U1870" s="11" t="n">
        <f aca="false">SUM(L1870:T1870)</f>
        <v>1</v>
      </c>
      <c r="V1870" s="2" t="s">
        <v>51</v>
      </c>
      <c r="AA1870" s="9" t="s">
        <v>2889</v>
      </c>
    </row>
    <row r="1871" customFormat="false" ht="10.5" hidden="false" customHeight="false" outlineLevel="0" collapsed="false">
      <c r="A1871" s="1" t="s">
        <v>2890</v>
      </c>
      <c r="B1871" s="1" t="s">
        <v>2890</v>
      </c>
      <c r="C1871" s="2" t="s">
        <v>2891</v>
      </c>
      <c r="D1871" s="9" t="s">
        <v>49</v>
      </c>
      <c r="E1871" s="2" t="s">
        <v>50</v>
      </c>
      <c r="G1871" s="9" t="s">
        <v>31</v>
      </c>
      <c r="H1871" s="2" t="s">
        <v>68</v>
      </c>
      <c r="I1871" s="2" t="s">
        <v>69</v>
      </c>
      <c r="J1871" s="3" t="n">
        <v>2017</v>
      </c>
      <c r="K1871" s="3" t="s">
        <v>48</v>
      </c>
      <c r="T1871" s="3" t="n">
        <v>1</v>
      </c>
      <c r="U1871" s="11" t="n">
        <f aca="false">SUM(L1871:T1871)</f>
        <v>1</v>
      </c>
      <c r="V1871" s="2" t="s">
        <v>62</v>
      </c>
      <c r="AA1871" s="9"/>
    </row>
    <row r="1872" customFormat="false" ht="10.5" hidden="false" customHeight="false" outlineLevel="0" collapsed="false">
      <c r="A1872" s="1" t="s">
        <v>2892</v>
      </c>
      <c r="B1872" s="1" t="s">
        <v>2892</v>
      </c>
      <c r="C1872" s="2" t="s">
        <v>2893</v>
      </c>
      <c r="D1872" s="9" t="s">
        <v>49</v>
      </c>
      <c r="E1872" s="2" t="s">
        <v>50</v>
      </c>
      <c r="F1872" s="2" t="s">
        <v>160</v>
      </c>
      <c r="G1872" s="9" t="s">
        <v>31</v>
      </c>
      <c r="H1872" s="2" t="s">
        <v>68</v>
      </c>
      <c r="I1872" s="2" t="s">
        <v>69</v>
      </c>
      <c r="J1872" s="3" t="n">
        <v>2013</v>
      </c>
      <c r="K1872" s="3" t="s">
        <v>48</v>
      </c>
      <c r="Q1872" s="3" t="n">
        <v>0.5</v>
      </c>
      <c r="T1872" s="3" t="n">
        <v>0.5</v>
      </c>
      <c r="U1872" s="11" t="n">
        <f aca="false">SUM(L1872:T1872)</f>
        <v>1</v>
      </c>
      <c r="V1872" s="2" t="s">
        <v>44</v>
      </c>
      <c r="W1872" s="2" t="s">
        <v>1146</v>
      </c>
      <c r="AA1872" s="9"/>
    </row>
    <row r="1873" customFormat="false" ht="10.5" hidden="false" customHeight="false" outlineLevel="0" collapsed="false">
      <c r="A1873" s="1" t="s">
        <v>2894</v>
      </c>
      <c r="B1873" s="1" t="s">
        <v>2894</v>
      </c>
      <c r="C1873" s="2" t="s">
        <v>2895</v>
      </c>
      <c r="D1873" s="9" t="s">
        <v>49</v>
      </c>
      <c r="E1873" s="2" t="s">
        <v>50</v>
      </c>
      <c r="F1873" s="2" t="s">
        <v>411</v>
      </c>
      <c r="G1873" s="9" t="s">
        <v>124</v>
      </c>
      <c r="H1873" s="2" t="s">
        <v>68</v>
      </c>
      <c r="I1873" s="2" t="s">
        <v>69</v>
      </c>
      <c r="J1873" s="3" t="n">
        <v>1991</v>
      </c>
      <c r="K1873" s="3" t="s">
        <v>54</v>
      </c>
      <c r="T1873" s="3" t="n">
        <v>1</v>
      </c>
      <c r="U1873" s="11" t="n">
        <f aca="false">SUM(L1873:T1873)</f>
        <v>1</v>
      </c>
      <c r="V1873" s="2" t="s">
        <v>62</v>
      </c>
      <c r="W1873" s="2" t="s">
        <v>2042</v>
      </c>
      <c r="AA1873" s="9"/>
    </row>
    <row r="1874" customFormat="false" ht="10.5" hidden="false" customHeight="false" outlineLevel="0" collapsed="false">
      <c r="A1874" s="10" t="s">
        <v>2896</v>
      </c>
      <c r="B1874" s="10" t="s">
        <v>2896</v>
      </c>
      <c r="C1874" s="2" t="s">
        <v>2897</v>
      </c>
      <c r="D1874" s="2" t="s">
        <v>29</v>
      </c>
      <c r="E1874" s="2" t="s">
        <v>30</v>
      </c>
      <c r="G1874" s="2" t="s">
        <v>31</v>
      </c>
      <c r="H1874" s="2" t="s">
        <v>68</v>
      </c>
      <c r="I1874" s="2" t="s">
        <v>69</v>
      </c>
      <c r="J1874" s="3" t="n">
        <v>1990</v>
      </c>
      <c r="K1874" s="3" t="s">
        <v>54</v>
      </c>
      <c r="R1874" s="3" t="n">
        <v>1</v>
      </c>
      <c r="S1874" s="2"/>
      <c r="U1874" s="11" t="n">
        <f aca="false">SUM(L1874:T1874)</f>
        <v>1</v>
      </c>
      <c r="Z1874" s="9"/>
      <c r="AA1874" s="9"/>
    </row>
    <row r="1875" customFormat="false" ht="10.5" hidden="false" customHeight="false" outlineLevel="0" collapsed="false">
      <c r="A1875" s="1" t="s">
        <v>2898</v>
      </c>
      <c r="B1875" s="1" t="s">
        <v>2898</v>
      </c>
      <c r="C1875" s="2" t="s">
        <v>2899</v>
      </c>
      <c r="D1875" s="2" t="s">
        <v>38</v>
      </c>
      <c r="E1875" s="2" t="s">
        <v>30</v>
      </c>
      <c r="F1875" s="9" t="s">
        <v>193</v>
      </c>
      <c r="G1875" s="13" t="s">
        <v>31</v>
      </c>
      <c r="H1875" s="2" t="s">
        <v>84</v>
      </c>
      <c r="I1875" s="2" t="s">
        <v>194</v>
      </c>
      <c r="J1875" s="3" t="n">
        <v>1992</v>
      </c>
      <c r="K1875" s="3" t="s">
        <v>54</v>
      </c>
      <c r="N1875" s="3" t="n">
        <v>1</v>
      </c>
      <c r="U1875" s="11" t="n">
        <f aca="false">SUM(L1875:T1875)</f>
        <v>1</v>
      </c>
      <c r="V1875" s="2" t="s">
        <v>62</v>
      </c>
      <c r="AA1875" s="9"/>
    </row>
    <row r="1876" customFormat="false" ht="10.5" hidden="false" customHeight="false" outlineLevel="0" collapsed="false">
      <c r="A1876" s="1" t="s">
        <v>2898</v>
      </c>
      <c r="B1876" s="1" t="s">
        <v>2898</v>
      </c>
      <c r="C1876" s="2" t="s">
        <v>2899</v>
      </c>
      <c r="D1876" s="9" t="s">
        <v>57</v>
      </c>
      <c r="E1876" s="9" t="s">
        <v>30</v>
      </c>
      <c r="F1876" s="9" t="s">
        <v>193</v>
      </c>
      <c r="G1876" s="13" t="s">
        <v>31</v>
      </c>
      <c r="H1876" s="2" t="s">
        <v>84</v>
      </c>
      <c r="I1876" s="2" t="s">
        <v>194</v>
      </c>
      <c r="J1876" s="2" t="n">
        <v>1996</v>
      </c>
      <c r="K1876" s="3" t="s">
        <v>148</v>
      </c>
      <c r="N1876" s="3" t="n">
        <v>1</v>
      </c>
      <c r="U1876" s="11" t="n">
        <f aca="false">SUM(L1876:T1876)</f>
        <v>1</v>
      </c>
      <c r="X1876" s="2" t="s">
        <v>2900</v>
      </c>
      <c r="Y1876" s="2" t="s">
        <v>2901</v>
      </c>
      <c r="Z1876" s="2" t="s">
        <v>2902</v>
      </c>
    </row>
    <row r="1877" customFormat="false" ht="10.5" hidden="false" customHeight="false" outlineLevel="0" collapsed="false">
      <c r="A1877" s="1" t="s">
        <v>2898</v>
      </c>
      <c r="B1877" s="1" t="s">
        <v>2898</v>
      </c>
      <c r="C1877" s="2" t="s">
        <v>2899</v>
      </c>
      <c r="D1877" s="9" t="s">
        <v>42</v>
      </c>
      <c r="E1877" s="9" t="s">
        <v>30</v>
      </c>
      <c r="F1877" s="9" t="s">
        <v>193</v>
      </c>
      <c r="G1877" s="13" t="s">
        <v>31</v>
      </c>
      <c r="H1877" s="2" t="s">
        <v>84</v>
      </c>
      <c r="I1877" s="2" t="s">
        <v>194</v>
      </c>
      <c r="J1877" s="2" t="n">
        <v>1991</v>
      </c>
      <c r="K1877" s="3" t="s">
        <v>54</v>
      </c>
      <c r="N1877" s="3" t="n">
        <v>1</v>
      </c>
      <c r="U1877" s="11" t="n">
        <f aca="false">SUM(L1877:T1877)</f>
        <v>1</v>
      </c>
      <c r="X1877" s="2" t="s">
        <v>2900</v>
      </c>
      <c r="Y1877" s="2" t="s">
        <v>2901</v>
      </c>
      <c r="Z1877" s="2" t="s">
        <v>2902</v>
      </c>
    </row>
    <row r="1878" customFormat="false" ht="10.5" hidden="false" customHeight="false" outlineLevel="0" collapsed="false">
      <c r="A1878" s="10" t="s">
        <v>2903</v>
      </c>
      <c r="B1878" s="2" t="s">
        <v>2904</v>
      </c>
      <c r="C1878" s="2" t="s">
        <v>2905</v>
      </c>
      <c r="D1878" s="2" t="s">
        <v>29</v>
      </c>
      <c r="E1878" s="2" t="s">
        <v>30</v>
      </c>
      <c r="G1878" s="2" t="s">
        <v>31</v>
      </c>
      <c r="H1878" s="2" t="s">
        <v>84</v>
      </c>
      <c r="I1878" s="2" t="s">
        <v>85</v>
      </c>
      <c r="J1878" s="3" t="n">
        <v>1995</v>
      </c>
      <c r="K1878" s="3" t="s">
        <v>148</v>
      </c>
      <c r="P1878" s="3" t="n">
        <v>0.5</v>
      </c>
      <c r="Q1878" s="3" t="n">
        <v>0.5</v>
      </c>
      <c r="U1878" s="11" t="n">
        <f aca="false">SUM(L1878:T1878)</f>
        <v>1</v>
      </c>
      <c r="Z1878" s="9"/>
      <c r="AA1878" s="9"/>
    </row>
    <row r="1879" customFormat="false" ht="10.5" hidden="false" customHeight="false" outlineLevel="0" collapsed="false">
      <c r="A1879" s="10" t="s">
        <v>2903</v>
      </c>
      <c r="B1879" s="2" t="s">
        <v>2904</v>
      </c>
      <c r="C1879" s="2" t="s">
        <v>2905</v>
      </c>
      <c r="D1879" s="2" t="s">
        <v>42</v>
      </c>
      <c r="E1879" s="2" t="s">
        <v>30</v>
      </c>
      <c r="G1879" s="2" t="s">
        <v>31</v>
      </c>
      <c r="H1879" s="2" t="s">
        <v>84</v>
      </c>
      <c r="I1879" s="2" t="s">
        <v>85</v>
      </c>
      <c r="J1879" s="3" t="n">
        <v>1988</v>
      </c>
      <c r="K1879" s="3" t="s">
        <v>54</v>
      </c>
      <c r="P1879" s="3" t="n">
        <v>0.5</v>
      </c>
      <c r="Q1879" s="3" t="n">
        <v>0.5</v>
      </c>
      <c r="U1879" s="11" t="n">
        <f aca="false">SUM(L1879:T1879)</f>
        <v>1</v>
      </c>
      <c r="V1879" s="2" t="s">
        <v>41</v>
      </c>
      <c r="Z1879" s="9"/>
      <c r="AA1879" s="9"/>
    </row>
    <row r="1880" customFormat="false" ht="10.5" hidden="false" customHeight="false" outlineLevel="0" collapsed="false">
      <c r="A1880" s="10" t="s">
        <v>2906</v>
      </c>
      <c r="B1880" s="2" t="s">
        <v>2907</v>
      </c>
      <c r="C1880" s="2" t="s">
        <v>2908</v>
      </c>
      <c r="D1880" s="9" t="s">
        <v>38</v>
      </c>
      <c r="E1880" s="9" t="s">
        <v>30</v>
      </c>
      <c r="F1880" s="9"/>
      <c r="G1880" s="13" t="s">
        <v>31</v>
      </c>
      <c r="H1880" s="2" t="s">
        <v>84</v>
      </c>
      <c r="I1880" s="2" t="s">
        <v>85</v>
      </c>
      <c r="J1880" s="2" t="n">
        <v>2014</v>
      </c>
      <c r="K1880" s="3" t="s">
        <v>48</v>
      </c>
      <c r="N1880" s="3" t="n">
        <v>0.5</v>
      </c>
      <c r="Q1880" s="3" t="n">
        <v>0.5</v>
      </c>
      <c r="U1880" s="11" t="n">
        <f aca="false">SUM(L1880:T1880)</f>
        <v>1</v>
      </c>
      <c r="X1880" s="2" t="s">
        <v>2909</v>
      </c>
      <c r="Y1880" s="2" t="s">
        <v>2910</v>
      </c>
      <c r="Z1880" s="2" t="s">
        <v>417</v>
      </c>
    </row>
    <row r="1881" customFormat="false" ht="10.5" hidden="false" customHeight="false" outlineLevel="0" collapsed="false">
      <c r="A1881" s="10" t="s">
        <v>2906</v>
      </c>
      <c r="B1881" s="2" t="s">
        <v>2907</v>
      </c>
      <c r="C1881" s="2" t="s">
        <v>2908</v>
      </c>
      <c r="D1881" s="9" t="s">
        <v>49</v>
      </c>
      <c r="E1881" s="2" t="s">
        <v>50</v>
      </c>
      <c r="G1881" s="9" t="s">
        <v>31</v>
      </c>
      <c r="H1881" s="2" t="s">
        <v>84</v>
      </c>
      <c r="I1881" s="2" t="s">
        <v>85</v>
      </c>
      <c r="J1881" s="3" t="n">
        <v>2002</v>
      </c>
      <c r="K1881" s="3" t="s">
        <v>65</v>
      </c>
      <c r="Q1881" s="3" t="n">
        <v>1</v>
      </c>
      <c r="U1881" s="11" t="n">
        <f aca="false">SUM(L1881:T1881)</f>
        <v>1</v>
      </c>
      <c r="V1881" s="2" t="s">
        <v>51</v>
      </c>
      <c r="Z1881" s="2" t="s">
        <v>2911</v>
      </c>
      <c r="AA1881" s="9"/>
    </row>
    <row r="1882" customFormat="false" ht="10.5" hidden="false" customHeight="false" outlineLevel="0" collapsed="false">
      <c r="A1882" s="10" t="s">
        <v>2906</v>
      </c>
      <c r="B1882" s="2" t="s">
        <v>2907</v>
      </c>
      <c r="C1882" s="2" t="s">
        <v>2908</v>
      </c>
      <c r="D1882" s="2" t="s">
        <v>42</v>
      </c>
      <c r="E1882" s="2" t="s">
        <v>30</v>
      </c>
      <c r="G1882" s="2" t="s">
        <v>31</v>
      </c>
      <c r="H1882" s="2" t="s">
        <v>84</v>
      </c>
      <c r="I1882" s="2" t="s">
        <v>85</v>
      </c>
      <c r="J1882" s="3" t="n">
        <v>2010</v>
      </c>
      <c r="K1882" s="3" t="s">
        <v>43</v>
      </c>
      <c r="P1882" s="3" t="n">
        <v>0.5</v>
      </c>
      <c r="Q1882" s="3" t="n">
        <v>0.5</v>
      </c>
      <c r="U1882" s="11" t="n">
        <f aca="false">SUM(L1882:T1882)</f>
        <v>1</v>
      </c>
      <c r="V1882" s="2" t="s">
        <v>41</v>
      </c>
      <c r="Z1882" s="2" t="s">
        <v>2911</v>
      </c>
      <c r="AA1882" s="9"/>
    </row>
    <row r="1883" customFormat="false" ht="10.5" hidden="false" customHeight="false" outlineLevel="0" collapsed="false">
      <c r="A1883" s="1" t="s">
        <v>2912</v>
      </c>
      <c r="B1883" s="1" t="s">
        <v>2912</v>
      </c>
      <c r="C1883" s="2" t="s">
        <v>2913</v>
      </c>
      <c r="D1883" s="2" t="s">
        <v>101</v>
      </c>
      <c r="E1883" s="2" t="s">
        <v>50</v>
      </c>
      <c r="G1883" s="5" t="s">
        <v>31</v>
      </c>
      <c r="H1883" s="2" t="s">
        <v>68</v>
      </c>
      <c r="I1883" s="2" t="s">
        <v>69</v>
      </c>
      <c r="J1883" s="6" t="n">
        <v>2018</v>
      </c>
      <c r="K1883" s="3" t="s">
        <v>34</v>
      </c>
      <c r="L1883" s="6"/>
      <c r="M1883" s="6"/>
      <c r="N1883" s="6"/>
      <c r="O1883" s="6"/>
      <c r="P1883" s="6"/>
      <c r="Q1883" s="6" t="n">
        <v>0.5</v>
      </c>
      <c r="R1883" s="6"/>
      <c r="S1883" s="6" t="n">
        <v>0.5</v>
      </c>
      <c r="T1883" s="6"/>
      <c r="U1883" s="11" t="n">
        <f aca="false">SUM(L1883:T1883)</f>
        <v>1</v>
      </c>
      <c r="V1883" s="2" t="s">
        <v>41</v>
      </c>
      <c r="AA1883" s="9"/>
    </row>
    <row r="1884" customFormat="false" ht="10.5" hidden="false" customHeight="false" outlineLevel="0" collapsed="false">
      <c r="A1884" s="1" t="s">
        <v>2912</v>
      </c>
      <c r="B1884" s="1" t="s">
        <v>2912</v>
      </c>
      <c r="C1884" s="2" t="s">
        <v>2913</v>
      </c>
      <c r="D1884" s="2" t="s">
        <v>29</v>
      </c>
      <c r="E1884" s="2" t="s">
        <v>30</v>
      </c>
      <c r="G1884" s="2" t="s">
        <v>31</v>
      </c>
      <c r="H1884" s="2" t="s">
        <v>68</v>
      </c>
      <c r="I1884" s="2" t="s">
        <v>69</v>
      </c>
      <c r="J1884" s="3" t="n">
        <v>2005</v>
      </c>
      <c r="K1884" s="3" t="s">
        <v>65</v>
      </c>
      <c r="P1884" s="3" t="n">
        <v>1</v>
      </c>
      <c r="T1884" s="2"/>
      <c r="U1884" s="11" t="n">
        <f aca="false">SUM(L1884:S1884)</f>
        <v>1</v>
      </c>
      <c r="AA1884" s="9"/>
    </row>
    <row r="1885" customFormat="false" ht="10.5" hidden="false" customHeight="false" outlineLevel="0" collapsed="false">
      <c r="A1885" s="1" t="s">
        <v>2912</v>
      </c>
      <c r="B1885" s="1" t="s">
        <v>2912</v>
      </c>
      <c r="C1885" s="2" t="s">
        <v>2913</v>
      </c>
      <c r="D1885" s="2" t="s">
        <v>42</v>
      </c>
      <c r="E1885" s="2" t="s">
        <v>30</v>
      </c>
      <c r="G1885" s="2" t="s">
        <v>31</v>
      </c>
      <c r="H1885" s="2" t="s">
        <v>68</v>
      </c>
      <c r="I1885" s="2" t="s">
        <v>69</v>
      </c>
      <c r="J1885" s="3" t="n">
        <v>2009</v>
      </c>
      <c r="K1885" s="3" t="s">
        <v>43</v>
      </c>
      <c r="P1885" s="3" t="n">
        <v>1</v>
      </c>
      <c r="T1885" s="2"/>
      <c r="U1885" s="11" t="n">
        <f aca="false">SUM(L1885:S1885)</f>
        <v>1</v>
      </c>
      <c r="V1885" s="2" t="s">
        <v>62</v>
      </c>
      <c r="AA1885" s="9"/>
    </row>
    <row r="1886" customFormat="false" ht="10.5" hidden="false" customHeight="false" outlineLevel="0" collapsed="false">
      <c r="A1886" s="1" t="s">
        <v>2914</v>
      </c>
      <c r="B1886" s="1" t="s">
        <v>2914</v>
      </c>
      <c r="C1886" s="2" t="s">
        <v>2915</v>
      </c>
      <c r="D1886" s="2" t="s">
        <v>101</v>
      </c>
      <c r="E1886" s="2" t="s">
        <v>50</v>
      </c>
      <c r="G1886" s="5" t="s">
        <v>31</v>
      </c>
      <c r="H1886" s="2" t="s">
        <v>68</v>
      </c>
      <c r="I1886" s="2" t="s">
        <v>69</v>
      </c>
      <c r="J1886" s="6" t="n">
        <v>2017</v>
      </c>
      <c r="K1886" s="3" t="s">
        <v>48</v>
      </c>
      <c r="L1886" s="6"/>
      <c r="M1886" s="6"/>
      <c r="N1886" s="6"/>
      <c r="O1886" s="6"/>
      <c r="P1886" s="6"/>
      <c r="Q1886" s="6" t="n">
        <v>1</v>
      </c>
      <c r="R1886" s="6"/>
      <c r="S1886" s="6"/>
      <c r="T1886" s="6"/>
      <c r="U1886" s="11" t="n">
        <f aca="false">SUM(L1886:T1886)</f>
        <v>1</v>
      </c>
      <c r="V1886" s="2" t="s">
        <v>51</v>
      </c>
      <c r="AA1886" s="2" t="s">
        <v>2916</v>
      </c>
    </row>
    <row r="1887" customFormat="false" ht="10.5" hidden="false" customHeight="false" outlineLevel="0" collapsed="false">
      <c r="A1887" s="1" t="s">
        <v>2917</v>
      </c>
      <c r="B1887" s="1" t="s">
        <v>2917</v>
      </c>
      <c r="C1887" s="2" t="s">
        <v>2918</v>
      </c>
      <c r="D1887" s="2" t="s">
        <v>114</v>
      </c>
      <c r="E1887" s="2" t="s">
        <v>114</v>
      </c>
      <c r="G1887" s="2" t="s">
        <v>31</v>
      </c>
      <c r="H1887" s="2" t="s">
        <v>32</v>
      </c>
      <c r="I1887" s="2" t="s">
        <v>33</v>
      </c>
      <c r="J1887" s="3" t="n">
        <v>2013</v>
      </c>
      <c r="K1887" s="3" t="s">
        <v>48</v>
      </c>
      <c r="M1887" s="3" t="n">
        <v>1</v>
      </c>
      <c r="U1887" s="11" t="n">
        <f aca="false">SUM(L1887:T1887)</f>
        <v>1</v>
      </c>
      <c r="V1887" s="2" t="s">
        <v>41</v>
      </c>
      <c r="AA1887" s="9"/>
    </row>
    <row r="1888" customFormat="false" ht="10.5" hidden="false" customHeight="false" outlineLevel="0" collapsed="false">
      <c r="A1888" s="1" t="s">
        <v>2917</v>
      </c>
      <c r="B1888" s="1" t="s">
        <v>2917</v>
      </c>
      <c r="C1888" s="2" t="s">
        <v>2918</v>
      </c>
      <c r="D1888" s="2" t="s">
        <v>121</v>
      </c>
      <c r="E1888" s="2" t="s">
        <v>50</v>
      </c>
      <c r="G1888" s="5" t="s">
        <v>31</v>
      </c>
      <c r="H1888" s="2" t="s">
        <v>32</v>
      </c>
      <c r="I1888" s="2" t="s">
        <v>33</v>
      </c>
      <c r="J1888" s="6" t="n">
        <v>2013</v>
      </c>
      <c r="K1888" s="3" t="s">
        <v>48</v>
      </c>
      <c r="L1888" s="6"/>
      <c r="M1888" s="6" t="n">
        <v>1</v>
      </c>
      <c r="N1888" s="6"/>
      <c r="O1888" s="6"/>
      <c r="P1888" s="6"/>
      <c r="Q1888" s="6"/>
      <c r="R1888" s="6"/>
      <c r="S1888" s="6"/>
      <c r="T1888" s="6"/>
      <c r="U1888" s="11" t="n">
        <f aca="false">SUM(L1888:T1888)</f>
        <v>1</v>
      </c>
      <c r="AA1888" s="9"/>
    </row>
    <row r="1889" customFormat="false" ht="10.5" hidden="false" customHeight="false" outlineLevel="0" collapsed="false">
      <c r="A1889" s="1" t="s">
        <v>2919</v>
      </c>
      <c r="B1889" s="1" t="s">
        <v>2919</v>
      </c>
      <c r="C1889" s="2" t="s">
        <v>2920</v>
      </c>
      <c r="D1889" s="2" t="s">
        <v>101</v>
      </c>
      <c r="E1889" s="2" t="s">
        <v>50</v>
      </c>
      <c r="G1889" s="5" t="s">
        <v>31</v>
      </c>
      <c r="H1889" s="2" t="s">
        <v>84</v>
      </c>
      <c r="I1889" s="2" t="s">
        <v>85</v>
      </c>
      <c r="J1889" s="6" t="n">
        <v>1991</v>
      </c>
      <c r="K1889" s="3" t="s">
        <v>54</v>
      </c>
      <c r="L1889" s="6"/>
      <c r="M1889" s="6"/>
      <c r="N1889" s="6"/>
      <c r="O1889" s="6"/>
      <c r="P1889" s="6"/>
      <c r="Q1889" s="6" t="n">
        <v>1</v>
      </c>
      <c r="R1889" s="6"/>
      <c r="S1889" s="6"/>
      <c r="T1889" s="6"/>
      <c r="U1889" s="11" t="n">
        <f aca="false">SUM(L1889:T1889)</f>
        <v>1</v>
      </c>
      <c r="V1889" s="2" t="s">
        <v>51</v>
      </c>
      <c r="AA1889" s="9" t="s">
        <v>2921</v>
      </c>
    </row>
    <row r="1890" customFormat="false" ht="10.5" hidden="false" customHeight="false" outlineLevel="0" collapsed="false">
      <c r="A1890" s="1" t="s">
        <v>2922</v>
      </c>
      <c r="B1890" s="1" t="s">
        <v>2922</v>
      </c>
      <c r="C1890" s="2" t="s">
        <v>2923</v>
      </c>
      <c r="D1890" s="2" t="s">
        <v>38</v>
      </c>
      <c r="E1890" s="2" t="s">
        <v>30</v>
      </c>
      <c r="G1890" s="2" t="s">
        <v>31</v>
      </c>
      <c r="H1890" s="2" t="s">
        <v>68</v>
      </c>
      <c r="I1890" s="2" t="s">
        <v>69</v>
      </c>
      <c r="J1890" s="3" t="n">
        <v>2008</v>
      </c>
      <c r="K1890" s="3" t="s">
        <v>43</v>
      </c>
      <c r="N1890" s="3" t="n">
        <v>0.5</v>
      </c>
      <c r="Q1890" s="3" t="n">
        <v>0.5</v>
      </c>
      <c r="U1890" s="11" t="n">
        <f aca="false">SUM(L1890:T1890)</f>
        <v>1</v>
      </c>
      <c r="V1890" s="2" t="s">
        <v>41</v>
      </c>
      <c r="AA1890" s="9"/>
    </row>
    <row r="1891" customFormat="false" ht="10.5" hidden="false" customHeight="false" outlineLevel="0" collapsed="false">
      <c r="A1891" s="1" t="s">
        <v>2922</v>
      </c>
      <c r="B1891" s="1" t="s">
        <v>2922</v>
      </c>
      <c r="C1891" s="2" t="s">
        <v>2923</v>
      </c>
      <c r="D1891" s="2" t="s">
        <v>101</v>
      </c>
      <c r="E1891" s="2" t="s">
        <v>50</v>
      </c>
      <c r="G1891" s="5" t="s">
        <v>31</v>
      </c>
      <c r="H1891" s="2" t="s">
        <v>68</v>
      </c>
      <c r="I1891" s="2" t="s">
        <v>69</v>
      </c>
      <c r="J1891" s="3" t="n">
        <v>2007</v>
      </c>
      <c r="K1891" s="3" t="s">
        <v>43</v>
      </c>
      <c r="P1891" s="3" t="n">
        <v>1</v>
      </c>
      <c r="U1891" s="11" t="n">
        <f aca="false">SUM(L1891:T1891)</f>
        <v>1</v>
      </c>
      <c r="V1891" s="2" t="s">
        <v>51</v>
      </c>
      <c r="AA1891" s="9"/>
    </row>
    <row r="1892" customFormat="false" ht="10.5" hidden="false" customHeight="false" outlineLevel="0" collapsed="false">
      <c r="A1892" s="1" t="s">
        <v>2922</v>
      </c>
      <c r="B1892" s="1" t="s">
        <v>2922</v>
      </c>
      <c r="C1892" s="2" t="s">
        <v>2923</v>
      </c>
      <c r="D1892" s="2" t="s">
        <v>121</v>
      </c>
      <c r="E1892" s="2" t="s">
        <v>50</v>
      </c>
      <c r="G1892" s="5" t="s">
        <v>31</v>
      </c>
      <c r="H1892" s="2" t="s">
        <v>68</v>
      </c>
      <c r="I1892" s="2" t="s">
        <v>69</v>
      </c>
      <c r="J1892" s="6" t="n">
        <v>2010</v>
      </c>
      <c r="K1892" s="3" t="s">
        <v>43</v>
      </c>
      <c r="P1892" s="3" t="n">
        <v>1</v>
      </c>
      <c r="U1892" s="11" t="n">
        <f aca="false">SUM(L1892:T1892)</f>
        <v>1</v>
      </c>
      <c r="AA1892" s="9"/>
    </row>
    <row r="1893" customFormat="false" ht="10.5" hidden="false" customHeight="false" outlineLevel="0" collapsed="false">
      <c r="A1893" s="1" t="s">
        <v>2922</v>
      </c>
      <c r="B1893" s="1" t="s">
        <v>2922</v>
      </c>
      <c r="C1893" s="2" t="s">
        <v>2923</v>
      </c>
      <c r="D1893" s="2" t="s">
        <v>29</v>
      </c>
      <c r="E1893" s="2" t="s">
        <v>30</v>
      </c>
      <c r="G1893" s="2" t="s">
        <v>31</v>
      </c>
      <c r="H1893" s="2" t="s">
        <v>68</v>
      </c>
      <c r="I1893" s="2" t="s">
        <v>69</v>
      </c>
      <c r="J1893" s="3" t="n">
        <v>2008</v>
      </c>
      <c r="K1893" s="3" t="s">
        <v>43</v>
      </c>
      <c r="P1893" s="3" t="n">
        <v>1</v>
      </c>
      <c r="U1893" s="11" t="n">
        <f aca="false">SUM(L1893:T1893)</f>
        <v>1</v>
      </c>
      <c r="AA1893" s="9"/>
    </row>
    <row r="1894" customFormat="false" ht="10.5" hidden="false" customHeight="false" outlineLevel="0" collapsed="false">
      <c r="A1894" s="1" t="s">
        <v>2922</v>
      </c>
      <c r="B1894" s="1" t="s">
        <v>2922</v>
      </c>
      <c r="C1894" s="2" t="s">
        <v>2923</v>
      </c>
      <c r="D1894" s="9" t="s">
        <v>49</v>
      </c>
      <c r="E1894" s="2" t="s">
        <v>50</v>
      </c>
      <c r="F1894" s="2" t="s">
        <v>411</v>
      </c>
      <c r="G1894" s="9" t="s">
        <v>124</v>
      </c>
      <c r="H1894" s="2" t="s">
        <v>68</v>
      </c>
      <c r="I1894" s="2" t="s">
        <v>69</v>
      </c>
      <c r="J1894" s="3" t="n">
        <v>1980</v>
      </c>
      <c r="K1894" s="3" t="s">
        <v>116</v>
      </c>
      <c r="P1894" s="3" t="n">
        <v>1</v>
      </c>
      <c r="U1894" s="11" t="n">
        <f aca="false">SUM(L1894:T1894)</f>
        <v>1</v>
      </c>
      <c r="V1894" s="2" t="s">
        <v>51</v>
      </c>
      <c r="AA1894" s="9"/>
    </row>
    <row r="1895" customFormat="false" ht="10.5" hidden="false" customHeight="false" outlineLevel="0" collapsed="false">
      <c r="A1895" s="1" t="s">
        <v>2922</v>
      </c>
      <c r="B1895" s="1" t="s">
        <v>2922</v>
      </c>
      <c r="C1895" s="2" t="s">
        <v>2923</v>
      </c>
      <c r="D1895" s="2" t="s">
        <v>42</v>
      </c>
      <c r="E1895" s="2" t="s">
        <v>30</v>
      </c>
      <c r="G1895" s="2" t="s">
        <v>31</v>
      </c>
      <c r="H1895" s="2" t="s">
        <v>68</v>
      </c>
      <c r="I1895" s="2" t="s">
        <v>69</v>
      </c>
      <c r="J1895" s="3" t="n">
        <v>1977</v>
      </c>
      <c r="K1895" s="3" t="s">
        <v>116</v>
      </c>
      <c r="Q1895" s="3" t="n">
        <v>1</v>
      </c>
      <c r="U1895" s="11" t="n">
        <f aca="false">SUM(L1895:T1895)</f>
        <v>1</v>
      </c>
      <c r="V1895" s="2" t="s">
        <v>41</v>
      </c>
      <c r="AA1895" s="9"/>
    </row>
    <row r="1896" customFormat="false" ht="10.5" hidden="false" customHeight="false" outlineLevel="0" collapsed="false">
      <c r="A1896" s="1" t="s">
        <v>2924</v>
      </c>
      <c r="B1896" s="1" t="s">
        <v>2924</v>
      </c>
      <c r="C1896" s="2" t="s">
        <v>2925</v>
      </c>
      <c r="D1896" s="2" t="s">
        <v>101</v>
      </c>
      <c r="E1896" s="2" t="s">
        <v>50</v>
      </c>
      <c r="G1896" s="5" t="s">
        <v>31</v>
      </c>
      <c r="H1896" s="2" t="s">
        <v>68</v>
      </c>
      <c r="I1896" s="2" t="s">
        <v>69</v>
      </c>
      <c r="J1896" s="6" t="n">
        <v>2013</v>
      </c>
      <c r="K1896" s="3" t="s">
        <v>48</v>
      </c>
      <c r="L1896" s="6"/>
      <c r="M1896" s="6"/>
      <c r="N1896" s="6"/>
      <c r="O1896" s="6"/>
      <c r="P1896" s="6"/>
      <c r="Q1896" s="6" t="n">
        <v>1</v>
      </c>
      <c r="R1896" s="6"/>
      <c r="S1896" s="6"/>
      <c r="T1896" s="6"/>
      <c r="U1896" s="11" t="n">
        <f aca="false">SUM(L1896:T1896)</f>
        <v>1</v>
      </c>
      <c r="V1896" s="2" t="s">
        <v>51</v>
      </c>
      <c r="AA1896" s="9"/>
    </row>
    <row r="1897" customFormat="false" ht="10.5" hidden="false" customHeight="false" outlineLevel="0" collapsed="false">
      <c r="A1897" s="10" t="s">
        <v>2926</v>
      </c>
      <c r="B1897" s="10" t="s">
        <v>2926</v>
      </c>
      <c r="C1897" s="2" t="s">
        <v>2927</v>
      </c>
      <c r="D1897" s="2" t="s">
        <v>57</v>
      </c>
      <c r="E1897" s="2" t="s">
        <v>30</v>
      </c>
      <c r="G1897" s="2" t="s">
        <v>31</v>
      </c>
      <c r="H1897" s="2" t="s">
        <v>68</v>
      </c>
      <c r="I1897" s="2" t="s">
        <v>69</v>
      </c>
      <c r="J1897" s="3" t="n">
        <v>1963</v>
      </c>
      <c r="K1897" s="3" t="s">
        <v>115</v>
      </c>
      <c r="P1897" s="3" t="n">
        <v>0.5</v>
      </c>
      <c r="R1897" s="3" t="n">
        <v>0.5</v>
      </c>
      <c r="S1897" s="2"/>
      <c r="U1897" s="11" t="n">
        <f aca="false">SUM(L1897:T1897)</f>
        <v>1</v>
      </c>
      <c r="V1897" s="2" t="s">
        <v>41</v>
      </c>
      <c r="Z1897" s="9"/>
      <c r="AA1897" s="9"/>
    </row>
    <row r="1898" customFormat="false" ht="10.5" hidden="false" customHeight="false" outlineLevel="0" collapsed="false">
      <c r="A1898" s="1" t="s">
        <v>2928</v>
      </c>
      <c r="B1898" s="1" t="s">
        <v>2928</v>
      </c>
      <c r="C1898" s="2" t="s">
        <v>2929</v>
      </c>
      <c r="D1898" s="2" t="s">
        <v>121</v>
      </c>
      <c r="E1898" s="2" t="s">
        <v>50</v>
      </c>
      <c r="F1898" s="2" t="s">
        <v>961</v>
      </c>
      <c r="G1898" s="2" t="s">
        <v>212</v>
      </c>
      <c r="H1898" s="2" t="s">
        <v>68</v>
      </c>
      <c r="I1898" s="2" t="s">
        <v>69</v>
      </c>
      <c r="J1898" s="6" t="n">
        <v>2005</v>
      </c>
      <c r="K1898" s="3" t="s">
        <v>65</v>
      </c>
      <c r="L1898" s="6"/>
      <c r="M1898" s="6"/>
      <c r="N1898" s="6"/>
      <c r="O1898" s="6"/>
      <c r="P1898" s="6" t="n">
        <v>1</v>
      </c>
      <c r="Q1898" s="6"/>
      <c r="R1898" s="6"/>
      <c r="S1898" s="6"/>
      <c r="T1898" s="6"/>
      <c r="U1898" s="11" t="n">
        <f aca="false">SUM(L1898:T1898)</f>
        <v>1</v>
      </c>
      <c r="X1898" s="2" t="s">
        <v>136</v>
      </c>
      <c r="AA1898" s="2" t="s">
        <v>750</v>
      </c>
    </row>
    <row r="1899" customFormat="false" ht="10.5" hidden="false" customHeight="false" outlineLevel="0" collapsed="false">
      <c r="A1899" s="10" t="s">
        <v>2930</v>
      </c>
      <c r="B1899" s="10" t="s">
        <v>2931</v>
      </c>
      <c r="C1899" s="2" t="s">
        <v>2932</v>
      </c>
      <c r="D1899" s="2" t="s">
        <v>38</v>
      </c>
      <c r="E1899" s="2" t="s">
        <v>30</v>
      </c>
      <c r="G1899" s="2" t="s">
        <v>31</v>
      </c>
      <c r="H1899" s="2" t="s">
        <v>68</v>
      </c>
      <c r="I1899" s="2" t="s">
        <v>69</v>
      </c>
      <c r="J1899" s="3" t="n">
        <v>2017</v>
      </c>
      <c r="K1899" s="3" t="s">
        <v>48</v>
      </c>
      <c r="Q1899" s="3" t="n">
        <v>0.5</v>
      </c>
      <c r="R1899" s="3" t="n">
        <v>0.5</v>
      </c>
      <c r="U1899" s="11" t="n">
        <f aca="false">SUM(L1899:T1899)</f>
        <v>1</v>
      </c>
      <c r="V1899" s="2" t="s">
        <v>44</v>
      </c>
      <c r="Z1899" s="9"/>
      <c r="AA1899" s="9"/>
    </row>
    <row r="1900" customFormat="false" ht="10.5" hidden="false" customHeight="false" outlineLevel="0" collapsed="false">
      <c r="A1900" s="1" t="s">
        <v>2933</v>
      </c>
      <c r="B1900" s="1" t="s">
        <v>2933</v>
      </c>
      <c r="C1900" s="2" t="s">
        <v>2934</v>
      </c>
      <c r="D1900" s="2" t="s">
        <v>121</v>
      </c>
      <c r="E1900" s="2" t="s">
        <v>50</v>
      </c>
      <c r="F1900" s="2" t="s">
        <v>291</v>
      </c>
      <c r="G1900" s="2" t="s">
        <v>212</v>
      </c>
      <c r="H1900" s="2" t="s">
        <v>68</v>
      </c>
      <c r="I1900" s="2" t="s">
        <v>69</v>
      </c>
      <c r="J1900" s="6" t="n">
        <v>1826</v>
      </c>
      <c r="K1900" s="3" t="s">
        <v>115</v>
      </c>
      <c r="L1900" s="6"/>
      <c r="M1900" s="6"/>
      <c r="N1900" s="6"/>
      <c r="O1900" s="6"/>
      <c r="P1900" s="6" t="n">
        <v>1</v>
      </c>
      <c r="Q1900" s="6"/>
      <c r="R1900" s="6"/>
      <c r="S1900" s="6"/>
      <c r="T1900" s="6"/>
      <c r="U1900" s="11" t="n">
        <f aca="false">SUM(L1900:T1900)</f>
        <v>1</v>
      </c>
      <c r="X1900" s="2" t="s">
        <v>136</v>
      </c>
      <c r="AA1900" s="2" t="s">
        <v>750</v>
      </c>
    </row>
    <row r="1901" customFormat="false" ht="10.5" hidden="false" customHeight="false" outlineLevel="0" collapsed="false">
      <c r="A1901" s="1" t="s">
        <v>2935</v>
      </c>
      <c r="B1901" s="1" t="s">
        <v>2936</v>
      </c>
      <c r="C1901" s="2" t="s">
        <v>2937</v>
      </c>
      <c r="D1901" s="2" t="s">
        <v>38</v>
      </c>
      <c r="E1901" s="2" t="s">
        <v>30</v>
      </c>
      <c r="G1901" s="2" t="s">
        <v>31</v>
      </c>
      <c r="H1901" s="2" t="s">
        <v>68</v>
      </c>
      <c r="I1901" s="2" t="s">
        <v>69</v>
      </c>
      <c r="J1901" s="3" t="n">
        <v>2018</v>
      </c>
      <c r="K1901" s="3" t="s">
        <v>34</v>
      </c>
      <c r="P1901" s="3" t="n">
        <v>0.5</v>
      </c>
      <c r="Q1901" s="3" t="n">
        <v>0.5</v>
      </c>
      <c r="U1901" s="11" t="n">
        <f aca="false">SUM(L1901:T1901)</f>
        <v>1</v>
      </c>
      <c r="V1901" s="2" t="s">
        <v>44</v>
      </c>
      <c r="AA1901" s="9"/>
    </row>
    <row r="1902" customFormat="false" ht="10.5" hidden="false" customHeight="false" outlineLevel="0" collapsed="false">
      <c r="A1902" s="1" t="s">
        <v>2935</v>
      </c>
      <c r="B1902" s="1" t="s">
        <v>2936</v>
      </c>
      <c r="C1902" s="2" t="s">
        <v>2937</v>
      </c>
      <c r="D1902" s="2" t="s">
        <v>29</v>
      </c>
      <c r="E1902" s="2" t="s">
        <v>30</v>
      </c>
      <c r="G1902" s="2" t="s">
        <v>31</v>
      </c>
      <c r="H1902" s="2" t="s">
        <v>68</v>
      </c>
      <c r="I1902" s="2" t="s">
        <v>69</v>
      </c>
      <c r="J1902" s="3" t="n">
        <v>2018</v>
      </c>
      <c r="K1902" s="3" t="s">
        <v>34</v>
      </c>
      <c r="P1902" s="3" t="n">
        <v>0.5</v>
      </c>
      <c r="Q1902" s="3" t="n">
        <v>0.5</v>
      </c>
      <c r="U1902" s="11" t="n">
        <f aca="false">SUM(L1902:T1902)</f>
        <v>1</v>
      </c>
      <c r="AA1902" s="9"/>
    </row>
    <row r="1903" customFormat="false" ht="10.5" hidden="false" customHeight="false" outlineLevel="0" collapsed="false">
      <c r="A1903" s="1" t="s">
        <v>2935</v>
      </c>
      <c r="B1903" s="1" t="s">
        <v>2936</v>
      </c>
      <c r="C1903" s="2" t="s">
        <v>2937</v>
      </c>
      <c r="D1903" s="2" t="s">
        <v>42</v>
      </c>
      <c r="E1903" s="2" t="s">
        <v>30</v>
      </c>
      <c r="G1903" s="2" t="s">
        <v>31</v>
      </c>
      <c r="H1903" s="2" t="s">
        <v>68</v>
      </c>
      <c r="I1903" s="2" t="s">
        <v>69</v>
      </c>
      <c r="J1903" s="3" t="n">
        <v>2019</v>
      </c>
      <c r="K1903" s="3" t="s">
        <v>34</v>
      </c>
      <c r="P1903" s="3" t="n">
        <v>0.5</v>
      </c>
      <c r="Q1903" s="3" t="n">
        <v>0.5</v>
      </c>
      <c r="U1903" s="11" t="n">
        <f aca="false">SUM(L1903:T1903)</f>
        <v>1</v>
      </c>
      <c r="V1903" s="2" t="s">
        <v>41</v>
      </c>
      <c r="AA1903" s="9"/>
    </row>
    <row r="1904" customFormat="false" ht="10.5" hidden="false" customHeight="false" outlineLevel="0" collapsed="false">
      <c r="A1904" s="1" t="s">
        <v>2938</v>
      </c>
      <c r="B1904" s="1" t="s">
        <v>2938</v>
      </c>
      <c r="C1904" s="2" t="s">
        <v>2939</v>
      </c>
      <c r="D1904" s="2" t="s">
        <v>38</v>
      </c>
      <c r="E1904" s="2" t="s">
        <v>30</v>
      </c>
      <c r="G1904" s="2" t="s">
        <v>31</v>
      </c>
      <c r="H1904" s="2" t="s">
        <v>68</v>
      </c>
      <c r="I1904" s="2" t="s">
        <v>69</v>
      </c>
      <c r="J1904" s="3" t="n">
        <v>2006</v>
      </c>
      <c r="K1904" s="3" t="s">
        <v>43</v>
      </c>
      <c r="Q1904" s="3" t="n">
        <v>1</v>
      </c>
      <c r="U1904" s="11" t="n">
        <f aca="false">SUM(L1904:T1904)</f>
        <v>1</v>
      </c>
      <c r="V1904" s="2" t="s">
        <v>41</v>
      </c>
      <c r="AA1904" s="9"/>
    </row>
    <row r="1905" customFormat="false" ht="10.5" hidden="false" customHeight="false" outlineLevel="0" collapsed="false">
      <c r="A1905" s="1" t="s">
        <v>2938</v>
      </c>
      <c r="B1905" s="1" t="s">
        <v>2938</v>
      </c>
      <c r="C1905" s="2" t="s">
        <v>2939</v>
      </c>
      <c r="D1905" s="2" t="s">
        <v>57</v>
      </c>
      <c r="E1905" s="2" t="s">
        <v>30</v>
      </c>
      <c r="G1905" s="2" t="s">
        <v>31</v>
      </c>
      <c r="H1905" s="2" t="s">
        <v>68</v>
      </c>
      <c r="I1905" s="2" t="s">
        <v>69</v>
      </c>
      <c r="J1905" s="3" t="n">
        <v>1899</v>
      </c>
      <c r="K1905" s="3" t="s">
        <v>115</v>
      </c>
      <c r="L1905" s="3" t="n">
        <v>0.25</v>
      </c>
      <c r="P1905" s="3" t="n">
        <v>0.25</v>
      </c>
      <c r="Q1905" s="3" t="n">
        <v>0.25</v>
      </c>
      <c r="R1905" s="3" t="n">
        <v>0.25</v>
      </c>
      <c r="U1905" s="11" t="n">
        <f aca="false">SUM(L1905:T1905)</f>
        <v>1</v>
      </c>
      <c r="V1905" s="2" t="s">
        <v>41</v>
      </c>
      <c r="AA1905" s="9"/>
    </row>
    <row r="1906" customFormat="false" ht="10.5" hidden="false" customHeight="false" outlineLevel="0" collapsed="false">
      <c r="A1906" s="1" t="s">
        <v>2938</v>
      </c>
      <c r="B1906" s="1" t="s">
        <v>2938</v>
      </c>
      <c r="C1906" s="2" t="s">
        <v>2939</v>
      </c>
      <c r="D1906" s="2" t="s">
        <v>29</v>
      </c>
      <c r="E1906" s="2" t="s">
        <v>30</v>
      </c>
      <c r="G1906" s="2" t="s">
        <v>31</v>
      </c>
      <c r="H1906" s="2" t="s">
        <v>68</v>
      </c>
      <c r="I1906" s="2" t="s">
        <v>69</v>
      </c>
      <c r="J1906" s="3" t="n">
        <v>1912</v>
      </c>
      <c r="K1906" s="3" t="s">
        <v>115</v>
      </c>
      <c r="Q1906" s="3" t="n">
        <v>0.5</v>
      </c>
      <c r="R1906" s="3" t="n">
        <v>0.5</v>
      </c>
      <c r="S1906" s="2"/>
      <c r="U1906" s="11" t="n">
        <f aca="false">SUM(L1906:T1906)</f>
        <v>1</v>
      </c>
      <c r="AA1906" s="9"/>
    </row>
    <row r="1907" customFormat="false" ht="10.5" hidden="false" customHeight="false" outlineLevel="0" collapsed="false">
      <c r="A1907" s="1" t="s">
        <v>2938</v>
      </c>
      <c r="B1907" s="1" t="s">
        <v>2938</v>
      </c>
      <c r="C1907" s="2" t="s">
        <v>2939</v>
      </c>
      <c r="D1907" s="9" t="s">
        <v>49</v>
      </c>
      <c r="E1907" s="2" t="s">
        <v>50</v>
      </c>
      <c r="G1907" s="9" t="s">
        <v>31</v>
      </c>
      <c r="H1907" s="2" t="s">
        <v>68</v>
      </c>
      <c r="I1907" s="2" t="s">
        <v>69</v>
      </c>
      <c r="J1907" s="3" t="n">
        <v>1998</v>
      </c>
      <c r="K1907" s="3" t="s">
        <v>148</v>
      </c>
      <c r="O1907" s="3" t="n">
        <v>0.5</v>
      </c>
      <c r="Q1907" s="3" t="n">
        <v>0.5</v>
      </c>
      <c r="T1907" s="2"/>
      <c r="U1907" s="11" t="n">
        <f aca="false">SUM(L1907:S1907)</f>
        <v>1</v>
      </c>
      <c r="V1907" s="2" t="s">
        <v>44</v>
      </c>
      <c r="AA1907" s="9"/>
    </row>
    <row r="1908" customFormat="false" ht="10.5" hidden="false" customHeight="false" outlineLevel="0" collapsed="false">
      <c r="A1908" s="1" t="s">
        <v>2938</v>
      </c>
      <c r="B1908" s="1" t="s">
        <v>2938</v>
      </c>
      <c r="C1908" s="2" t="s">
        <v>2939</v>
      </c>
      <c r="D1908" s="2" t="s">
        <v>42</v>
      </c>
      <c r="E1908" s="2" t="s">
        <v>30</v>
      </c>
      <c r="G1908" s="2" t="s">
        <v>31</v>
      </c>
      <c r="H1908" s="2" t="s">
        <v>68</v>
      </c>
      <c r="I1908" s="2" t="s">
        <v>69</v>
      </c>
      <c r="J1908" s="3" t="n">
        <v>1967</v>
      </c>
      <c r="K1908" s="3" t="s">
        <v>115</v>
      </c>
      <c r="M1908" s="3" t="n">
        <v>0.5</v>
      </c>
      <c r="Q1908" s="3" t="n">
        <v>0.5</v>
      </c>
      <c r="U1908" s="11" t="n">
        <f aca="false">SUM(L1908:T1908)</f>
        <v>1</v>
      </c>
      <c r="V1908" s="2" t="s">
        <v>62</v>
      </c>
      <c r="AA1908" s="9"/>
    </row>
    <row r="1909" customFormat="false" ht="10.5" hidden="false" customHeight="false" outlineLevel="0" collapsed="false">
      <c r="A1909" s="10" t="s">
        <v>2940</v>
      </c>
      <c r="B1909" s="10" t="s">
        <v>2940</v>
      </c>
      <c r="C1909" s="2" t="s">
        <v>2941</v>
      </c>
      <c r="D1909" s="2" t="s">
        <v>29</v>
      </c>
      <c r="E1909" s="2" t="s">
        <v>30</v>
      </c>
      <c r="G1909" s="2" t="s">
        <v>31</v>
      </c>
      <c r="H1909" s="2" t="s">
        <v>32</v>
      </c>
      <c r="I1909" s="2" t="s">
        <v>33</v>
      </c>
      <c r="J1909" s="3" t="n">
        <v>1990</v>
      </c>
      <c r="K1909" s="3" t="s">
        <v>54</v>
      </c>
      <c r="P1909" s="3" t="n">
        <v>1</v>
      </c>
      <c r="U1909" s="11" t="n">
        <f aca="false">SUM(L1909:T1909)</f>
        <v>1</v>
      </c>
      <c r="Z1909" s="9"/>
      <c r="AA1909" s="9"/>
    </row>
    <row r="1910" customFormat="false" ht="10.5" hidden="false" customHeight="false" outlineLevel="0" collapsed="false">
      <c r="A1910" s="10" t="s">
        <v>2940</v>
      </c>
      <c r="B1910" s="10" t="s">
        <v>2940</v>
      </c>
      <c r="C1910" s="2" t="s">
        <v>2941</v>
      </c>
      <c r="D1910" s="2" t="s">
        <v>42</v>
      </c>
      <c r="E1910" s="2" t="s">
        <v>30</v>
      </c>
      <c r="G1910" s="2" t="s">
        <v>31</v>
      </c>
      <c r="H1910" s="2" t="s">
        <v>32</v>
      </c>
      <c r="I1910" s="2" t="s">
        <v>33</v>
      </c>
      <c r="J1910" s="3" t="n">
        <v>1990</v>
      </c>
      <c r="K1910" s="3" t="s">
        <v>54</v>
      </c>
      <c r="O1910" s="3" t="n">
        <v>0.5</v>
      </c>
      <c r="P1910" s="3" t="n">
        <v>0.5</v>
      </c>
      <c r="U1910" s="11" t="n">
        <f aca="false">SUM(L1910:T1910)</f>
        <v>1</v>
      </c>
      <c r="V1910" s="2" t="s">
        <v>44</v>
      </c>
      <c r="Z1910" s="9"/>
      <c r="AA1910" s="9"/>
    </row>
    <row r="1911" customFormat="false" ht="10.5" hidden="false" customHeight="false" outlineLevel="0" collapsed="false">
      <c r="A1911" s="1" t="s">
        <v>2942</v>
      </c>
      <c r="B1911" s="1" t="s">
        <v>2942</v>
      </c>
      <c r="C1911" s="2" t="s">
        <v>2943</v>
      </c>
      <c r="D1911" s="2" t="s">
        <v>114</v>
      </c>
      <c r="E1911" s="2" t="s">
        <v>114</v>
      </c>
      <c r="F1911" s="5" t="s">
        <v>193</v>
      </c>
      <c r="G1911" s="13" t="s">
        <v>31</v>
      </c>
      <c r="H1911" s="2" t="s">
        <v>68</v>
      </c>
      <c r="I1911" s="2" t="s">
        <v>285</v>
      </c>
      <c r="J1911" s="3" t="n">
        <v>2008</v>
      </c>
      <c r="K1911" s="3" t="s">
        <v>43</v>
      </c>
      <c r="N1911" s="3" t="n">
        <v>1</v>
      </c>
      <c r="U1911" s="11" t="n">
        <f aca="false">SUM(L1911:T1911)</f>
        <v>1</v>
      </c>
      <c r="V1911" s="2" t="s">
        <v>51</v>
      </c>
      <c r="AA1911" s="9"/>
    </row>
    <row r="1912" customFormat="false" ht="10.5" hidden="false" customHeight="false" outlineLevel="0" collapsed="false">
      <c r="A1912" s="10" t="s">
        <v>2944</v>
      </c>
      <c r="B1912" s="10" t="s">
        <v>2944</v>
      </c>
      <c r="C1912" s="2" t="s">
        <v>2945</v>
      </c>
      <c r="D1912" s="9" t="s">
        <v>57</v>
      </c>
      <c r="E1912" s="9" t="s">
        <v>30</v>
      </c>
      <c r="F1912" s="9"/>
      <c r="G1912" s="13" t="s">
        <v>31</v>
      </c>
      <c r="H1912" s="2" t="s">
        <v>68</v>
      </c>
      <c r="I1912" s="2" t="s">
        <v>69</v>
      </c>
      <c r="J1912" s="2" t="n">
        <v>2005</v>
      </c>
      <c r="K1912" s="3" t="s">
        <v>65</v>
      </c>
      <c r="P1912" s="3" t="n">
        <v>0.5</v>
      </c>
      <c r="Q1912" s="3" t="n">
        <v>0.5</v>
      </c>
      <c r="U1912" s="11" t="n">
        <f aca="false">SUM(L1912:T1912)</f>
        <v>1</v>
      </c>
      <c r="X1912" s="2" t="s">
        <v>754</v>
      </c>
      <c r="Y1912" s="2" t="s">
        <v>755</v>
      </c>
      <c r="Z1912" s="2" t="s">
        <v>512</v>
      </c>
    </row>
    <row r="1913" customFormat="false" ht="10.5" hidden="false" customHeight="false" outlineLevel="0" collapsed="false">
      <c r="A1913" s="1" t="s">
        <v>2946</v>
      </c>
      <c r="B1913" s="1" t="s">
        <v>2946</v>
      </c>
      <c r="C1913" s="2" t="s">
        <v>2947</v>
      </c>
      <c r="D1913" s="2" t="s">
        <v>101</v>
      </c>
      <c r="E1913" s="2" t="s">
        <v>50</v>
      </c>
      <c r="G1913" s="5" t="s">
        <v>31</v>
      </c>
      <c r="H1913" s="2" t="s">
        <v>68</v>
      </c>
      <c r="I1913" s="2" t="s">
        <v>69</v>
      </c>
      <c r="J1913" s="6" t="n">
        <v>2005</v>
      </c>
      <c r="K1913" s="3" t="s">
        <v>65</v>
      </c>
      <c r="L1913" s="6"/>
      <c r="M1913" s="6"/>
      <c r="N1913" s="6"/>
      <c r="O1913" s="6"/>
      <c r="P1913" s="6" t="n">
        <v>1</v>
      </c>
      <c r="Q1913" s="6"/>
      <c r="R1913" s="6"/>
      <c r="S1913" s="6"/>
      <c r="T1913" s="6"/>
      <c r="U1913" s="11" t="n">
        <f aca="false">SUM(L1913:T1913)</f>
        <v>1</v>
      </c>
      <c r="V1913" s="2" t="s">
        <v>51</v>
      </c>
      <c r="AA1913" s="9"/>
    </row>
    <row r="1914" customFormat="false" ht="10.5" hidden="false" customHeight="false" outlineLevel="0" collapsed="false">
      <c r="A1914" s="1" t="s">
        <v>2946</v>
      </c>
      <c r="B1914" s="1" t="s">
        <v>2946</v>
      </c>
      <c r="C1914" s="2" t="s">
        <v>2947</v>
      </c>
      <c r="D1914" s="2" t="s">
        <v>42</v>
      </c>
      <c r="E1914" s="2" t="s">
        <v>30</v>
      </c>
      <c r="G1914" s="2" t="s">
        <v>40</v>
      </c>
      <c r="H1914" s="2" t="s">
        <v>68</v>
      </c>
      <c r="I1914" s="2" t="s">
        <v>69</v>
      </c>
      <c r="J1914" s="3" t="n">
        <v>1996</v>
      </c>
      <c r="K1914" s="3" t="s">
        <v>148</v>
      </c>
      <c r="O1914" s="3" t="n">
        <v>0.5</v>
      </c>
      <c r="P1914" s="3" t="n">
        <v>0.5</v>
      </c>
      <c r="U1914" s="11" t="n">
        <f aca="false">SUM(L1914:T1914)</f>
        <v>1</v>
      </c>
      <c r="V1914" s="2" t="s">
        <v>41</v>
      </c>
      <c r="X1914" s="2" t="s">
        <v>1646</v>
      </c>
      <c r="AA1914" s="2" t="s">
        <v>926</v>
      </c>
    </row>
    <row r="1915" customFormat="false" ht="10.5" hidden="false" customHeight="false" outlineLevel="0" collapsed="false">
      <c r="A1915" s="1" t="s">
        <v>2948</v>
      </c>
      <c r="B1915" s="1" t="s">
        <v>2948</v>
      </c>
      <c r="C1915" s="2" t="s">
        <v>2949</v>
      </c>
      <c r="D1915" s="2" t="s">
        <v>118</v>
      </c>
      <c r="E1915" s="2" t="s">
        <v>118</v>
      </c>
      <c r="G1915" s="2" t="s">
        <v>31</v>
      </c>
      <c r="H1915" s="2" t="s">
        <v>84</v>
      </c>
      <c r="I1915" s="2" t="s">
        <v>132</v>
      </c>
      <c r="J1915" s="3" t="n">
        <v>2020</v>
      </c>
      <c r="K1915" s="3" t="s">
        <v>34</v>
      </c>
      <c r="O1915" s="3" t="n">
        <v>1</v>
      </c>
      <c r="U1915" s="11" t="n">
        <v>1</v>
      </c>
      <c r="X1915" s="2" t="s">
        <v>2950</v>
      </c>
      <c r="AA1915" s="9"/>
    </row>
    <row r="1916" customFormat="false" ht="10.5" hidden="false" customHeight="false" outlineLevel="0" collapsed="false">
      <c r="A1916" s="10" t="s">
        <v>2951</v>
      </c>
      <c r="B1916" s="10" t="s">
        <v>2952</v>
      </c>
      <c r="C1916" s="2" t="s">
        <v>2953</v>
      </c>
      <c r="D1916" s="2" t="s">
        <v>38</v>
      </c>
      <c r="E1916" s="2" t="s">
        <v>30</v>
      </c>
      <c r="G1916" s="2" t="s">
        <v>31</v>
      </c>
      <c r="H1916" s="2" t="s">
        <v>68</v>
      </c>
      <c r="I1916" s="2" t="s">
        <v>69</v>
      </c>
      <c r="J1916" s="3" t="n">
        <v>1906</v>
      </c>
      <c r="K1916" s="3" t="s">
        <v>115</v>
      </c>
      <c r="Q1916" s="3" t="n">
        <v>0.5</v>
      </c>
      <c r="R1916" s="3" t="n">
        <v>0.5</v>
      </c>
      <c r="U1916" s="11" t="n">
        <f aca="false">SUM(L1916:T1916)</f>
        <v>1</v>
      </c>
      <c r="V1916" s="2" t="s">
        <v>41</v>
      </c>
      <c r="Z1916" s="9"/>
      <c r="AA1916" s="9"/>
    </row>
    <row r="1917" customFormat="false" ht="10.5" hidden="false" customHeight="false" outlineLevel="0" collapsed="false">
      <c r="A1917" s="10" t="s">
        <v>2951</v>
      </c>
      <c r="B1917" s="10" t="s">
        <v>2952</v>
      </c>
      <c r="C1917" s="2" t="s">
        <v>2953</v>
      </c>
      <c r="D1917" s="9" t="s">
        <v>57</v>
      </c>
      <c r="E1917" s="9" t="s">
        <v>30</v>
      </c>
      <c r="F1917" s="9"/>
      <c r="G1917" s="13" t="s">
        <v>31</v>
      </c>
      <c r="H1917" s="2" t="s">
        <v>68</v>
      </c>
      <c r="I1917" s="2" t="s">
        <v>69</v>
      </c>
      <c r="J1917" s="2" t="n">
        <v>1968</v>
      </c>
      <c r="K1917" s="3" t="s">
        <v>115</v>
      </c>
      <c r="Q1917" s="3" t="n">
        <v>0.5</v>
      </c>
      <c r="R1917" s="3" t="n">
        <v>0.5</v>
      </c>
      <c r="U1917" s="11" t="n">
        <f aca="false">SUM(L1917:T1917)</f>
        <v>1</v>
      </c>
      <c r="X1917" s="2" t="s">
        <v>2954</v>
      </c>
      <c r="Y1917" s="2" t="s">
        <v>2955</v>
      </c>
      <c r="Z1917" s="2" t="s">
        <v>297</v>
      </c>
    </row>
    <row r="1918" customFormat="false" ht="10.5" hidden="false" customHeight="false" outlineLevel="0" collapsed="false">
      <c r="A1918" s="10" t="s">
        <v>2951</v>
      </c>
      <c r="B1918" s="10" t="s">
        <v>2952</v>
      </c>
      <c r="C1918" s="2" t="s">
        <v>2953</v>
      </c>
      <c r="D1918" s="9" t="s">
        <v>29</v>
      </c>
      <c r="E1918" s="9" t="s">
        <v>30</v>
      </c>
      <c r="F1918" s="9"/>
      <c r="G1918" s="13" t="s">
        <v>31</v>
      </c>
      <c r="H1918" s="2" t="s">
        <v>68</v>
      </c>
      <c r="I1918" s="2" t="s">
        <v>69</v>
      </c>
      <c r="J1918" s="2" t="n">
        <v>2006</v>
      </c>
      <c r="K1918" s="3" t="s">
        <v>43</v>
      </c>
      <c r="Q1918" s="3" t="n">
        <v>0.5</v>
      </c>
      <c r="R1918" s="3" t="n">
        <v>0.5</v>
      </c>
      <c r="U1918" s="11" t="n">
        <f aca="false">SUM(L1918:T1918)</f>
        <v>1</v>
      </c>
      <c r="X1918" s="2" t="s">
        <v>2954</v>
      </c>
      <c r="Y1918" s="2" t="s">
        <v>2955</v>
      </c>
      <c r="Z1918" s="2" t="s">
        <v>297</v>
      </c>
    </row>
    <row r="1919" customFormat="false" ht="10.5" hidden="false" customHeight="false" outlineLevel="0" collapsed="false">
      <c r="A1919" s="1" t="s">
        <v>2956</v>
      </c>
      <c r="B1919" s="1" t="s">
        <v>2957</v>
      </c>
      <c r="C1919" s="2" t="s">
        <v>2958</v>
      </c>
      <c r="D1919" s="2" t="s">
        <v>57</v>
      </c>
      <c r="E1919" s="2" t="s">
        <v>30</v>
      </c>
      <c r="G1919" s="2" t="s">
        <v>31</v>
      </c>
      <c r="H1919" s="2" t="s">
        <v>32</v>
      </c>
      <c r="I1919" s="2" t="s">
        <v>33</v>
      </c>
      <c r="J1919" s="3" t="n">
        <v>1995</v>
      </c>
      <c r="K1919" s="3" t="s">
        <v>148</v>
      </c>
      <c r="S1919" s="3" t="n">
        <v>1</v>
      </c>
      <c r="U1919" s="11" t="n">
        <f aca="false">SUM(L1919:T1919)</f>
        <v>1</v>
      </c>
      <c r="V1919" s="2" t="s">
        <v>51</v>
      </c>
      <c r="AA1919" s="9"/>
    </row>
    <row r="1920" customFormat="false" ht="10.5" hidden="false" customHeight="false" outlineLevel="0" collapsed="false">
      <c r="A1920" s="1" t="s">
        <v>2956</v>
      </c>
      <c r="B1920" s="1" t="s">
        <v>2957</v>
      </c>
      <c r="C1920" s="2" t="s">
        <v>2958</v>
      </c>
      <c r="D1920" s="2" t="s">
        <v>118</v>
      </c>
      <c r="E1920" s="2" t="s">
        <v>118</v>
      </c>
      <c r="G1920" s="2" t="s">
        <v>31</v>
      </c>
      <c r="H1920" s="2" t="s">
        <v>32</v>
      </c>
      <c r="I1920" s="2" t="s">
        <v>33</v>
      </c>
      <c r="J1920" s="3" t="n">
        <v>1972</v>
      </c>
      <c r="K1920" s="3" t="s">
        <v>222</v>
      </c>
      <c r="L1920" s="3" t="n">
        <v>1</v>
      </c>
      <c r="U1920" s="11" t="n">
        <f aca="false">SUM(L1920:T1920)</f>
        <v>1</v>
      </c>
      <c r="V1920" s="2" t="s">
        <v>51</v>
      </c>
      <c r="AA1920" s="9"/>
    </row>
    <row r="1921" customFormat="false" ht="10.5" hidden="false" customHeight="false" outlineLevel="0" collapsed="false">
      <c r="A1921" s="10" t="s">
        <v>2959</v>
      </c>
      <c r="B1921" s="10" t="s">
        <v>2959</v>
      </c>
      <c r="C1921" s="2" t="s">
        <v>2960</v>
      </c>
      <c r="D1921" s="2" t="s">
        <v>38</v>
      </c>
      <c r="E1921" s="2" t="s">
        <v>30</v>
      </c>
      <c r="G1921" s="2" t="s">
        <v>31</v>
      </c>
      <c r="H1921" s="2" t="s">
        <v>68</v>
      </c>
      <c r="I1921" s="2" t="s">
        <v>69</v>
      </c>
      <c r="J1921" s="3" t="n">
        <v>1910</v>
      </c>
      <c r="K1921" s="3" t="s">
        <v>115</v>
      </c>
      <c r="P1921" s="3" t="n">
        <v>0.5</v>
      </c>
      <c r="Q1921" s="3" t="n">
        <v>0.5</v>
      </c>
      <c r="U1921" s="11" t="n">
        <f aca="false">SUM(L1921:T1921)</f>
        <v>1</v>
      </c>
      <c r="V1921" s="2" t="s">
        <v>62</v>
      </c>
      <c r="Z1921" s="9"/>
      <c r="AA1921" s="9"/>
    </row>
    <row r="1922" customFormat="false" ht="10.5" hidden="false" customHeight="false" outlineLevel="0" collapsed="false">
      <c r="A1922" s="10" t="s">
        <v>2959</v>
      </c>
      <c r="B1922" s="10" t="s">
        <v>2959</v>
      </c>
      <c r="C1922" s="2" t="s">
        <v>2960</v>
      </c>
      <c r="D1922" s="9" t="s">
        <v>57</v>
      </c>
      <c r="E1922" s="9" t="s">
        <v>30</v>
      </c>
      <c r="F1922" s="9"/>
      <c r="G1922" s="13" t="s">
        <v>31</v>
      </c>
      <c r="H1922" s="2" t="s">
        <v>68</v>
      </c>
      <c r="I1922" s="2" t="s">
        <v>69</v>
      </c>
      <c r="J1922" s="2" t="s">
        <v>2961</v>
      </c>
      <c r="K1922" s="3" t="s">
        <v>54</v>
      </c>
      <c r="P1922" s="3" t="n">
        <v>0.5</v>
      </c>
      <c r="Q1922" s="3" t="n">
        <v>0.5</v>
      </c>
      <c r="U1922" s="11" t="n">
        <f aca="false">SUM(L1922:T1922)</f>
        <v>1</v>
      </c>
      <c r="X1922" s="2" t="s">
        <v>2962</v>
      </c>
      <c r="Y1922" s="2" t="s">
        <v>2963</v>
      </c>
      <c r="Z1922" s="2" t="s">
        <v>693</v>
      </c>
    </row>
    <row r="1923" customFormat="false" ht="10.5" hidden="false" customHeight="false" outlineLevel="0" collapsed="false">
      <c r="A1923" s="10" t="s">
        <v>2964</v>
      </c>
      <c r="B1923" s="10" t="s">
        <v>2964</v>
      </c>
      <c r="C1923" s="2" t="s">
        <v>2965</v>
      </c>
      <c r="D1923" s="2" t="s">
        <v>38</v>
      </c>
      <c r="E1923" s="2" t="s">
        <v>30</v>
      </c>
      <c r="G1923" s="2" t="s">
        <v>31</v>
      </c>
      <c r="H1923" s="2" t="s">
        <v>68</v>
      </c>
      <c r="I1923" s="2" t="s">
        <v>69</v>
      </c>
      <c r="J1923" s="3" t="n">
        <v>1913</v>
      </c>
      <c r="K1923" s="3" t="s">
        <v>115</v>
      </c>
      <c r="R1923" s="3" t="n">
        <v>1</v>
      </c>
      <c r="T1923" s="2"/>
      <c r="U1923" s="11" t="n">
        <f aca="false">SUM(L1923:S1923)</f>
        <v>1</v>
      </c>
      <c r="V1923" s="2" t="s">
        <v>62</v>
      </c>
      <c r="Z1923" s="9"/>
      <c r="AA1923" s="9"/>
    </row>
    <row r="1924" customFormat="false" ht="10.5" hidden="false" customHeight="false" outlineLevel="0" collapsed="false">
      <c r="A1924" s="10" t="s">
        <v>2964</v>
      </c>
      <c r="B1924" s="10" t="s">
        <v>2964</v>
      </c>
      <c r="C1924" s="2" t="s">
        <v>2965</v>
      </c>
      <c r="D1924" s="2" t="s">
        <v>57</v>
      </c>
      <c r="E1924" s="2" t="s">
        <v>30</v>
      </c>
      <c r="G1924" s="2" t="s">
        <v>31</v>
      </c>
      <c r="H1924" s="2" t="s">
        <v>68</v>
      </c>
      <c r="I1924" s="2" t="s">
        <v>69</v>
      </c>
      <c r="J1924" s="3" t="n">
        <v>1909</v>
      </c>
      <c r="K1924" s="3" t="s">
        <v>115</v>
      </c>
      <c r="R1924" s="3" t="n">
        <v>1</v>
      </c>
      <c r="S1924" s="2"/>
      <c r="U1924" s="11" t="n">
        <f aca="false">SUM(L1924:T1924)</f>
        <v>1</v>
      </c>
      <c r="V1924" s="2" t="s">
        <v>44</v>
      </c>
      <c r="Z1924" s="9"/>
      <c r="AA1924" s="9"/>
    </row>
    <row r="1925" customFormat="false" ht="10.5" hidden="false" customHeight="false" outlineLevel="0" collapsed="false">
      <c r="A1925" s="10" t="s">
        <v>2964</v>
      </c>
      <c r="B1925" s="10" t="s">
        <v>2964</v>
      </c>
      <c r="C1925" s="2" t="s">
        <v>2965</v>
      </c>
      <c r="D1925" s="9" t="s">
        <v>29</v>
      </c>
      <c r="E1925" s="9" t="s">
        <v>30</v>
      </c>
      <c r="F1925" s="9"/>
      <c r="G1925" s="13" t="s">
        <v>31</v>
      </c>
      <c r="H1925" s="2" t="s">
        <v>68</v>
      </c>
      <c r="I1925" s="2" t="s">
        <v>69</v>
      </c>
      <c r="J1925" s="2" t="s">
        <v>2966</v>
      </c>
      <c r="K1925" s="3" t="s">
        <v>115</v>
      </c>
      <c r="R1925" s="3" t="n">
        <v>1</v>
      </c>
      <c r="U1925" s="11" t="n">
        <f aca="false">SUM(L1925:T1925)</f>
        <v>1</v>
      </c>
      <c r="X1925" s="2" t="s">
        <v>2967</v>
      </c>
      <c r="Y1925" s="2" t="s">
        <v>2968</v>
      </c>
      <c r="Z1925" s="2" t="s">
        <v>693</v>
      </c>
    </row>
    <row r="1926" customFormat="false" ht="10.5" hidden="false" customHeight="false" outlineLevel="0" collapsed="false">
      <c r="A1926" s="10" t="s">
        <v>2969</v>
      </c>
      <c r="B1926" s="10" t="s">
        <v>2969</v>
      </c>
      <c r="C1926" s="2" t="s">
        <v>2970</v>
      </c>
      <c r="D1926" s="9" t="s">
        <v>57</v>
      </c>
      <c r="E1926" s="9" t="s">
        <v>30</v>
      </c>
      <c r="F1926" s="9"/>
      <c r="G1926" s="13" t="s">
        <v>31</v>
      </c>
      <c r="H1926" s="2" t="s">
        <v>32</v>
      </c>
      <c r="I1926" s="2" t="s">
        <v>33</v>
      </c>
      <c r="J1926" s="2" t="n">
        <v>2006</v>
      </c>
      <c r="K1926" s="3" t="s">
        <v>43</v>
      </c>
      <c r="M1926" s="3" t="n">
        <v>0.333</v>
      </c>
      <c r="P1926" s="3" t="n">
        <v>0.333</v>
      </c>
      <c r="R1926" s="3" t="n">
        <v>0.333</v>
      </c>
      <c r="U1926" s="11" t="n">
        <f aca="false">SUM(L1926:T1926)</f>
        <v>0.999</v>
      </c>
      <c r="X1926" s="2" t="s">
        <v>2971</v>
      </c>
      <c r="Y1926" s="2" t="s">
        <v>2972</v>
      </c>
      <c r="Z1926" s="2" t="s">
        <v>90</v>
      </c>
    </row>
    <row r="1927" customFormat="false" ht="10.5" hidden="false" customHeight="false" outlineLevel="0" collapsed="false">
      <c r="A1927" s="10" t="s">
        <v>2973</v>
      </c>
      <c r="B1927" s="10" t="s">
        <v>2973</v>
      </c>
      <c r="C1927" s="2" t="s">
        <v>2974</v>
      </c>
      <c r="D1927" s="2" t="s">
        <v>29</v>
      </c>
      <c r="E1927" s="2" t="s">
        <v>30</v>
      </c>
      <c r="G1927" s="2" t="s">
        <v>31</v>
      </c>
      <c r="H1927" s="2" t="s">
        <v>32</v>
      </c>
      <c r="I1927" s="2" t="s">
        <v>33</v>
      </c>
      <c r="J1927" s="3" t="n">
        <v>1978</v>
      </c>
      <c r="K1927" s="3" t="s">
        <v>116</v>
      </c>
      <c r="R1927" s="3" t="n">
        <v>1</v>
      </c>
      <c r="S1927" s="2"/>
      <c r="U1927" s="11" t="n">
        <f aca="false">SUM(L1927:T1927)</f>
        <v>1</v>
      </c>
      <c r="Z1927" s="9"/>
      <c r="AA1927" s="9"/>
    </row>
    <row r="1928" customFormat="false" ht="10.5" hidden="false" customHeight="false" outlineLevel="0" collapsed="false">
      <c r="A1928" s="1" t="s">
        <v>2975</v>
      </c>
      <c r="B1928" s="1" t="s">
        <v>2975</v>
      </c>
      <c r="C1928" s="2" t="s">
        <v>2976</v>
      </c>
      <c r="D1928" s="9" t="s">
        <v>49</v>
      </c>
      <c r="E1928" s="2" t="s">
        <v>50</v>
      </c>
      <c r="G1928" s="9" t="s">
        <v>31</v>
      </c>
      <c r="H1928" s="2" t="s">
        <v>68</v>
      </c>
      <c r="I1928" s="9" t="s">
        <v>69</v>
      </c>
      <c r="J1928" s="3" t="n">
        <v>2012</v>
      </c>
      <c r="K1928" s="3" t="s">
        <v>48</v>
      </c>
      <c r="T1928" s="3" t="n">
        <v>1</v>
      </c>
      <c r="U1928" s="11" t="n">
        <f aca="false">SUM(L1928:T1928)</f>
        <v>1</v>
      </c>
      <c r="V1928" s="2" t="s">
        <v>62</v>
      </c>
      <c r="AA1928" s="9"/>
    </row>
    <row r="1929" customFormat="false" ht="10.5" hidden="false" customHeight="false" outlineLevel="0" collapsed="false">
      <c r="A1929" s="10" t="s">
        <v>2977</v>
      </c>
      <c r="B1929" s="10" t="s">
        <v>2977</v>
      </c>
      <c r="C1929" s="2" t="s">
        <v>2978</v>
      </c>
      <c r="D1929" s="9" t="s">
        <v>57</v>
      </c>
      <c r="E1929" s="9" t="s">
        <v>30</v>
      </c>
      <c r="F1929" s="9"/>
      <c r="G1929" s="13" t="s">
        <v>31</v>
      </c>
      <c r="H1929" s="2" t="s">
        <v>68</v>
      </c>
      <c r="I1929" s="9" t="s">
        <v>69</v>
      </c>
      <c r="J1929" s="2" t="n">
        <v>2012</v>
      </c>
      <c r="K1929" s="3" t="s">
        <v>48</v>
      </c>
      <c r="P1929" s="3" t="n">
        <v>0.5</v>
      </c>
      <c r="R1929" s="3" t="n">
        <v>0.5</v>
      </c>
      <c r="U1929" s="11" t="n">
        <f aca="false">SUM(L1929:T1929)</f>
        <v>1</v>
      </c>
      <c r="X1929" s="2" t="s">
        <v>2979</v>
      </c>
      <c r="Y1929" s="2" t="s">
        <v>2980</v>
      </c>
      <c r="Z1929" s="2" t="s">
        <v>297</v>
      </c>
    </row>
    <row r="1930" customFormat="false" ht="10.5" hidden="false" customHeight="false" outlineLevel="0" collapsed="false">
      <c r="A1930" s="1" t="s">
        <v>2981</v>
      </c>
      <c r="B1930" s="1" t="s">
        <v>2981</v>
      </c>
      <c r="C1930" s="2" t="s">
        <v>2982</v>
      </c>
      <c r="D1930" s="2" t="s">
        <v>121</v>
      </c>
      <c r="E1930" s="2" t="s">
        <v>50</v>
      </c>
      <c r="F1930" s="2" t="s">
        <v>131</v>
      </c>
      <c r="G1930" s="2" t="s">
        <v>212</v>
      </c>
      <c r="H1930" s="2" t="s">
        <v>84</v>
      </c>
      <c r="I1930" s="2" t="s">
        <v>132</v>
      </c>
      <c r="J1930" s="3" t="n">
        <v>1966</v>
      </c>
      <c r="K1930" s="3" t="s">
        <v>115</v>
      </c>
      <c r="U1930" s="11" t="n">
        <f aca="false">SUM(L1930:T1930)</f>
        <v>0</v>
      </c>
      <c r="X1930" s="2" t="s">
        <v>518</v>
      </c>
      <c r="AA1930" s="2" t="s">
        <v>2983</v>
      </c>
    </row>
    <row r="1931" customFormat="false" ht="10.5" hidden="false" customHeight="false" outlineLevel="0" collapsed="false">
      <c r="A1931" s="10" t="s">
        <v>2984</v>
      </c>
      <c r="B1931" s="10" t="s">
        <v>2984</v>
      </c>
      <c r="C1931" s="2" t="s">
        <v>2985</v>
      </c>
      <c r="D1931" s="2" t="s">
        <v>29</v>
      </c>
      <c r="E1931" s="2" t="s">
        <v>30</v>
      </c>
      <c r="G1931" s="2" t="s">
        <v>31</v>
      </c>
      <c r="H1931" s="2" t="s">
        <v>84</v>
      </c>
      <c r="I1931" s="2" t="s">
        <v>85</v>
      </c>
      <c r="J1931" s="3" t="n">
        <v>1991</v>
      </c>
      <c r="K1931" s="3" t="s">
        <v>54</v>
      </c>
      <c r="Q1931" s="3" t="n">
        <v>1</v>
      </c>
      <c r="U1931" s="11" t="n">
        <f aca="false">SUM(L1931:T1931)</f>
        <v>1</v>
      </c>
      <c r="Z1931" s="9"/>
      <c r="AA1931" s="9"/>
    </row>
    <row r="1932" customFormat="false" ht="10.5" hidden="false" customHeight="false" outlineLevel="0" collapsed="false">
      <c r="A1932" s="10" t="s">
        <v>2984</v>
      </c>
      <c r="B1932" s="10" t="s">
        <v>2984</v>
      </c>
      <c r="C1932" s="2" t="s">
        <v>2985</v>
      </c>
      <c r="D1932" s="9" t="s">
        <v>42</v>
      </c>
      <c r="E1932" s="9" t="s">
        <v>30</v>
      </c>
      <c r="F1932" s="9"/>
      <c r="G1932" s="13" t="s">
        <v>31</v>
      </c>
      <c r="H1932" s="2" t="s">
        <v>84</v>
      </c>
      <c r="I1932" s="2" t="s">
        <v>85</v>
      </c>
      <c r="J1932" s="2" t="n">
        <v>1976</v>
      </c>
      <c r="K1932" s="3" t="s">
        <v>116</v>
      </c>
      <c r="P1932" s="3" t="n">
        <v>0.5</v>
      </c>
      <c r="Q1932" s="3" t="n">
        <v>0.5</v>
      </c>
      <c r="U1932" s="11" t="n">
        <f aca="false">SUM(L1932:T1932)</f>
        <v>1</v>
      </c>
      <c r="X1932" s="2" t="s">
        <v>2986</v>
      </c>
      <c r="Y1932" s="2" t="s">
        <v>2987</v>
      </c>
      <c r="Z1932" s="2" t="s">
        <v>417</v>
      </c>
    </row>
    <row r="1933" customFormat="false" ht="10.5" hidden="false" customHeight="false" outlineLevel="0" collapsed="false">
      <c r="A1933" s="10" t="s">
        <v>2988</v>
      </c>
      <c r="B1933" s="10" t="s">
        <v>2988</v>
      </c>
      <c r="C1933" s="2" t="s">
        <v>2989</v>
      </c>
      <c r="D1933" s="2" t="s">
        <v>57</v>
      </c>
      <c r="E1933" s="2" t="s">
        <v>30</v>
      </c>
      <c r="G1933" s="2" t="s">
        <v>31</v>
      </c>
      <c r="H1933" s="2" t="s">
        <v>68</v>
      </c>
      <c r="I1933" s="2" t="s">
        <v>69</v>
      </c>
      <c r="J1933" s="3" t="n">
        <v>2015</v>
      </c>
      <c r="K1933" s="3" t="s">
        <v>48</v>
      </c>
      <c r="R1933" s="3" t="n">
        <v>0.5</v>
      </c>
      <c r="S1933" s="3" t="n">
        <v>0.5</v>
      </c>
      <c r="U1933" s="11" t="n">
        <f aca="false">SUM(L1933:T1933)</f>
        <v>1</v>
      </c>
      <c r="V1933" s="2" t="s">
        <v>51</v>
      </c>
      <c r="Z1933" s="9"/>
      <c r="AA1933" s="9"/>
    </row>
    <row r="1934" customFormat="false" ht="10.5" hidden="false" customHeight="false" outlineLevel="0" collapsed="false">
      <c r="A1934" s="10" t="s">
        <v>2990</v>
      </c>
      <c r="B1934" s="10" t="s">
        <v>2990</v>
      </c>
      <c r="C1934" s="2" t="s">
        <v>2991</v>
      </c>
      <c r="D1934" s="9" t="s">
        <v>57</v>
      </c>
      <c r="E1934" s="9" t="s">
        <v>30</v>
      </c>
      <c r="F1934" s="9"/>
      <c r="G1934" s="13" t="s">
        <v>31</v>
      </c>
      <c r="H1934" s="2" t="s">
        <v>68</v>
      </c>
      <c r="I1934" s="2" t="s">
        <v>69</v>
      </c>
      <c r="J1934" s="2" t="n">
        <v>2009</v>
      </c>
      <c r="K1934" s="3" t="s">
        <v>43</v>
      </c>
      <c r="P1934" s="3" t="n">
        <v>0.5</v>
      </c>
      <c r="Q1934" s="3" t="n">
        <v>0.5</v>
      </c>
      <c r="U1934" s="11" t="n">
        <f aca="false">SUM(L1934:T1934)</f>
        <v>1</v>
      </c>
      <c r="X1934" s="2" t="s">
        <v>2992</v>
      </c>
      <c r="Y1934" s="2" t="s">
        <v>2993</v>
      </c>
      <c r="Z1934" s="2" t="s">
        <v>385</v>
      </c>
    </row>
    <row r="1935" customFormat="false" ht="10.5" hidden="false" customHeight="false" outlineLevel="0" collapsed="false">
      <c r="A1935" s="1" t="s">
        <v>2994</v>
      </c>
      <c r="B1935" s="1" t="s">
        <v>2994</v>
      </c>
      <c r="C1935" s="2" t="s">
        <v>2995</v>
      </c>
      <c r="D1935" s="2" t="s">
        <v>192</v>
      </c>
      <c r="E1935" s="2" t="s">
        <v>50</v>
      </c>
      <c r="G1935" s="5" t="s">
        <v>31</v>
      </c>
      <c r="H1935" s="2" t="s">
        <v>32</v>
      </c>
      <c r="I1935" s="5" t="s">
        <v>33</v>
      </c>
      <c r="J1935" s="6" t="n">
        <v>1995</v>
      </c>
      <c r="K1935" s="3" t="s">
        <v>148</v>
      </c>
      <c r="L1935" s="6"/>
      <c r="M1935" s="6"/>
      <c r="N1935" s="6"/>
      <c r="O1935" s="6"/>
      <c r="P1935" s="6" t="n">
        <v>1</v>
      </c>
      <c r="Q1935" s="6"/>
      <c r="R1935" s="6"/>
      <c r="S1935" s="6"/>
      <c r="T1935" s="6"/>
      <c r="U1935" s="11" t="n">
        <f aca="false">SUM(L1935:T1935)</f>
        <v>1</v>
      </c>
      <c r="AA1935" s="9"/>
    </row>
    <row r="1936" customFormat="false" ht="10.5" hidden="false" customHeight="false" outlineLevel="0" collapsed="false">
      <c r="A1936" s="1" t="s">
        <v>2996</v>
      </c>
      <c r="B1936" s="1" t="s">
        <v>2996</v>
      </c>
      <c r="C1936" s="2" t="s">
        <v>2997</v>
      </c>
      <c r="D1936" s="9" t="s">
        <v>49</v>
      </c>
      <c r="E1936" s="2" t="s">
        <v>50</v>
      </c>
      <c r="G1936" s="9" t="s">
        <v>124</v>
      </c>
      <c r="H1936" s="2" t="s">
        <v>68</v>
      </c>
      <c r="I1936" s="9" t="s">
        <v>69</v>
      </c>
      <c r="J1936" s="3" t="n">
        <v>2017</v>
      </c>
      <c r="K1936" s="3" t="s">
        <v>48</v>
      </c>
      <c r="L1936" s="3" t="n">
        <v>0.5</v>
      </c>
      <c r="N1936" s="3" t="n">
        <v>0.5</v>
      </c>
      <c r="U1936" s="11" t="n">
        <f aca="false">SUM(L1936:T1936)</f>
        <v>1</v>
      </c>
      <c r="V1936" s="2" t="s">
        <v>51</v>
      </c>
      <c r="W1936" s="2" t="s">
        <v>2998</v>
      </c>
      <c r="AA1936" s="9"/>
    </row>
    <row r="1937" customFormat="false" ht="10.5" hidden="false" customHeight="false" outlineLevel="0" collapsed="false">
      <c r="A1937" s="1" t="s">
        <v>2999</v>
      </c>
      <c r="B1937" s="1" t="s">
        <v>2999</v>
      </c>
      <c r="C1937" s="2" t="s">
        <v>3000</v>
      </c>
      <c r="D1937" s="2" t="s">
        <v>29</v>
      </c>
      <c r="E1937" s="2" t="s">
        <v>30</v>
      </c>
      <c r="G1937" s="2" t="s">
        <v>31</v>
      </c>
      <c r="H1937" s="2" t="s">
        <v>68</v>
      </c>
      <c r="I1937" s="9" t="s">
        <v>69</v>
      </c>
      <c r="J1937" s="3" t="n">
        <v>2001</v>
      </c>
      <c r="K1937" s="3" t="s">
        <v>65</v>
      </c>
      <c r="Q1937" s="3" t="n">
        <v>1</v>
      </c>
      <c r="U1937" s="11" t="n">
        <f aca="false">SUM(L1937:T1937)</f>
        <v>1</v>
      </c>
      <c r="AA1937" s="9"/>
    </row>
    <row r="1938" customFormat="false" ht="10.5" hidden="false" customHeight="false" outlineLevel="0" collapsed="false">
      <c r="A1938" s="1" t="s">
        <v>2999</v>
      </c>
      <c r="B1938" s="1" t="s">
        <v>2999</v>
      </c>
      <c r="C1938" s="2" t="s">
        <v>3000</v>
      </c>
      <c r="D1938" s="9" t="s">
        <v>49</v>
      </c>
      <c r="E1938" s="2" t="s">
        <v>50</v>
      </c>
      <c r="F1938" s="2" t="s">
        <v>411</v>
      </c>
      <c r="G1938" s="9" t="s">
        <v>31</v>
      </c>
      <c r="H1938" s="2" t="s">
        <v>68</v>
      </c>
      <c r="I1938" s="9" t="s">
        <v>69</v>
      </c>
      <c r="J1938" s="3" t="n">
        <v>2014</v>
      </c>
      <c r="K1938" s="3" t="s">
        <v>48</v>
      </c>
      <c r="Q1938" s="3" t="n">
        <v>1</v>
      </c>
      <c r="U1938" s="11" t="n">
        <f aca="false">SUM(L1938:T1938)</f>
        <v>1</v>
      </c>
      <c r="V1938" s="2" t="s">
        <v>62</v>
      </c>
      <c r="AA1938" s="9"/>
    </row>
    <row r="1939" customFormat="false" ht="10.5" hidden="false" customHeight="false" outlineLevel="0" collapsed="false">
      <c r="A1939" s="1" t="s">
        <v>2999</v>
      </c>
      <c r="B1939" s="1" t="s">
        <v>2999</v>
      </c>
      <c r="C1939" s="2" t="s">
        <v>3000</v>
      </c>
      <c r="D1939" s="2" t="s">
        <v>42</v>
      </c>
      <c r="E1939" s="2" t="s">
        <v>30</v>
      </c>
      <c r="G1939" s="2" t="s">
        <v>31</v>
      </c>
      <c r="H1939" s="2" t="s">
        <v>68</v>
      </c>
      <c r="I1939" s="9" t="s">
        <v>69</v>
      </c>
      <c r="J1939" s="3" t="n">
        <v>1974</v>
      </c>
      <c r="K1939" s="3" t="s">
        <v>222</v>
      </c>
      <c r="P1939" s="3" t="n">
        <v>0.5</v>
      </c>
      <c r="Q1939" s="3" t="n">
        <v>0.5</v>
      </c>
      <c r="U1939" s="11" t="n">
        <f aca="false">SUM(L1939:T1939)</f>
        <v>1</v>
      </c>
      <c r="V1939" s="2" t="s">
        <v>44</v>
      </c>
      <c r="AA1939" s="9"/>
    </row>
    <row r="1940" customFormat="false" ht="10.5" hidden="false" customHeight="false" outlineLevel="0" collapsed="false">
      <c r="A1940" s="1" t="s">
        <v>2999</v>
      </c>
      <c r="B1940" s="1" t="s">
        <v>2999</v>
      </c>
      <c r="C1940" s="2" t="s">
        <v>3000</v>
      </c>
      <c r="D1940" s="2" t="s">
        <v>38</v>
      </c>
      <c r="E1940" s="2" t="s">
        <v>30</v>
      </c>
      <c r="G1940" s="2" t="s">
        <v>31</v>
      </c>
      <c r="H1940" s="2" t="s">
        <v>68</v>
      </c>
      <c r="I1940" s="9" t="s">
        <v>69</v>
      </c>
      <c r="J1940" s="3" t="n">
        <v>2014</v>
      </c>
      <c r="K1940" s="3" t="s">
        <v>48</v>
      </c>
      <c r="P1940" s="3" t="n">
        <v>0.5</v>
      </c>
      <c r="Q1940" s="3" t="n">
        <v>0.5</v>
      </c>
      <c r="U1940" s="11" t="n">
        <f aca="false">SUM(L1940:T1940)</f>
        <v>1</v>
      </c>
      <c r="V1940" s="2" t="s">
        <v>44</v>
      </c>
      <c r="X1940" s="2" t="s">
        <v>3001</v>
      </c>
      <c r="AA1940" s="9" t="s">
        <v>3002</v>
      </c>
    </row>
    <row r="1941" customFormat="false" ht="10.5" hidden="false" customHeight="false" outlineLevel="0" collapsed="false">
      <c r="A1941" s="1" t="s">
        <v>3003</v>
      </c>
      <c r="B1941" s="1" t="s">
        <v>3003</v>
      </c>
      <c r="C1941" s="2" t="s">
        <v>3004</v>
      </c>
      <c r="D1941" s="2" t="s">
        <v>38</v>
      </c>
      <c r="E1941" s="2" t="s">
        <v>30</v>
      </c>
      <c r="G1941" s="2" t="s">
        <v>31</v>
      </c>
      <c r="H1941" s="2" t="s">
        <v>68</v>
      </c>
      <c r="I1941" s="9" t="s">
        <v>69</v>
      </c>
      <c r="J1941" s="3" t="n">
        <v>2005</v>
      </c>
      <c r="K1941" s="3" t="s">
        <v>65</v>
      </c>
      <c r="N1941" s="3" t="n">
        <v>0.333</v>
      </c>
      <c r="P1941" s="3" t="n">
        <v>0.333</v>
      </c>
      <c r="Q1941" s="3" t="n">
        <v>0.333</v>
      </c>
      <c r="U1941" s="11" t="n">
        <f aca="false">SUM(L1941:T1941)</f>
        <v>0.999</v>
      </c>
      <c r="V1941" s="2" t="s">
        <v>41</v>
      </c>
      <c r="AA1941" s="9"/>
    </row>
    <row r="1942" customFormat="false" ht="10.5" hidden="false" customHeight="false" outlineLevel="0" collapsed="false">
      <c r="A1942" s="1" t="s">
        <v>3003</v>
      </c>
      <c r="B1942" s="1" t="s">
        <v>3003</v>
      </c>
      <c r="C1942" s="2" t="s">
        <v>3004</v>
      </c>
      <c r="D1942" s="2" t="s">
        <v>101</v>
      </c>
      <c r="E1942" s="2" t="s">
        <v>50</v>
      </c>
      <c r="G1942" s="5" t="s">
        <v>31</v>
      </c>
      <c r="H1942" s="2" t="s">
        <v>68</v>
      </c>
      <c r="I1942" s="9" t="s">
        <v>69</v>
      </c>
      <c r="J1942" s="6" t="n">
        <v>2001</v>
      </c>
      <c r="K1942" s="3" t="s">
        <v>65</v>
      </c>
      <c r="M1942" s="6"/>
      <c r="N1942" s="6"/>
      <c r="O1942" s="6"/>
      <c r="P1942" s="6"/>
      <c r="Q1942" s="6" t="n">
        <v>1</v>
      </c>
      <c r="R1942" s="6"/>
      <c r="S1942" s="6"/>
      <c r="T1942" s="6"/>
      <c r="U1942" s="11" t="n">
        <f aca="false">SUM(L1942:T1942)</f>
        <v>1</v>
      </c>
      <c r="V1942" s="2" t="s">
        <v>51</v>
      </c>
      <c r="AA1942" s="9"/>
    </row>
    <row r="1943" customFormat="false" ht="10.5" hidden="false" customHeight="false" outlineLevel="0" collapsed="false">
      <c r="A1943" s="1" t="s">
        <v>3003</v>
      </c>
      <c r="B1943" s="1" t="s">
        <v>3003</v>
      </c>
      <c r="C1943" s="2" t="s">
        <v>3004</v>
      </c>
      <c r="D1943" s="2" t="s">
        <v>29</v>
      </c>
      <c r="E1943" s="2" t="s">
        <v>30</v>
      </c>
      <c r="G1943" s="2" t="s">
        <v>31</v>
      </c>
      <c r="H1943" s="2" t="s">
        <v>68</v>
      </c>
      <c r="I1943" s="9" t="s">
        <v>69</v>
      </c>
      <c r="J1943" s="3" t="n">
        <v>2012</v>
      </c>
      <c r="K1943" s="3" t="s">
        <v>48</v>
      </c>
      <c r="P1943" s="3" t="n">
        <v>1</v>
      </c>
      <c r="U1943" s="11" t="n">
        <f aca="false">SUM(L1943:T1943)</f>
        <v>1</v>
      </c>
      <c r="AA1943" s="9"/>
    </row>
    <row r="1944" customFormat="false" ht="10.5" hidden="false" customHeight="false" outlineLevel="0" collapsed="false">
      <c r="A1944" s="1" t="s">
        <v>3003</v>
      </c>
      <c r="B1944" s="1" t="s">
        <v>3003</v>
      </c>
      <c r="C1944" s="2" t="s">
        <v>3004</v>
      </c>
      <c r="D1944" s="2" t="s">
        <v>42</v>
      </c>
      <c r="E1944" s="2" t="s">
        <v>30</v>
      </c>
      <c r="G1944" s="2" t="s">
        <v>31</v>
      </c>
      <c r="H1944" s="2" t="s">
        <v>68</v>
      </c>
      <c r="I1944" s="9" t="s">
        <v>69</v>
      </c>
      <c r="J1944" s="3" t="n">
        <v>1986</v>
      </c>
      <c r="K1944" s="3" t="s">
        <v>111</v>
      </c>
      <c r="N1944" s="3" t="n">
        <v>0.5</v>
      </c>
      <c r="P1944" s="3" t="n">
        <v>0.5</v>
      </c>
      <c r="U1944" s="11" t="n">
        <f aca="false">SUM(L1944:T1944)</f>
        <v>1</v>
      </c>
      <c r="V1944" s="2" t="s">
        <v>44</v>
      </c>
      <c r="AA1944" s="9"/>
    </row>
    <row r="1945" customFormat="false" ht="10.5" hidden="false" customHeight="false" outlineLevel="0" collapsed="false">
      <c r="A1945" s="1" t="s">
        <v>3005</v>
      </c>
      <c r="B1945" s="1" t="s">
        <v>3005</v>
      </c>
      <c r="C1945" s="2" t="s">
        <v>3006</v>
      </c>
      <c r="D1945" s="2" t="s">
        <v>38</v>
      </c>
      <c r="E1945" s="2" t="s">
        <v>30</v>
      </c>
      <c r="G1945" s="2" t="s">
        <v>31</v>
      </c>
      <c r="H1945" s="2" t="s">
        <v>68</v>
      </c>
      <c r="I1945" s="9" t="s">
        <v>69</v>
      </c>
      <c r="J1945" s="3" t="n">
        <v>2016</v>
      </c>
      <c r="K1945" s="3" t="s">
        <v>48</v>
      </c>
      <c r="P1945" s="3" t="n">
        <v>0.5</v>
      </c>
      <c r="Q1945" s="3" t="n">
        <v>0.5</v>
      </c>
      <c r="U1945" s="11" t="n">
        <f aca="false">SUM(L1945:T1945)</f>
        <v>1</v>
      </c>
      <c r="V1945" s="2" t="s">
        <v>41</v>
      </c>
      <c r="AA1945" s="9"/>
    </row>
    <row r="1946" customFormat="false" ht="10.5" hidden="false" customHeight="false" outlineLevel="0" collapsed="false">
      <c r="A1946" s="1" t="s">
        <v>3005</v>
      </c>
      <c r="B1946" s="1" t="s">
        <v>3005</v>
      </c>
      <c r="C1946" s="2" t="s">
        <v>3006</v>
      </c>
      <c r="D1946" s="2" t="s">
        <v>101</v>
      </c>
      <c r="E1946" s="2" t="s">
        <v>50</v>
      </c>
      <c r="G1946" s="5" t="s">
        <v>31</v>
      </c>
      <c r="H1946" s="2" t="s">
        <v>68</v>
      </c>
      <c r="I1946" s="9" t="s">
        <v>69</v>
      </c>
      <c r="J1946" s="6" t="n">
        <v>1981</v>
      </c>
      <c r="K1946" s="3" t="s">
        <v>116</v>
      </c>
      <c r="L1946" s="6"/>
      <c r="M1946" s="6" t="n">
        <v>0.5</v>
      </c>
      <c r="N1946" s="6"/>
      <c r="O1946" s="6"/>
      <c r="P1946" s="6" t="n">
        <v>0.5</v>
      </c>
      <c r="Q1946" s="6"/>
      <c r="R1946" s="6"/>
      <c r="S1946" s="6"/>
      <c r="T1946" s="6"/>
      <c r="U1946" s="11" t="n">
        <f aca="false">SUM(L1946:T1946)</f>
        <v>1</v>
      </c>
      <c r="V1946" s="2" t="s">
        <v>41</v>
      </c>
      <c r="AA1946" s="9"/>
    </row>
    <row r="1947" customFormat="false" ht="10.5" hidden="false" customHeight="false" outlineLevel="0" collapsed="false">
      <c r="A1947" s="1" t="s">
        <v>3005</v>
      </c>
      <c r="B1947" s="1" t="s">
        <v>3005</v>
      </c>
      <c r="C1947" s="2" t="s">
        <v>3006</v>
      </c>
      <c r="D1947" s="2" t="s">
        <v>29</v>
      </c>
      <c r="E1947" s="2" t="s">
        <v>30</v>
      </c>
      <c r="G1947" s="2" t="s">
        <v>31</v>
      </c>
      <c r="H1947" s="2" t="s">
        <v>68</v>
      </c>
      <c r="I1947" s="9" t="s">
        <v>69</v>
      </c>
      <c r="J1947" s="3" t="n">
        <v>1992</v>
      </c>
      <c r="K1947" s="3" t="s">
        <v>54</v>
      </c>
      <c r="P1947" s="2"/>
      <c r="Q1947" s="3" t="n">
        <v>1</v>
      </c>
      <c r="U1947" s="11" t="n">
        <f aca="false">SUM(L1947:T1947)</f>
        <v>1</v>
      </c>
      <c r="AA1947" s="9"/>
    </row>
    <row r="1948" customFormat="false" ht="10.5" hidden="false" customHeight="false" outlineLevel="0" collapsed="false">
      <c r="A1948" s="1" t="s">
        <v>3005</v>
      </c>
      <c r="B1948" s="1" t="s">
        <v>3005</v>
      </c>
      <c r="C1948" s="2" t="s">
        <v>3006</v>
      </c>
      <c r="D1948" s="2" t="s">
        <v>42</v>
      </c>
      <c r="E1948" s="2" t="s">
        <v>30</v>
      </c>
      <c r="G1948" s="2" t="s">
        <v>31</v>
      </c>
      <c r="H1948" s="2" t="s">
        <v>68</v>
      </c>
      <c r="I1948" s="9" t="s">
        <v>69</v>
      </c>
      <c r="J1948" s="3" t="n">
        <v>1964</v>
      </c>
      <c r="K1948" s="3" t="s">
        <v>115</v>
      </c>
      <c r="P1948" s="2"/>
      <c r="Q1948" s="3" t="n">
        <v>1</v>
      </c>
      <c r="U1948" s="11" t="n">
        <f aca="false">SUM(L1948:T1948)</f>
        <v>1</v>
      </c>
      <c r="V1948" s="2" t="s">
        <v>62</v>
      </c>
      <c r="AA1948" s="9"/>
    </row>
    <row r="1949" customFormat="false" ht="10.5" hidden="false" customHeight="false" outlineLevel="0" collapsed="false">
      <c r="A1949" s="10" t="s">
        <v>3007</v>
      </c>
      <c r="B1949" s="10" t="s">
        <v>3007</v>
      </c>
      <c r="C1949" s="2" t="s">
        <v>3008</v>
      </c>
      <c r="D1949" s="2" t="s">
        <v>57</v>
      </c>
      <c r="E1949" s="2" t="s">
        <v>30</v>
      </c>
      <c r="G1949" s="2" t="s">
        <v>31</v>
      </c>
      <c r="H1949" s="2" t="s">
        <v>68</v>
      </c>
      <c r="I1949" s="9" t="s">
        <v>69</v>
      </c>
      <c r="J1949" s="3" t="n">
        <v>1983</v>
      </c>
      <c r="K1949" s="3" t="s">
        <v>111</v>
      </c>
      <c r="P1949" s="3" t="n">
        <v>0.333</v>
      </c>
      <c r="Q1949" s="3" t="n">
        <v>0.333</v>
      </c>
      <c r="R1949" s="3" t="n">
        <v>0.333</v>
      </c>
      <c r="U1949" s="11" t="n">
        <f aca="false">SUM(L1949:T1949)</f>
        <v>0.999</v>
      </c>
      <c r="V1949" s="2" t="s">
        <v>44</v>
      </c>
      <c r="AA1949" s="9"/>
    </row>
    <row r="1950" customFormat="false" ht="10.5" hidden="false" customHeight="false" outlineLevel="0" collapsed="false">
      <c r="A1950" s="10" t="s">
        <v>3007</v>
      </c>
      <c r="B1950" s="10" t="s">
        <v>3007</v>
      </c>
      <c r="C1950" s="2" t="s">
        <v>3008</v>
      </c>
      <c r="D1950" s="2" t="s">
        <v>29</v>
      </c>
      <c r="E1950" s="2" t="s">
        <v>30</v>
      </c>
      <c r="G1950" s="2" t="s">
        <v>31</v>
      </c>
      <c r="H1950" s="2" t="s">
        <v>68</v>
      </c>
      <c r="I1950" s="9" t="s">
        <v>69</v>
      </c>
      <c r="J1950" s="3" t="n">
        <v>2010</v>
      </c>
      <c r="K1950" s="3" t="s">
        <v>43</v>
      </c>
      <c r="P1950" s="3" t="n">
        <v>0.333</v>
      </c>
      <c r="Q1950" s="3" t="n">
        <v>0.333</v>
      </c>
      <c r="R1950" s="3" t="n">
        <v>0.333</v>
      </c>
      <c r="U1950" s="11" t="n">
        <f aca="false">SUM(L1950:T1950)</f>
        <v>0.999</v>
      </c>
      <c r="AA1950" s="9"/>
    </row>
    <row r="1951" customFormat="false" ht="10.5" hidden="false" customHeight="false" outlineLevel="0" collapsed="false">
      <c r="A1951" s="1" t="s">
        <v>3009</v>
      </c>
      <c r="B1951" s="1" t="s">
        <v>3009</v>
      </c>
      <c r="C1951" s="2" t="s">
        <v>3010</v>
      </c>
      <c r="D1951" s="9" t="s">
        <v>49</v>
      </c>
      <c r="E1951" s="2" t="s">
        <v>50</v>
      </c>
      <c r="F1951" s="2" t="s">
        <v>411</v>
      </c>
      <c r="G1951" s="9" t="s">
        <v>124</v>
      </c>
      <c r="H1951" s="2" t="s">
        <v>68</v>
      </c>
      <c r="I1951" s="9" t="s">
        <v>69</v>
      </c>
      <c r="J1951" s="3" t="n">
        <v>1971</v>
      </c>
      <c r="K1951" s="3" t="s">
        <v>222</v>
      </c>
      <c r="O1951" s="3" t="n">
        <v>0.5</v>
      </c>
      <c r="Q1951" s="3" t="n">
        <v>0.5</v>
      </c>
      <c r="T1951" s="2"/>
      <c r="U1951" s="11" t="n">
        <f aca="false">SUM(L1951:S1951)</f>
        <v>1</v>
      </c>
      <c r="V1951" s="2" t="s">
        <v>62</v>
      </c>
      <c r="W1951" s="2" t="s">
        <v>2042</v>
      </c>
      <c r="AA1951" s="9"/>
    </row>
    <row r="1952" customFormat="false" ht="10.5" hidden="false" customHeight="false" outlineLevel="0" collapsed="false">
      <c r="A1952" s="10" t="s">
        <v>3011</v>
      </c>
      <c r="B1952" s="10" t="s">
        <v>3011</v>
      </c>
      <c r="C1952" s="2" t="s">
        <v>3012</v>
      </c>
      <c r="D1952" s="2" t="s">
        <v>57</v>
      </c>
      <c r="E1952" s="2" t="s">
        <v>30</v>
      </c>
      <c r="G1952" s="2" t="s">
        <v>31</v>
      </c>
      <c r="H1952" s="2" t="s">
        <v>68</v>
      </c>
      <c r="I1952" s="9" t="s">
        <v>69</v>
      </c>
      <c r="J1952" s="3" t="n">
        <v>2019</v>
      </c>
      <c r="K1952" s="3" t="s">
        <v>34</v>
      </c>
      <c r="Q1952" s="3" t="n">
        <v>1</v>
      </c>
      <c r="U1952" s="11" t="n">
        <f aca="false">SUM(L1952:T1952)</f>
        <v>1</v>
      </c>
      <c r="V1952" s="2" t="s">
        <v>41</v>
      </c>
      <c r="Z1952" s="9"/>
      <c r="AA1952" s="9"/>
    </row>
    <row r="1953" customFormat="false" ht="10.5" hidden="false" customHeight="false" outlineLevel="0" collapsed="false">
      <c r="A1953" s="10" t="s">
        <v>3011</v>
      </c>
      <c r="B1953" s="10" t="s">
        <v>3011</v>
      </c>
      <c r="C1953" s="2" t="s">
        <v>3012</v>
      </c>
      <c r="D1953" s="2" t="s">
        <v>29</v>
      </c>
      <c r="E1953" s="2" t="s">
        <v>30</v>
      </c>
      <c r="G1953" s="2" t="s">
        <v>31</v>
      </c>
      <c r="H1953" s="2" t="s">
        <v>68</v>
      </c>
      <c r="I1953" s="9" t="s">
        <v>69</v>
      </c>
      <c r="J1953" s="3" t="n">
        <v>2018</v>
      </c>
      <c r="K1953" s="3" t="s">
        <v>34</v>
      </c>
      <c r="Q1953" s="3" t="n">
        <v>1</v>
      </c>
      <c r="U1953" s="11" t="n">
        <f aca="false">SUM(L1953:T1953)</f>
        <v>1</v>
      </c>
      <c r="Z1953" s="9"/>
      <c r="AA1953" s="9"/>
    </row>
    <row r="1954" customFormat="false" ht="10.5" hidden="false" customHeight="false" outlineLevel="0" collapsed="false">
      <c r="A1954" s="10" t="s">
        <v>3011</v>
      </c>
      <c r="B1954" s="10" t="s">
        <v>3011</v>
      </c>
      <c r="C1954" s="2" t="s">
        <v>3012</v>
      </c>
      <c r="D1954" s="2" t="s">
        <v>42</v>
      </c>
      <c r="E1954" s="2" t="s">
        <v>30</v>
      </c>
      <c r="G1954" s="2" t="s">
        <v>31</v>
      </c>
      <c r="H1954" s="2" t="s">
        <v>68</v>
      </c>
      <c r="I1954" s="9" t="s">
        <v>69</v>
      </c>
      <c r="J1954" s="3" t="n">
        <v>2014</v>
      </c>
      <c r="K1954" s="3" t="s">
        <v>48</v>
      </c>
      <c r="Q1954" s="3" t="n">
        <v>1</v>
      </c>
      <c r="U1954" s="11" t="n">
        <f aca="false">SUM(L1954:T1954)</f>
        <v>1</v>
      </c>
      <c r="V1954" s="2" t="s">
        <v>62</v>
      </c>
      <c r="Z1954" s="9"/>
      <c r="AA1954" s="9"/>
    </row>
    <row r="1955" customFormat="false" ht="10.5" hidden="false" customHeight="false" outlineLevel="0" collapsed="false">
      <c r="A1955" s="1" t="s">
        <v>3013</v>
      </c>
      <c r="B1955" s="1" t="s">
        <v>3013</v>
      </c>
      <c r="C1955" s="2" t="s">
        <v>3014</v>
      </c>
      <c r="D1955" s="2" t="s">
        <v>114</v>
      </c>
      <c r="E1955" s="2" t="s">
        <v>114</v>
      </c>
      <c r="G1955" s="2" t="s">
        <v>212</v>
      </c>
      <c r="H1955" s="2" t="s">
        <v>68</v>
      </c>
      <c r="I1955" s="9" t="s">
        <v>69</v>
      </c>
      <c r="J1955" s="3" t="n">
        <v>2017</v>
      </c>
      <c r="K1955" s="3" t="s">
        <v>48</v>
      </c>
      <c r="T1955" s="3" t="n">
        <v>1</v>
      </c>
      <c r="U1955" s="11" t="n">
        <f aca="false">SUM(L1955:T1955)</f>
        <v>1</v>
      </c>
      <c r="V1955" s="2" t="s">
        <v>62</v>
      </c>
      <c r="AA1955" s="9"/>
    </row>
    <row r="1956" customFormat="false" ht="10.5" hidden="false" customHeight="false" outlineLevel="0" collapsed="false">
      <c r="A1956" s="1" t="s">
        <v>3015</v>
      </c>
      <c r="B1956" s="1" t="s">
        <v>3015</v>
      </c>
      <c r="C1956" s="2" t="s">
        <v>3016</v>
      </c>
      <c r="D1956" s="2" t="s">
        <v>101</v>
      </c>
      <c r="E1956" s="2" t="s">
        <v>50</v>
      </c>
      <c r="F1956" s="13"/>
      <c r="G1956" s="5" t="s">
        <v>31</v>
      </c>
      <c r="H1956" s="2" t="s">
        <v>68</v>
      </c>
      <c r="I1956" s="9" t="s">
        <v>69</v>
      </c>
      <c r="J1956" s="3" t="n">
        <v>2018</v>
      </c>
      <c r="K1956" s="3" t="s">
        <v>34</v>
      </c>
      <c r="N1956" s="3" t="n">
        <v>1</v>
      </c>
      <c r="U1956" s="11" t="n">
        <f aca="false">SUM(L1956:T1956)</f>
        <v>1</v>
      </c>
      <c r="V1956" s="2" t="s">
        <v>44</v>
      </c>
      <c r="AA1956" s="9"/>
    </row>
    <row r="1957" customFormat="false" ht="10.5" hidden="false" customHeight="false" outlineLevel="0" collapsed="false">
      <c r="A1957" s="1" t="s">
        <v>3015</v>
      </c>
      <c r="B1957" s="1" t="s">
        <v>3015</v>
      </c>
      <c r="C1957" s="2" t="s">
        <v>3016</v>
      </c>
      <c r="D1957" s="2" t="s">
        <v>42</v>
      </c>
      <c r="E1957" s="2" t="s">
        <v>30</v>
      </c>
      <c r="F1957" s="13"/>
      <c r="G1957" s="5" t="s">
        <v>31</v>
      </c>
      <c r="H1957" s="2" t="s">
        <v>68</v>
      </c>
      <c r="I1957" s="9" t="s">
        <v>69</v>
      </c>
      <c r="J1957" s="3" t="n">
        <v>1983</v>
      </c>
      <c r="K1957" s="3" t="s">
        <v>111</v>
      </c>
      <c r="P1957" s="3" t="n">
        <v>1</v>
      </c>
      <c r="U1957" s="11" t="n">
        <f aca="false">SUM(L1957:T1957)</f>
        <v>1</v>
      </c>
      <c r="V1957" s="2" t="s">
        <v>41</v>
      </c>
      <c r="AA1957" s="9"/>
    </row>
    <row r="1958" customFormat="false" ht="10.5" hidden="false" customHeight="false" outlineLevel="0" collapsed="false">
      <c r="A1958" s="1" t="s">
        <v>3017</v>
      </c>
      <c r="B1958" s="1" t="s">
        <v>3017</v>
      </c>
      <c r="C1958" s="2" t="s">
        <v>3018</v>
      </c>
      <c r="D1958" s="2" t="s">
        <v>38</v>
      </c>
      <c r="E1958" s="2" t="s">
        <v>30</v>
      </c>
      <c r="F1958" s="2" t="s">
        <v>593</v>
      </c>
      <c r="G1958" s="13" t="s">
        <v>212</v>
      </c>
      <c r="H1958" s="2" t="s">
        <v>68</v>
      </c>
      <c r="I1958" s="9" t="s">
        <v>69</v>
      </c>
      <c r="J1958" s="3" t="n">
        <v>2009</v>
      </c>
      <c r="K1958" s="3" t="s">
        <v>43</v>
      </c>
      <c r="P1958" s="3" t="n">
        <v>0.5</v>
      </c>
      <c r="Q1958" s="3" t="n">
        <v>0.5</v>
      </c>
      <c r="U1958" s="11" t="n">
        <f aca="false">SUM(L1958:T1958)</f>
        <v>1</v>
      </c>
      <c r="V1958" s="2" t="s">
        <v>41</v>
      </c>
      <c r="W1958" s="2" t="s">
        <v>1373</v>
      </c>
      <c r="AA1958" s="9"/>
    </row>
    <row r="1959" customFormat="false" ht="10.5" hidden="false" customHeight="false" outlineLevel="0" collapsed="false">
      <c r="A1959" s="1" t="s">
        <v>3017</v>
      </c>
      <c r="B1959" s="1" t="s">
        <v>3017</v>
      </c>
      <c r="C1959" s="2" t="s">
        <v>3018</v>
      </c>
      <c r="D1959" s="2" t="s">
        <v>57</v>
      </c>
      <c r="E1959" s="2" t="s">
        <v>30</v>
      </c>
      <c r="F1959" s="2" t="s">
        <v>593</v>
      </c>
      <c r="G1959" s="5" t="s">
        <v>212</v>
      </c>
      <c r="H1959" s="2" t="s">
        <v>68</v>
      </c>
      <c r="I1959" s="9" t="s">
        <v>69</v>
      </c>
      <c r="J1959" s="3" t="n">
        <v>2008</v>
      </c>
      <c r="K1959" s="3" t="s">
        <v>43</v>
      </c>
      <c r="P1959" s="3" t="n">
        <v>0.5</v>
      </c>
      <c r="Q1959" s="3" t="n">
        <v>0.5</v>
      </c>
      <c r="U1959" s="11" t="n">
        <f aca="false">SUM(L1959:T1959)</f>
        <v>1</v>
      </c>
      <c r="V1959" s="2" t="s">
        <v>41</v>
      </c>
      <c r="W1959" s="2" t="s">
        <v>1373</v>
      </c>
      <c r="AA1959" s="9"/>
    </row>
    <row r="1960" s="2" customFormat="true" ht="10.5" hidden="false" customHeight="false" outlineLevel="0" collapsed="false">
      <c r="A1960" s="1" t="s">
        <v>3017</v>
      </c>
      <c r="B1960" s="1" t="s">
        <v>3017</v>
      </c>
      <c r="C1960" s="2" t="s">
        <v>3018</v>
      </c>
      <c r="D1960" s="2" t="s">
        <v>101</v>
      </c>
      <c r="E1960" s="2" t="s">
        <v>50</v>
      </c>
      <c r="F1960" s="2" t="s">
        <v>593</v>
      </c>
      <c r="G1960" s="5" t="s">
        <v>212</v>
      </c>
      <c r="H1960" s="2" t="s">
        <v>68</v>
      </c>
      <c r="I1960" s="9" t="s">
        <v>69</v>
      </c>
      <c r="J1960" s="6" t="n">
        <v>1989</v>
      </c>
      <c r="K1960" s="3" t="s">
        <v>54</v>
      </c>
      <c r="L1960" s="6"/>
      <c r="M1960" s="6"/>
      <c r="N1960" s="6"/>
      <c r="O1960" s="6" t="n">
        <v>1</v>
      </c>
      <c r="Q1960" s="6"/>
      <c r="R1960" s="6"/>
      <c r="S1960" s="6"/>
      <c r="T1960" s="6"/>
      <c r="U1960" s="11" t="n">
        <f aca="false">SUM(L1960:T1960)</f>
        <v>1</v>
      </c>
      <c r="V1960" s="2" t="s">
        <v>44</v>
      </c>
      <c r="W1960" s="2" t="s">
        <v>1373</v>
      </c>
      <c r="AA1960" s="2" t="s">
        <v>3019</v>
      </c>
    </row>
    <row r="1961" customFormat="false" ht="10.5" hidden="false" customHeight="false" outlineLevel="0" collapsed="false">
      <c r="A1961" s="1" t="s">
        <v>3017</v>
      </c>
      <c r="B1961" s="1" t="s">
        <v>3017</v>
      </c>
      <c r="C1961" s="2" t="s">
        <v>3018</v>
      </c>
      <c r="D1961" s="2" t="s">
        <v>118</v>
      </c>
      <c r="E1961" s="2" t="s">
        <v>118</v>
      </c>
      <c r="F1961" s="2" t="s">
        <v>593</v>
      </c>
      <c r="G1961" s="5" t="s">
        <v>212</v>
      </c>
      <c r="H1961" s="2" t="s">
        <v>68</v>
      </c>
      <c r="I1961" s="9" t="s">
        <v>69</v>
      </c>
      <c r="J1961" s="3" t="n">
        <v>1967</v>
      </c>
      <c r="K1961" s="3" t="s">
        <v>115</v>
      </c>
      <c r="O1961" s="3" t="n">
        <v>1</v>
      </c>
      <c r="P1961" s="2"/>
      <c r="U1961" s="11" t="n">
        <f aca="false">SUM(L1961:T1961)</f>
        <v>1</v>
      </c>
      <c r="V1961" s="2" t="s">
        <v>41</v>
      </c>
      <c r="W1961" s="2" t="s">
        <v>1373</v>
      </c>
      <c r="AA1961" s="9"/>
    </row>
    <row r="1962" customFormat="false" ht="10.5" hidden="false" customHeight="false" outlineLevel="0" collapsed="false">
      <c r="A1962" s="1" t="s">
        <v>3017</v>
      </c>
      <c r="B1962" s="1" t="s">
        <v>3017</v>
      </c>
      <c r="C1962" s="2" t="s">
        <v>3018</v>
      </c>
      <c r="D1962" s="2" t="s">
        <v>121</v>
      </c>
      <c r="E1962" s="2" t="s">
        <v>50</v>
      </c>
      <c r="F1962" s="2" t="s">
        <v>593</v>
      </c>
      <c r="G1962" s="5" t="s">
        <v>212</v>
      </c>
      <c r="H1962" s="2" t="s">
        <v>68</v>
      </c>
      <c r="I1962" s="9" t="s">
        <v>69</v>
      </c>
      <c r="J1962" s="6" t="n">
        <v>1972</v>
      </c>
      <c r="K1962" s="3" t="s">
        <v>222</v>
      </c>
      <c r="M1962" s="6"/>
      <c r="N1962" s="6"/>
      <c r="O1962" s="6"/>
      <c r="P1962" s="6" t="n">
        <v>0.5</v>
      </c>
      <c r="Q1962" s="6" t="n">
        <v>0.5</v>
      </c>
      <c r="R1962" s="6"/>
      <c r="S1962" s="6"/>
      <c r="T1962" s="6"/>
      <c r="U1962" s="11" t="n">
        <f aca="false">SUM(L1962:T1962)</f>
        <v>1</v>
      </c>
      <c r="W1962" s="2" t="s">
        <v>1373</v>
      </c>
      <c r="AA1962" s="2" t="s">
        <v>3020</v>
      </c>
    </row>
    <row r="1963" customFormat="false" ht="10.5" hidden="false" customHeight="false" outlineLevel="0" collapsed="false">
      <c r="A1963" s="1" t="s">
        <v>3017</v>
      </c>
      <c r="B1963" s="1" t="s">
        <v>3017</v>
      </c>
      <c r="C1963" s="2" t="s">
        <v>3018</v>
      </c>
      <c r="D1963" s="2" t="s">
        <v>42</v>
      </c>
      <c r="E1963" s="2" t="s">
        <v>30</v>
      </c>
      <c r="F1963" s="2" t="s">
        <v>593</v>
      </c>
      <c r="G1963" s="13" t="s">
        <v>212</v>
      </c>
      <c r="H1963" s="2" t="s">
        <v>68</v>
      </c>
      <c r="I1963" s="9" t="s">
        <v>69</v>
      </c>
      <c r="J1963" s="3" t="n">
        <v>1990</v>
      </c>
      <c r="K1963" s="3" t="s">
        <v>54</v>
      </c>
      <c r="P1963" s="3" t="n">
        <v>0.5</v>
      </c>
      <c r="Q1963" s="3" t="n">
        <v>0.5</v>
      </c>
      <c r="U1963" s="11" t="n">
        <f aca="false">SUM(L1963:T1963)</f>
        <v>1</v>
      </c>
      <c r="V1963" s="2" t="s">
        <v>41</v>
      </c>
      <c r="W1963" s="2" t="s">
        <v>1373</v>
      </c>
      <c r="AA1963" s="9"/>
    </row>
    <row r="1964" customFormat="false" ht="10.5" hidden="false" customHeight="false" outlineLevel="0" collapsed="false">
      <c r="A1964" s="1" t="s">
        <v>3021</v>
      </c>
      <c r="B1964" s="1" t="s">
        <v>3022</v>
      </c>
      <c r="C1964" s="2" t="s">
        <v>3023</v>
      </c>
      <c r="D1964" s="2" t="s">
        <v>192</v>
      </c>
      <c r="E1964" s="2" t="s">
        <v>50</v>
      </c>
      <c r="F1964" s="2" t="s">
        <v>473</v>
      </c>
      <c r="G1964" s="5" t="s">
        <v>31</v>
      </c>
      <c r="H1964" s="2" t="s">
        <v>68</v>
      </c>
      <c r="I1964" s="2" t="s">
        <v>69</v>
      </c>
      <c r="J1964" s="6" t="n">
        <v>1884</v>
      </c>
      <c r="K1964" s="3" t="s">
        <v>115</v>
      </c>
      <c r="L1964" s="6"/>
      <c r="M1964" s="6"/>
      <c r="N1964" s="6"/>
      <c r="O1964" s="6"/>
      <c r="P1964" s="6"/>
      <c r="Q1964" s="6"/>
      <c r="R1964" s="6"/>
      <c r="S1964" s="6"/>
      <c r="T1964" s="6" t="n">
        <v>1</v>
      </c>
      <c r="U1964" s="11" t="n">
        <f aca="false">SUM(L1964:T1964)</f>
        <v>1</v>
      </c>
      <c r="W1964" s="2" t="s">
        <v>1146</v>
      </c>
      <c r="AA1964" s="9"/>
    </row>
    <row r="1965" customFormat="false" ht="10.5" hidden="false" customHeight="false" outlineLevel="0" collapsed="false">
      <c r="A1965" s="1" t="s">
        <v>3021</v>
      </c>
      <c r="B1965" s="1" t="s">
        <v>3022</v>
      </c>
      <c r="C1965" s="2" t="s">
        <v>3023</v>
      </c>
      <c r="D1965" s="2" t="s">
        <v>121</v>
      </c>
      <c r="E1965" s="2" t="s">
        <v>50</v>
      </c>
      <c r="F1965" s="2" t="s">
        <v>473</v>
      </c>
      <c r="G1965" s="5" t="s">
        <v>31</v>
      </c>
      <c r="H1965" s="2" t="s">
        <v>68</v>
      </c>
      <c r="I1965" s="2" t="s">
        <v>69</v>
      </c>
      <c r="J1965" s="6" t="n">
        <v>1949</v>
      </c>
      <c r="K1965" s="6" t="s">
        <v>115</v>
      </c>
      <c r="L1965" s="6"/>
      <c r="M1965" s="6" t="n">
        <v>1</v>
      </c>
      <c r="N1965" s="6"/>
      <c r="O1965" s="6"/>
      <c r="P1965" s="6"/>
      <c r="Q1965" s="6"/>
      <c r="R1965" s="6"/>
      <c r="S1965" s="6"/>
      <c r="T1965" s="6"/>
      <c r="U1965" s="11" t="n">
        <f aca="false">SUM(L1965:T1965)</f>
        <v>1</v>
      </c>
      <c r="W1965" s="2" t="s">
        <v>1146</v>
      </c>
      <c r="AA1965" s="9"/>
    </row>
    <row r="1966" customFormat="false" ht="10.5" hidden="false" customHeight="false" outlineLevel="0" collapsed="false">
      <c r="A1966" s="1" t="s">
        <v>3024</v>
      </c>
      <c r="B1966" s="1" t="s">
        <v>3024</v>
      </c>
      <c r="C1966" s="2" t="s">
        <v>3025</v>
      </c>
      <c r="D1966" s="2" t="s">
        <v>121</v>
      </c>
      <c r="E1966" s="2" t="s">
        <v>50</v>
      </c>
      <c r="G1966" s="5" t="s">
        <v>31</v>
      </c>
      <c r="H1966" s="2" t="s">
        <v>68</v>
      </c>
      <c r="I1966" s="2" t="s">
        <v>69</v>
      </c>
      <c r="J1966" s="6" t="n">
        <v>2018</v>
      </c>
      <c r="K1966" s="3" t="s">
        <v>34</v>
      </c>
      <c r="M1966" s="3" t="n">
        <v>1</v>
      </c>
      <c r="U1966" s="11" t="n">
        <f aca="false">SUM(L1966:T1966)</f>
        <v>1</v>
      </c>
      <c r="V1966" s="2" t="s">
        <v>51</v>
      </c>
      <c r="X1966" s="2" t="s">
        <v>3026</v>
      </c>
      <c r="AA1966" s="9" t="s">
        <v>3027</v>
      </c>
    </row>
    <row r="1967" customFormat="false" ht="10.5" hidden="false" customHeight="false" outlineLevel="0" collapsed="false">
      <c r="A1967" s="1" t="s">
        <v>3028</v>
      </c>
      <c r="B1967" s="1" t="s">
        <v>3028</v>
      </c>
      <c r="C1967" s="2" t="s">
        <v>3029</v>
      </c>
      <c r="D1967" s="2" t="s">
        <v>101</v>
      </c>
      <c r="E1967" s="2" t="s">
        <v>50</v>
      </c>
      <c r="G1967" s="5" t="s">
        <v>31</v>
      </c>
      <c r="H1967" s="2" t="s">
        <v>68</v>
      </c>
      <c r="I1967" s="2" t="s">
        <v>69</v>
      </c>
      <c r="J1967" s="6" t="n">
        <v>2014</v>
      </c>
      <c r="K1967" s="3" t="s">
        <v>48</v>
      </c>
      <c r="L1967" s="6"/>
      <c r="M1967" s="6"/>
      <c r="N1967" s="6"/>
      <c r="O1967" s="6"/>
      <c r="P1967" s="6" t="n">
        <v>0.5</v>
      </c>
      <c r="Q1967" s="6" t="n">
        <v>0.5</v>
      </c>
      <c r="R1967" s="6"/>
      <c r="S1967" s="6"/>
      <c r="T1967" s="6"/>
      <c r="U1967" s="11" t="n">
        <f aca="false">SUM(L1967:T1967)</f>
        <v>1</v>
      </c>
      <c r="V1967" s="2" t="s">
        <v>41</v>
      </c>
      <c r="AA1967" s="9"/>
    </row>
    <row r="1968" customFormat="false" ht="10.5" hidden="false" customHeight="false" outlineLevel="0" collapsed="false">
      <c r="A1968" s="1" t="s">
        <v>3030</v>
      </c>
      <c r="B1968" s="1" t="s">
        <v>3030</v>
      </c>
      <c r="C1968" s="2" t="s">
        <v>3031</v>
      </c>
      <c r="D1968" s="2" t="s">
        <v>121</v>
      </c>
      <c r="E1968" s="2" t="s">
        <v>50</v>
      </c>
      <c r="G1968" s="5" t="s">
        <v>31</v>
      </c>
      <c r="H1968" s="2" t="s">
        <v>68</v>
      </c>
      <c r="I1968" s="2" t="s">
        <v>69</v>
      </c>
      <c r="J1968" s="6" t="n">
        <v>2014</v>
      </c>
      <c r="K1968" s="3" t="s">
        <v>48</v>
      </c>
      <c r="L1968" s="20"/>
      <c r="M1968" s="20"/>
      <c r="N1968" s="20" t="n">
        <v>1</v>
      </c>
      <c r="O1968" s="20"/>
      <c r="P1968" s="20"/>
      <c r="Q1968" s="20"/>
      <c r="R1968" s="20"/>
      <c r="S1968" s="20"/>
      <c r="T1968" s="6"/>
      <c r="U1968" s="11" t="n">
        <f aca="false">SUM(L1968:T1968)</f>
        <v>1</v>
      </c>
      <c r="V1968" s="2" t="s">
        <v>51</v>
      </c>
      <c r="AA1968" s="9"/>
    </row>
    <row r="1969" customFormat="false" ht="10.5" hidden="false" customHeight="false" outlineLevel="0" collapsed="false">
      <c r="A1969" s="1" t="s">
        <v>3032</v>
      </c>
      <c r="B1969" s="1" t="s">
        <v>3032</v>
      </c>
      <c r="C1969" s="2" t="s">
        <v>3033</v>
      </c>
      <c r="D1969" s="2" t="s">
        <v>101</v>
      </c>
      <c r="E1969" s="2" t="s">
        <v>50</v>
      </c>
      <c r="G1969" s="5" t="s">
        <v>31</v>
      </c>
      <c r="H1969" s="2" t="s">
        <v>84</v>
      </c>
      <c r="I1969" s="2" t="s">
        <v>85</v>
      </c>
      <c r="J1969" s="3" t="n">
        <v>2008</v>
      </c>
      <c r="K1969" s="3" t="s">
        <v>43</v>
      </c>
      <c r="N1969" s="3" t="n">
        <v>1</v>
      </c>
      <c r="U1969" s="11" t="n">
        <f aca="false">SUM(L1969:T1969)</f>
        <v>1</v>
      </c>
      <c r="V1969" s="2" t="s">
        <v>41</v>
      </c>
      <c r="AA1969" s="9"/>
    </row>
    <row r="1970" customFormat="false" ht="10.5" hidden="false" customHeight="false" outlineLevel="0" collapsed="false">
      <c r="A1970" s="1" t="s">
        <v>3034</v>
      </c>
      <c r="B1970" s="1" t="s">
        <v>3034</v>
      </c>
      <c r="C1970" s="2" t="s">
        <v>3035</v>
      </c>
      <c r="D1970" s="2" t="s">
        <v>101</v>
      </c>
      <c r="E1970" s="2" t="s">
        <v>50</v>
      </c>
      <c r="G1970" s="5" t="s">
        <v>31</v>
      </c>
      <c r="H1970" s="2" t="s">
        <v>84</v>
      </c>
      <c r="I1970" s="2" t="s">
        <v>85</v>
      </c>
      <c r="J1970" s="3" t="n">
        <v>1999</v>
      </c>
      <c r="K1970" s="3" t="s">
        <v>148</v>
      </c>
      <c r="T1970" s="3" t="n">
        <v>1</v>
      </c>
      <c r="U1970" s="11" t="n">
        <f aca="false">SUM(L1970:T1970)</f>
        <v>1</v>
      </c>
      <c r="V1970" s="2" t="s">
        <v>62</v>
      </c>
      <c r="AA1970" s="2" t="s">
        <v>3036</v>
      </c>
    </row>
    <row r="1971" customFormat="false" ht="10.5" hidden="false" customHeight="false" outlineLevel="0" collapsed="false">
      <c r="A1971" s="1" t="s">
        <v>3037</v>
      </c>
      <c r="B1971" s="2" t="s">
        <v>3038</v>
      </c>
      <c r="C1971" s="2" t="s">
        <v>3039</v>
      </c>
      <c r="D1971" s="2" t="s">
        <v>38</v>
      </c>
      <c r="E1971" s="2" t="s">
        <v>30</v>
      </c>
      <c r="G1971" s="2" t="s">
        <v>31</v>
      </c>
      <c r="H1971" s="2" t="s">
        <v>84</v>
      </c>
      <c r="I1971" s="2" t="s">
        <v>85</v>
      </c>
      <c r="J1971" s="3" t="n">
        <v>1999</v>
      </c>
      <c r="K1971" s="3" t="s">
        <v>148</v>
      </c>
      <c r="N1971" s="3" t="n">
        <v>0.5</v>
      </c>
      <c r="Q1971" s="3" t="n">
        <v>0.5</v>
      </c>
      <c r="U1971" s="11" t="n">
        <f aca="false">SUM(L1971:T1971)</f>
        <v>1</v>
      </c>
      <c r="V1971" s="2" t="s">
        <v>41</v>
      </c>
      <c r="AA1971" s="9"/>
    </row>
    <row r="1972" customFormat="false" ht="10.5" hidden="false" customHeight="false" outlineLevel="0" collapsed="false">
      <c r="A1972" s="1" t="s">
        <v>3037</v>
      </c>
      <c r="B1972" s="2" t="s">
        <v>3038</v>
      </c>
      <c r="C1972" s="2" t="s">
        <v>3039</v>
      </c>
      <c r="D1972" s="9" t="s">
        <v>57</v>
      </c>
      <c r="E1972" s="9" t="s">
        <v>30</v>
      </c>
      <c r="F1972" s="9"/>
      <c r="G1972" s="13" t="s">
        <v>31</v>
      </c>
      <c r="H1972" s="2" t="s">
        <v>84</v>
      </c>
      <c r="I1972" s="2" t="s">
        <v>85</v>
      </c>
      <c r="J1972" s="2" t="n">
        <v>2018</v>
      </c>
      <c r="K1972" s="3" t="s">
        <v>34</v>
      </c>
      <c r="N1972" s="3" t="n">
        <v>1</v>
      </c>
      <c r="U1972" s="11" t="n">
        <f aca="false">SUM(L1972:T1972)</f>
        <v>1</v>
      </c>
      <c r="X1972" s="2" t="s">
        <v>1905</v>
      </c>
      <c r="Y1972" s="2" t="s">
        <v>1906</v>
      </c>
      <c r="Z1972" s="2" t="s">
        <v>417</v>
      </c>
    </row>
    <row r="1973" customFormat="false" ht="10.5" hidden="false" customHeight="false" outlineLevel="0" collapsed="false">
      <c r="A1973" s="1" t="s">
        <v>3037</v>
      </c>
      <c r="B1973" s="2" t="s">
        <v>3038</v>
      </c>
      <c r="C1973" s="2" t="s">
        <v>3039</v>
      </c>
      <c r="D1973" s="2" t="s">
        <v>101</v>
      </c>
      <c r="E1973" s="2" t="s">
        <v>50</v>
      </c>
      <c r="G1973" s="5" t="s">
        <v>31</v>
      </c>
      <c r="H1973" s="2" t="s">
        <v>84</v>
      </c>
      <c r="I1973" s="2" t="s">
        <v>85</v>
      </c>
      <c r="J1973" s="6" t="n">
        <v>1994</v>
      </c>
      <c r="K1973" s="3" t="s">
        <v>148</v>
      </c>
      <c r="L1973" s="6"/>
      <c r="M1973" s="6"/>
      <c r="N1973" s="6" t="n">
        <v>0.5</v>
      </c>
      <c r="O1973" s="6"/>
      <c r="P1973" s="6" t="n">
        <v>0.5</v>
      </c>
      <c r="Q1973" s="6"/>
      <c r="R1973" s="6"/>
      <c r="S1973" s="6"/>
      <c r="T1973" s="6"/>
      <c r="U1973" s="11" t="n">
        <f aca="false">SUM(L1973:T1973)</f>
        <v>1</v>
      </c>
      <c r="V1973" s="2" t="s">
        <v>41</v>
      </c>
      <c r="AA1973" s="9" t="s">
        <v>3040</v>
      </c>
    </row>
    <row r="1974" customFormat="false" ht="10.5" hidden="false" customHeight="false" outlineLevel="0" collapsed="false">
      <c r="A1974" s="1" t="s">
        <v>3037</v>
      </c>
      <c r="B1974" s="2" t="s">
        <v>3038</v>
      </c>
      <c r="C1974" s="2" t="s">
        <v>3039</v>
      </c>
      <c r="D1974" s="2" t="s">
        <v>192</v>
      </c>
      <c r="E1974" s="2" t="s">
        <v>50</v>
      </c>
      <c r="G1974" s="5" t="s">
        <v>31</v>
      </c>
      <c r="H1974" s="2" t="s">
        <v>84</v>
      </c>
      <c r="I1974" s="2" t="s">
        <v>85</v>
      </c>
      <c r="J1974" s="6" t="n">
        <v>2010</v>
      </c>
      <c r="K1974" s="3" t="s">
        <v>43</v>
      </c>
      <c r="L1974" s="6"/>
      <c r="M1974" s="6"/>
      <c r="N1974" s="6" t="n">
        <v>0.5</v>
      </c>
      <c r="O1974" s="6"/>
      <c r="P1974" s="6"/>
      <c r="Q1974" s="6" t="n">
        <v>0.5</v>
      </c>
      <c r="R1974" s="6"/>
      <c r="S1974" s="6"/>
      <c r="T1974" s="6"/>
      <c r="U1974" s="11" t="n">
        <f aca="false">SUM(L1974:T1974)</f>
        <v>1</v>
      </c>
      <c r="V1974" s="2" t="s">
        <v>41</v>
      </c>
      <c r="AA1974" s="2" t="s">
        <v>3041</v>
      </c>
    </row>
    <row r="1975" customFormat="false" ht="10.5" hidden="false" customHeight="false" outlineLevel="0" collapsed="false">
      <c r="A1975" s="1" t="s">
        <v>3037</v>
      </c>
      <c r="B1975" s="2" t="s">
        <v>3038</v>
      </c>
      <c r="C1975" s="2" t="s">
        <v>3039</v>
      </c>
      <c r="D1975" s="2" t="s">
        <v>121</v>
      </c>
      <c r="E1975" s="2" t="s">
        <v>50</v>
      </c>
      <c r="G1975" s="5" t="s">
        <v>31</v>
      </c>
      <c r="H1975" s="2" t="s">
        <v>84</v>
      </c>
      <c r="I1975" s="2" t="s">
        <v>85</v>
      </c>
      <c r="J1975" s="6" t="n">
        <v>1993</v>
      </c>
      <c r="K1975" s="3" t="s">
        <v>54</v>
      </c>
      <c r="N1975" s="3" t="n">
        <v>0.5</v>
      </c>
      <c r="Q1975" s="3" t="n">
        <v>0.5</v>
      </c>
      <c r="U1975" s="11" t="n">
        <f aca="false">SUM(L1975:T1975)</f>
        <v>1</v>
      </c>
      <c r="W1975" s="2" t="s">
        <v>3042</v>
      </c>
      <c r="AA1975" s="9" t="s">
        <v>3042</v>
      </c>
    </row>
    <row r="1976" customFormat="false" ht="10.5" hidden="false" customHeight="false" outlineLevel="0" collapsed="false">
      <c r="A1976" s="1" t="s">
        <v>3037</v>
      </c>
      <c r="B1976" s="2" t="s">
        <v>3038</v>
      </c>
      <c r="C1976" s="2" t="s">
        <v>3039</v>
      </c>
      <c r="D1976" s="2" t="s">
        <v>29</v>
      </c>
      <c r="E1976" s="2" t="s">
        <v>30</v>
      </c>
      <c r="G1976" s="2" t="s">
        <v>31</v>
      </c>
      <c r="H1976" s="2" t="s">
        <v>84</v>
      </c>
      <c r="I1976" s="2" t="s">
        <v>85</v>
      </c>
      <c r="J1976" s="3" t="n">
        <v>2012</v>
      </c>
      <c r="K1976" s="3" t="s">
        <v>48</v>
      </c>
      <c r="N1976" s="3" t="n">
        <v>0.5</v>
      </c>
      <c r="Q1976" s="3" t="n">
        <v>0.5</v>
      </c>
      <c r="U1976" s="11" t="n">
        <f aca="false">SUM(L1976:T1976)</f>
        <v>1</v>
      </c>
      <c r="AA1976" s="9"/>
    </row>
    <row r="1977" customFormat="false" ht="10.5" hidden="false" customHeight="false" outlineLevel="0" collapsed="false">
      <c r="A1977" s="1" t="s">
        <v>3037</v>
      </c>
      <c r="B1977" s="2" t="s">
        <v>3038</v>
      </c>
      <c r="C1977" s="2" t="s">
        <v>3039</v>
      </c>
      <c r="D1977" s="2" t="s">
        <v>42</v>
      </c>
      <c r="E1977" s="2" t="s">
        <v>30</v>
      </c>
      <c r="G1977" s="2" t="s">
        <v>31</v>
      </c>
      <c r="H1977" s="2" t="s">
        <v>84</v>
      </c>
      <c r="I1977" s="2" t="s">
        <v>85</v>
      </c>
      <c r="J1977" s="3" t="n">
        <v>1997</v>
      </c>
      <c r="K1977" s="3" t="s">
        <v>148</v>
      </c>
      <c r="N1977" s="3" t="n">
        <v>0.5</v>
      </c>
      <c r="Q1977" s="3" t="n">
        <v>0.5</v>
      </c>
      <c r="U1977" s="11" t="n">
        <f aca="false">SUM(L1977:T1977)</f>
        <v>1</v>
      </c>
      <c r="V1977" s="2" t="s">
        <v>41</v>
      </c>
      <c r="AA1977" s="9"/>
    </row>
    <row r="1978" customFormat="false" ht="10.5" hidden="false" customHeight="false" outlineLevel="0" collapsed="false">
      <c r="A1978" s="1" t="s">
        <v>3043</v>
      </c>
      <c r="B1978" s="1" t="s">
        <v>3043</v>
      </c>
      <c r="C1978" s="2" t="s">
        <v>3044</v>
      </c>
      <c r="D1978" s="2" t="s">
        <v>121</v>
      </c>
      <c r="E1978" s="2" t="s">
        <v>50</v>
      </c>
      <c r="G1978" s="5" t="s">
        <v>31</v>
      </c>
      <c r="H1978" s="2" t="s">
        <v>84</v>
      </c>
      <c r="I1978" s="2" t="s">
        <v>85</v>
      </c>
      <c r="J1978" s="6" t="n">
        <v>1993</v>
      </c>
      <c r="K1978" s="3" t="s">
        <v>54</v>
      </c>
      <c r="L1978" s="6"/>
      <c r="M1978" s="6"/>
      <c r="N1978" s="6" t="n">
        <v>1</v>
      </c>
      <c r="O1978" s="6"/>
      <c r="P1978" s="6"/>
      <c r="Q1978" s="6"/>
      <c r="R1978" s="6"/>
      <c r="S1978" s="6"/>
      <c r="T1978" s="6"/>
      <c r="U1978" s="11" t="n">
        <f aca="false">SUM(L1978:T1978)</f>
        <v>1</v>
      </c>
      <c r="AA1978" s="9"/>
    </row>
    <row r="1979" customFormat="false" ht="10.5" hidden="false" customHeight="false" outlineLevel="0" collapsed="false">
      <c r="A1979" s="1" t="s">
        <v>3045</v>
      </c>
      <c r="B1979" s="1" t="s">
        <v>3045</v>
      </c>
      <c r="C1979" s="2" t="s">
        <v>3046</v>
      </c>
      <c r="D1979" s="2" t="s">
        <v>192</v>
      </c>
      <c r="E1979" s="2" t="s">
        <v>50</v>
      </c>
      <c r="G1979" s="5" t="s">
        <v>31</v>
      </c>
      <c r="H1979" s="2" t="s">
        <v>84</v>
      </c>
      <c r="I1979" s="2" t="s">
        <v>85</v>
      </c>
      <c r="J1979" s="6" t="n">
        <v>2006</v>
      </c>
      <c r="K1979" s="3" t="s">
        <v>43</v>
      </c>
      <c r="L1979" s="6"/>
      <c r="M1979" s="6"/>
      <c r="N1979" s="6"/>
      <c r="O1979" s="6"/>
      <c r="P1979" s="6"/>
      <c r="Q1979" s="6" t="n">
        <v>1</v>
      </c>
      <c r="R1979" s="6"/>
      <c r="S1979" s="6"/>
      <c r="T1979" s="6"/>
      <c r="U1979" s="11" t="n">
        <f aca="false">SUM(L1979:T1979)</f>
        <v>1</v>
      </c>
      <c r="V1979" s="2" t="s">
        <v>44</v>
      </c>
      <c r="AA1979" s="9" t="s">
        <v>3047</v>
      </c>
    </row>
    <row r="1980" customFormat="false" ht="10.5" hidden="false" customHeight="false" outlineLevel="0" collapsed="false">
      <c r="A1980" s="10" t="s">
        <v>3048</v>
      </c>
      <c r="B1980" s="10" t="s">
        <v>3048</v>
      </c>
      <c r="C1980" s="2" t="s">
        <v>3049</v>
      </c>
      <c r="D1980" s="2" t="s">
        <v>57</v>
      </c>
      <c r="E1980" s="2" t="s">
        <v>30</v>
      </c>
      <c r="G1980" s="2" t="s">
        <v>31</v>
      </c>
      <c r="H1980" s="2" t="s">
        <v>32</v>
      </c>
      <c r="I1980" s="2" t="s">
        <v>33</v>
      </c>
      <c r="J1980" s="3" t="n">
        <v>2016</v>
      </c>
      <c r="K1980" s="3" t="s">
        <v>48</v>
      </c>
      <c r="M1980" s="3" t="n">
        <v>0.333</v>
      </c>
      <c r="P1980" s="3" t="n">
        <v>0.333</v>
      </c>
      <c r="R1980" s="3" t="n">
        <v>0.333</v>
      </c>
      <c r="U1980" s="11" t="n">
        <f aca="false">SUM(L1980:T1980)</f>
        <v>0.999</v>
      </c>
      <c r="V1980" s="2" t="s">
        <v>51</v>
      </c>
      <c r="Z1980" s="9"/>
      <c r="AA1980" s="9"/>
    </row>
    <row r="1981" customFormat="false" ht="10.5" hidden="false" customHeight="false" outlineLevel="0" collapsed="false">
      <c r="A1981" s="10" t="s">
        <v>3050</v>
      </c>
      <c r="B1981" s="10" t="s">
        <v>3050</v>
      </c>
      <c r="C1981" s="2" t="s">
        <v>3051</v>
      </c>
      <c r="D1981" s="2" t="s">
        <v>29</v>
      </c>
      <c r="E1981" s="2" t="s">
        <v>30</v>
      </c>
      <c r="G1981" s="2" t="s">
        <v>31</v>
      </c>
      <c r="H1981" s="2" t="s">
        <v>32</v>
      </c>
      <c r="I1981" s="2" t="s">
        <v>33</v>
      </c>
      <c r="J1981" s="3" t="n">
        <v>2012</v>
      </c>
      <c r="K1981" s="3" t="s">
        <v>48</v>
      </c>
      <c r="L1981" s="2"/>
      <c r="M1981" s="3" t="n">
        <v>0.5</v>
      </c>
      <c r="P1981" s="3" t="n">
        <v>0.5</v>
      </c>
      <c r="U1981" s="11" t="n">
        <f aca="false">SUM(M1981:T1981)</f>
        <v>1</v>
      </c>
      <c r="Z1981" s="9"/>
      <c r="AA1981" s="9"/>
    </row>
    <row r="1982" customFormat="false" ht="10.5" hidden="false" customHeight="false" outlineLevel="0" collapsed="false">
      <c r="A1982" s="10" t="s">
        <v>3050</v>
      </c>
      <c r="B1982" s="10" t="s">
        <v>3050</v>
      </c>
      <c r="C1982" s="2" t="s">
        <v>3051</v>
      </c>
      <c r="D1982" s="9" t="s">
        <v>49</v>
      </c>
      <c r="E1982" s="2" t="s">
        <v>50</v>
      </c>
      <c r="F1982" s="2" t="s">
        <v>411</v>
      </c>
      <c r="G1982" s="9" t="s">
        <v>31</v>
      </c>
      <c r="H1982" s="2" t="s">
        <v>32</v>
      </c>
      <c r="I1982" s="2" t="s">
        <v>33</v>
      </c>
      <c r="J1982" s="3" t="n">
        <v>1994</v>
      </c>
      <c r="K1982" s="3" t="s">
        <v>148</v>
      </c>
      <c r="L1982" s="3" t="n">
        <v>0.5</v>
      </c>
      <c r="O1982" s="3" t="n">
        <v>0.5</v>
      </c>
      <c r="U1982" s="11" t="n">
        <f aca="false">SUM(L1982:T1982)</f>
        <v>1</v>
      </c>
      <c r="V1982" s="2" t="s">
        <v>41</v>
      </c>
      <c r="Z1982" s="9"/>
      <c r="AA1982" s="9"/>
    </row>
    <row r="1983" customFormat="false" ht="10.5" hidden="false" customHeight="false" outlineLevel="0" collapsed="false">
      <c r="A1983" s="1" t="s">
        <v>3052</v>
      </c>
      <c r="B1983" s="1" t="s">
        <v>3052</v>
      </c>
      <c r="C1983" s="2" t="s">
        <v>3053</v>
      </c>
      <c r="D1983" s="9" t="s">
        <v>49</v>
      </c>
      <c r="E1983" s="2" t="s">
        <v>50</v>
      </c>
      <c r="F1983" s="2" t="s">
        <v>411</v>
      </c>
      <c r="G1983" s="9" t="s">
        <v>31</v>
      </c>
      <c r="H1983" s="2" t="s">
        <v>32</v>
      </c>
      <c r="I1983" s="2" t="s">
        <v>33</v>
      </c>
      <c r="J1983" s="3" t="n">
        <v>2012</v>
      </c>
      <c r="K1983" s="3" t="s">
        <v>48</v>
      </c>
      <c r="L1983" s="3" t="n">
        <v>0.5</v>
      </c>
      <c r="O1983" s="3" t="n">
        <v>0.5</v>
      </c>
      <c r="U1983" s="11" t="n">
        <f aca="false">SUM(L1983:T1983)</f>
        <v>1</v>
      </c>
      <c r="V1983" s="2" t="s">
        <v>41</v>
      </c>
      <c r="AA1983" s="9"/>
    </row>
    <row r="1984" customFormat="false" ht="10.5" hidden="false" customHeight="false" outlineLevel="0" collapsed="false">
      <c r="A1984" s="10" t="s">
        <v>3054</v>
      </c>
      <c r="B1984" s="10" t="s">
        <v>3054</v>
      </c>
      <c r="C1984" s="2" t="s">
        <v>3055</v>
      </c>
      <c r="D1984" s="2" t="s">
        <v>57</v>
      </c>
      <c r="E1984" s="2" t="s">
        <v>30</v>
      </c>
      <c r="G1984" s="2" t="s">
        <v>31</v>
      </c>
      <c r="H1984" s="2" t="s">
        <v>32</v>
      </c>
      <c r="I1984" s="2" t="s">
        <v>33</v>
      </c>
      <c r="J1984" s="3" t="n">
        <v>2014</v>
      </c>
      <c r="K1984" s="3" t="s">
        <v>48</v>
      </c>
      <c r="P1984" s="3" t="n">
        <v>0.5</v>
      </c>
      <c r="R1984" s="3" t="n">
        <v>0.5</v>
      </c>
      <c r="U1984" s="11" t="n">
        <f aca="false">SUM(L1984:T1984)</f>
        <v>1</v>
      </c>
      <c r="V1984" s="2" t="s">
        <v>51</v>
      </c>
      <c r="Z1984" s="9"/>
      <c r="AA1984" s="9"/>
    </row>
    <row r="1985" customFormat="false" ht="10.5" hidden="false" customHeight="false" outlineLevel="0" collapsed="false">
      <c r="A1985" s="10" t="s">
        <v>3054</v>
      </c>
      <c r="B1985" s="10" t="s">
        <v>3054</v>
      </c>
      <c r="C1985" s="2" t="s">
        <v>3055</v>
      </c>
      <c r="D1985" s="2" t="s">
        <v>42</v>
      </c>
      <c r="E1985" s="2" t="s">
        <v>30</v>
      </c>
      <c r="G1985" s="2" t="s">
        <v>31</v>
      </c>
      <c r="H1985" s="2" t="s">
        <v>32</v>
      </c>
      <c r="I1985" s="2" t="s">
        <v>33</v>
      </c>
      <c r="J1985" s="3" t="n">
        <v>1968</v>
      </c>
      <c r="K1985" s="3" t="s">
        <v>115</v>
      </c>
      <c r="P1985" s="3" t="n">
        <v>0.5</v>
      </c>
      <c r="R1985" s="2"/>
      <c r="S1985" s="3" t="n">
        <v>0.5</v>
      </c>
      <c r="U1985" s="11" t="n">
        <f aca="false">SUM(L1985:T1985)</f>
        <v>1</v>
      </c>
      <c r="V1985" s="2" t="s">
        <v>62</v>
      </c>
      <c r="Z1985" s="9"/>
      <c r="AA1985" s="9"/>
    </row>
    <row r="1986" customFormat="false" ht="10.5" hidden="false" customHeight="false" outlineLevel="0" collapsed="false">
      <c r="A1986" s="1" t="s">
        <v>3056</v>
      </c>
      <c r="B1986" s="1" t="s">
        <v>3056</v>
      </c>
      <c r="C1986" s="2" t="s">
        <v>3057</v>
      </c>
      <c r="D1986" s="9" t="s">
        <v>49</v>
      </c>
      <c r="E1986" s="2" t="s">
        <v>50</v>
      </c>
      <c r="F1986" s="2" t="s">
        <v>411</v>
      </c>
      <c r="G1986" s="9" t="s">
        <v>124</v>
      </c>
      <c r="H1986" s="2" t="s">
        <v>68</v>
      </c>
      <c r="I1986" s="2" t="s">
        <v>69</v>
      </c>
      <c r="J1986" s="3" t="n">
        <v>2017</v>
      </c>
      <c r="K1986" s="3" t="s">
        <v>48</v>
      </c>
      <c r="T1986" s="3" t="n">
        <v>1</v>
      </c>
      <c r="U1986" s="11" t="n">
        <f aca="false">SUM(L1986:T1986)</f>
        <v>1</v>
      </c>
      <c r="V1986" s="2" t="s">
        <v>62</v>
      </c>
      <c r="AA1986" s="9"/>
    </row>
    <row r="1987" customFormat="false" ht="10.5" hidden="false" customHeight="false" outlineLevel="0" collapsed="false">
      <c r="A1987" s="1" t="s">
        <v>3058</v>
      </c>
      <c r="B1987" s="1" t="s">
        <v>3058</v>
      </c>
      <c r="C1987" s="2" t="s">
        <v>3059</v>
      </c>
      <c r="D1987" s="2" t="s">
        <v>114</v>
      </c>
      <c r="E1987" s="2" t="s">
        <v>114</v>
      </c>
      <c r="F1987" s="2" t="s">
        <v>147</v>
      </c>
      <c r="G1987" s="2" t="s">
        <v>31</v>
      </c>
      <c r="H1987" s="2" t="s">
        <v>68</v>
      </c>
      <c r="I1987" s="2" t="s">
        <v>69</v>
      </c>
      <c r="J1987" s="3" t="n">
        <v>1962</v>
      </c>
      <c r="K1987" s="3" t="s">
        <v>115</v>
      </c>
      <c r="P1987" s="3" t="n">
        <v>1</v>
      </c>
      <c r="U1987" s="11" t="n">
        <f aca="false">SUM(L1987:T1987)</f>
        <v>1</v>
      </c>
      <c r="V1987" s="2" t="s">
        <v>62</v>
      </c>
      <c r="AA1987" s="9"/>
    </row>
    <row r="1988" customFormat="false" ht="10.5" hidden="false" customHeight="false" outlineLevel="0" collapsed="false">
      <c r="A1988" s="1" t="s">
        <v>3060</v>
      </c>
      <c r="B1988" s="1" t="s">
        <v>3060</v>
      </c>
      <c r="C1988" s="2" t="s">
        <v>3061</v>
      </c>
      <c r="D1988" s="2" t="s">
        <v>114</v>
      </c>
      <c r="E1988" s="2" t="s">
        <v>114</v>
      </c>
      <c r="F1988" s="2" t="s">
        <v>160</v>
      </c>
      <c r="G1988" s="2" t="s">
        <v>31</v>
      </c>
      <c r="H1988" s="2" t="s">
        <v>84</v>
      </c>
      <c r="I1988" s="2" t="s">
        <v>85</v>
      </c>
      <c r="J1988" s="3" t="n">
        <v>1989</v>
      </c>
      <c r="K1988" s="3" t="s">
        <v>54</v>
      </c>
      <c r="N1988" s="3" t="n">
        <v>0.5</v>
      </c>
      <c r="Q1988" s="3" t="n">
        <v>0.5</v>
      </c>
      <c r="U1988" s="11" t="n">
        <f aca="false">SUM(L1988:T1988)</f>
        <v>1</v>
      </c>
      <c r="V1988" s="2" t="s">
        <v>41</v>
      </c>
      <c r="AA1988" s="9"/>
    </row>
    <row r="1989" customFormat="false" ht="10.5" hidden="false" customHeight="false" outlineLevel="0" collapsed="false">
      <c r="A1989" s="1" t="s">
        <v>3062</v>
      </c>
      <c r="B1989" s="1" t="s">
        <v>3062</v>
      </c>
      <c r="C1989" s="2" t="s">
        <v>3063</v>
      </c>
      <c r="D1989" s="2" t="s">
        <v>57</v>
      </c>
      <c r="E1989" s="2" t="s">
        <v>30</v>
      </c>
      <c r="G1989" s="2" t="s">
        <v>31</v>
      </c>
      <c r="H1989" s="2" t="s">
        <v>68</v>
      </c>
      <c r="I1989" s="2" t="s">
        <v>69</v>
      </c>
      <c r="J1989" s="3" t="n">
        <v>1958</v>
      </c>
      <c r="K1989" s="3" t="s">
        <v>115</v>
      </c>
      <c r="P1989" s="3" t="n">
        <v>0.5</v>
      </c>
      <c r="S1989" s="3" t="n">
        <v>0.5</v>
      </c>
      <c r="U1989" s="11" t="n">
        <f aca="false">SUM(L1989:T1989)</f>
        <v>1</v>
      </c>
      <c r="V1989" s="2" t="s">
        <v>51</v>
      </c>
      <c r="AA1989" s="9"/>
    </row>
    <row r="1990" customFormat="false" ht="10.5" hidden="false" customHeight="false" outlineLevel="0" collapsed="false">
      <c r="A1990" s="1" t="s">
        <v>3062</v>
      </c>
      <c r="B1990" s="1" t="s">
        <v>3062</v>
      </c>
      <c r="C1990" s="2" t="s">
        <v>3063</v>
      </c>
      <c r="D1990" s="2" t="s">
        <v>101</v>
      </c>
      <c r="E1990" s="2" t="s">
        <v>50</v>
      </c>
      <c r="G1990" s="5" t="s">
        <v>31</v>
      </c>
      <c r="H1990" s="2" t="s">
        <v>68</v>
      </c>
      <c r="I1990" s="2" t="s">
        <v>69</v>
      </c>
      <c r="J1990" s="6" t="n">
        <v>2014</v>
      </c>
      <c r="K1990" s="3" t="s">
        <v>48</v>
      </c>
      <c r="L1990" s="6"/>
      <c r="M1990" s="6"/>
      <c r="N1990" s="6"/>
      <c r="O1990" s="6"/>
      <c r="P1990" s="6" t="n">
        <v>1</v>
      </c>
      <c r="Q1990" s="6"/>
      <c r="R1990" s="6"/>
      <c r="S1990" s="6"/>
      <c r="T1990" s="6"/>
      <c r="U1990" s="11" t="n">
        <f aca="false">SUM(L1990:T1990)</f>
        <v>1</v>
      </c>
      <c r="V1990" s="2" t="s">
        <v>41</v>
      </c>
      <c r="AA1990" s="2" t="s">
        <v>3064</v>
      </c>
    </row>
    <row r="1991" customFormat="false" ht="10.5" hidden="false" customHeight="false" outlineLevel="0" collapsed="false">
      <c r="A1991" s="1" t="s">
        <v>3062</v>
      </c>
      <c r="B1991" s="1" t="s">
        <v>3062</v>
      </c>
      <c r="C1991" s="2" t="s">
        <v>3063</v>
      </c>
      <c r="D1991" s="2" t="s">
        <v>29</v>
      </c>
      <c r="E1991" s="2" t="s">
        <v>30</v>
      </c>
      <c r="G1991" s="2" t="s">
        <v>31</v>
      </c>
      <c r="H1991" s="2" t="s">
        <v>68</v>
      </c>
      <c r="I1991" s="2" t="s">
        <v>69</v>
      </c>
      <c r="J1991" s="3" t="n">
        <v>1966</v>
      </c>
      <c r="K1991" s="3" t="s">
        <v>115</v>
      </c>
      <c r="P1991" s="3" t="n">
        <v>0.5</v>
      </c>
      <c r="S1991" s="3" t="n">
        <v>0.5</v>
      </c>
      <c r="U1991" s="11" t="n">
        <f aca="false">SUM(L1991:T1991)</f>
        <v>1</v>
      </c>
      <c r="AA1991" s="9"/>
    </row>
    <row r="1992" customFormat="false" ht="10.5" hidden="false" customHeight="false" outlineLevel="0" collapsed="false">
      <c r="A1992" s="1" t="s">
        <v>3062</v>
      </c>
      <c r="B1992" s="1" t="s">
        <v>3062</v>
      </c>
      <c r="C1992" s="2" t="s">
        <v>3063</v>
      </c>
      <c r="D1992" s="2" t="s">
        <v>42</v>
      </c>
      <c r="E1992" s="2" t="s">
        <v>30</v>
      </c>
      <c r="G1992" s="2" t="s">
        <v>31</v>
      </c>
      <c r="H1992" s="2" t="s">
        <v>68</v>
      </c>
      <c r="I1992" s="2" t="s">
        <v>69</v>
      </c>
      <c r="J1992" s="3" t="n">
        <v>2004</v>
      </c>
      <c r="K1992" s="3" t="s">
        <v>65</v>
      </c>
      <c r="P1992" s="3" t="n">
        <v>0.5</v>
      </c>
      <c r="S1992" s="3" t="n">
        <v>0.5</v>
      </c>
      <c r="U1992" s="11" t="n">
        <f aca="false">SUM(L1992:T1992)</f>
        <v>1</v>
      </c>
      <c r="V1992" s="2" t="s">
        <v>62</v>
      </c>
      <c r="AA1992" s="9"/>
    </row>
    <row r="1993" customFormat="false" ht="10.5" hidden="false" customHeight="false" outlineLevel="0" collapsed="false">
      <c r="A1993" s="1" t="s">
        <v>3065</v>
      </c>
      <c r="B1993" s="1" t="s">
        <v>3065</v>
      </c>
      <c r="C1993" s="2" t="s">
        <v>3066</v>
      </c>
      <c r="D1993" s="2" t="s">
        <v>121</v>
      </c>
      <c r="E1993" s="2" t="s">
        <v>50</v>
      </c>
      <c r="G1993" s="5" t="s">
        <v>31</v>
      </c>
      <c r="H1993" s="2" t="s">
        <v>68</v>
      </c>
      <c r="I1993" s="2" t="s">
        <v>69</v>
      </c>
      <c r="J1993" s="6" t="n">
        <v>2018</v>
      </c>
      <c r="K1993" s="3" t="s">
        <v>34</v>
      </c>
      <c r="L1993" s="6"/>
      <c r="M1993" s="6"/>
      <c r="N1993" s="6"/>
      <c r="O1993" s="6"/>
      <c r="P1993" s="6" t="n">
        <v>1</v>
      </c>
      <c r="Q1993" s="6"/>
      <c r="R1993" s="6"/>
      <c r="S1993" s="6"/>
      <c r="T1993" s="6"/>
      <c r="U1993" s="11" t="n">
        <f aca="false">SUM(L1993:T1993)</f>
        <v>1</v>
      </c>
      <c r="AA1993" s="9"/>
    </row>
    <row r="1994" customFormat="false" ht="10.5" hidden="false" customHeight="false" outlineLevel="0" collapsed="false">
      <c r="A1994" s="1" t="s">
        <v>3067</v>
      </c>
      <c r="B1994" s="1" t="s">
        <v>3067</v>
      </c>
      <c r="C1994" s="2" t="s">
        <v>3068</v>
      </c>
      <c r="D1994" s="2" t="s">
        <v>114</v>
      </c>
      <c r="E1994" s="2" t="s">
        <v>114</v>
      </c>
      <c r="G1994" s="2" t="s">
        <v>31</v>
      </c>
      <c r="H1994" s="2" t="s">
        <v>68</v>
      </c>
      <c r="I1994" s="2" t="s">
        <v>69</v>
      </c>
      <c r="J1994" s="3" t="n">
        <v>1801</v>
      </c>
      <c r="K1994" s="3" t="s">
        <v>115</v>
      </c>
      <c r="P1994" s="3" t="n">
        <v>0.5</v>
      </c>
      <c r="Q1994" s="3" t="n">
        <v>0.5</v>
      </c>
      <c r="U1994" s="11" t="n">
        <f aca="false">SUM(L1994:T1994)</f>
        <v>1</v>
      </c>
      <c r="V1994" s="2" t="s">
        <v>62</v>
      </c>
      <c r="AA1994" s="9"/>
    </row>
    <row r="1995" customFormat="false" ht="10.5" hidden="false" customHeight="false" outlineLevel="0" collapsed="false">
      <c r="A1995" s="1" t="s">
        <v>3067</v>
      </c>
      <c r="B1995" s="1" t="s">
        <v>3067</v>
      </c>
      <c r="C1995" s="2" t="s">
        <v>3068</v>
      </c>
      <c r="D1995" s="2" t="s">
        <v>101</v>
      </c>
      <c r="E1995" s="2" t="s">
        <v>50</v>
      </c>
      <c r="G1995" s="5" t="s">
        <v>31</v>
      </c>
      <c r="H1995" s="2" t="s">
        <v>68</v>
      </c>
      <c r="I1995" s="2" t="s">
        <v>69</v>
      </c>
      <c r="J1995" s="6" t="n">
        <v>1960</v>
      </c>
      <c r="K1995" s="3" t="s">
        <v>115</v>
      </c>
      <c r="L1995" s="6"/>
      <c r="M1995" s="6"/>
      <c r="N1995" s="6"/>
      <c r="O1995" s="6"/>
      <c r="P1995" s="6" t="n">
        <v>0.5</v>
      </c>
      <c r="Q1995" s="6" t="n">
        <v>0.5</v>
      </c>
      <c r="R1995" s="6"/>
      <c r="S1995" s="6"/>
      <c r="T1995" s="6"/>
      <c r="U1995" s="11" t="n">
        <f aca="false">SUM(L1995:T1995)</f>
        <v>1</v>
      </c>
      <c r="V1995" s="2" t="s">
        <v>41</v>
      </c>
      <c r="AA1995" s="9"/>
    </row>
    <row r="1996" customFormat="false" ht="10.5" hidden="false" customHeight="false" outlineLevel="0" collapsed="false">
      <c r="A1996" s="1" t="s">
        <v>3067</v>
      </c>
      <c r="B1996" s="1" t="s">
        <v>3067</v>
      </c>
      <c r="C1996" s="2" t="s">
        <v>3068</v>
      </c>
      <c r="D1996" s="2" t="s">
        <v>192</v>
      </c>
      <c r="E1996" s="2" t="s">
        <v>50</v>
      </c>
      <c r="G1996" s="5" t="s">
        <v>31</v>
      </c>
      <c r="H1996" s="2" t="s">
        <v>68</v>
      </c>
      <c r="I1996" s="2" t="s">
        <v>69</v>
      </c>
      <c r="J1996" s="6" t="n">
        <v>1900</v>
      </c>
      <c r="K1996" s="3" t="s">
        <v>115</v>
      </c>
      <c r="L1996" s="6"/>
      <c r="M1996" s="6"/>
      <c r="N1996" s="6"/>
      <c r="O1996" s="6"/>
      <c r="P1996" s="6"/>
      <c r="Q1996" s="6" t="n">
        <v>1</v>
      </c>
      <c r="R1996" s="6"/>
      <c r="S1996" s="6"/>
      <c r="T1996" s="6"/>
      <c r="U1996" s="11" t="n">
        <f aca="false">SUM(L1996:T1996)</f>
        <v>1</v>
      </c>
      <c r="AA1996" s="9"/>
    </row>
    <row r="1997" customFormat="false" ht="10.5" hidden="false" customHeight="false" outlineLevel="0" collapsed="false">
      <c r="A1997" s="1" t="s">
        <v>3067</v>
      </c>
      <c r="B1997" s="1" t="s">
        <v>3067</v>
      </c>
      <c r="C1997" s="2" t="s">
        <v>3068</v>
      </c>
      <c r="D1997" s="2" t="s">
        <v>121</v>
      </c>
      <c r="E1997" s="2" t="s">
        <v>50</v>
      </c>
      <c r="G1997" s="5" t="s">
        <v>31</v>
      </c>
      <c r="H1997" s="2" t="s">
        <v>68</v>
      </c>
      <c r="I1997" s="2" t="s">
        <v>69</v>
      </c>
      <c r="J1997" s="6" t="n">
        <v>1887</v>
      </c>
      <c r="K1997" s="3" t="s">
        <v>115</v>
      </c>
      <c r="L1997" s="6"/>
      <c r="M1997" s="6"/>
      <c r="N1997" s="6"/>
      <c r="O1997" s="6"/>
      <c r="P1997" s="6" t="n">
        <v>0.5</v>
      </c>
      <c r="Q1997" s="6" t="n">
        <v>0.5</v>
      </c>
      <c r="R1997" s="6"/>
      <c r="S1997" s="6"/>
      <c r="T1997" s="6"/>
      <c r="U1997" s="11" t="n">
        <f aca="false">SUM(L1997:T1997)</f>
        <v>1</v>
      </c>
      <c r="AA1997" s="9"/>
    </row>
    <row r="1998" customFormat="false" ht="10.5" hidden="false" customHeight="false" outlineLevel="0" collapsed="false">
      <c r="A1998" s="1" t="s">
        <v>3069</v>
      </c>
      <c r="B1998" s="1" t="s">
        <v>3069</v>
      </c>
      <c r="C1998" s="2" t="s">
        <v>3070</v>
      </c>
      <c r="D1998" s="2" t="s">
        <v>114</v>
      </c>
      <c r="E1998" s="2" t="s">
        <v>114</v>
      </c>
      <c r="G1998" s="2" t="s">
        <v>212</v>
      </c>
      <c r="H1998" s="2" t="s">
        <v>68</v>
      </c>
      <c r="I1998" s="2" t="s">
        <v>69</v>
      </c>
      <c r="J1998" s="3" t="n">
        <v>2015</v>
      </c>
      <c r="K1998" s="3" t="s">
        <v>48</v>
      </c>
      <c r="T1998" s="3" t="n">
        <v>1</v>
      </c>
      <c r="U1998" s="11" t="n">
        <f aca="false">SUM(L1998:T1998)</f>
        <v>1</v>
      </c>
      <c r="V1998" s="2" t="s">
        <v>62</v>
      </c>
      <c r="AA1998" s="9" t="s">
        <v>3071</v>
      </c>
    </row>
    <row r="1999" customFormat="false" ht="10.5" hidden="false" customHeight="false" outlineLevel="0" collapsed="false">
      <c r="A1999" s="1" t="s">
        <v>3072</v>
      </c>
      <c r="B1999" s="1" t="s">
        <v>3072</v>
      </c>
      <c r="C1999" s="2" t="s">
        <v>3073</v>
      </c>
      <c r="D1999" s="2" t="s">
        <v>114</v>
      </c>
      <c r="E1999" s="2" t="s">
        <v>114</v>
      </c>
      <c r="F1999" s="2" t="s">
        <v>147</v>
      </c>
      <c r="G1999" s="2" t="s">
        <v>31</v>
      </c>
      <c r="H1999" s="2" t="s">
        <v>68</v>
      </c>
      <c r="I1999" s="2" t="s">
        <v>69</v>
      </c>
      <c r="J1999" s="3" t="n">
        <v>1915</v>
      </c>
      <c r="K1999" s="3" t="s">
        <v>115</v>
      </c>
      <c r="P1999" s="3" t="n">
        <v>1</v>
      </c>
      <c r="U1999" s="11" t="n">
        <f aca="false">SUM(L1999:T1999)</f>
        <v>1</v>
      </c>
      <c r="V1999" s="2" t="s">
        <v>62</v>
      </c>
      <c r="AA1999" s="9"/>
    </row>
    <row r="2000" customFormat="false" ht="10.5" hidden="false" customHeight="false" outlineLevel="0" collapsed="false">
      <c r="A2000" s="1" t="s">
        <v>3074</v>
      </c>
      <c r="B2000" s="1" t="s">
        <v>3074</v>
      </c>
      <c r="C2000" s="2" t="s">
        <v>3075</v>
      </c>
      <c r="D2000" s="2" t="s">
        <v>114</v>
      </c>
      <c r="E2000" s="2" t="s">
        <v>114</v>
      </c>
      <c r="F2000" s="2" t="s">
        <v>147</v>
      </c>
      <c r="G2000" s="2" t="s">
        <v>31</v>
      </c>
      <c r="H2000" s="2" t="s">
        <v>68</v>
      </c>
      <c r="I2000" s="2" t="s">
        <v>69</v>
      </c>
      <c r="J2000" s="3" t="n">
        <v>1960</v>
      </c>
      <c r="K2000" s="3" t="s">
        <v>115</v>
      </c>
      <c r="P2000" s="3" t="n">
        <v>1</v>
      </c>
      <c r="U2000" s="11" t="n">
        <f aca="false">SUM(L2000:T2000)</f>
        <v>1</v>
      </c>
      <c r="V2000" s="2" t="s">
        <v>62</v>
      </c>
      <c r="AA2000" s="9"/>
    </row>
    <row r="2001" customFormat="false" ht="10.5" hidden="false" customHeight="false" outlineLevel="0" collapsed="false">
      <c r="A2001" s="1" t="s">
        <v>3076</v>
      </c>
      <c r="B2001" s="1" t="s">
        <v>3076</v>
      </c>
      <c r="C2001" s="2" t="s">
        <v>3077</v>
      </c>
      <c r="D2001" s="2" t="s">
        <v>114</v>
      </c>
      <c r="E2001" s="2" t="s">
        <v>114</v>
      </c>
      <c r="F2001" s="2" t="s">
        <v>767</v>
      </c>
      <c r="G2001" s="2" t="s">
        <v>40</v>
      </c>
      <c r="H2001" s="2" t="s">
        <v>68</v>
      </c>
      <c r="I2001" s="2" t="s">
        <v>69</v>
      </c>
      <c r="J2001" s="3" t="n">
        <v>2008</v>
      </c>
      <c r="K2001" s="3" t="s">
        <v>43</v>
      </c>
      <c r="P2001" s="3" t="n">
        <v>1</v>
      </c>
      <c r="U2001" s="11" t="n">
        <f aca="false">SUM(L2001:T2001)</f>
        <v>1</v>
      </c>
      <c r="V2001" s="2" t="s">
        <v>44</v>
      </c>
      <c r="AA2001" s="9" t="s">
        <v>3078</v>
      </c>
    </row>
    <row r="2002" customFormat="false" ht="10.5" hidden="false" customHeight="false" outlineLevel="0" collapsed="false">
      <c r="A2002" s="1" t="s">
        <v>3079</v>
      </c>
      <c r="B2002" s="1" t="s">
        <v>3080</v>
      </c>
      <c r="C2002" s="2" t="s">
        <v>3081</v>
      </c>
      <c r="D2002" s="2" t="s">
        <v>114</v>
      </c>
      <c r="E2002" s="2" t="s">
        <v>114</v>
      </c>
      <c r="F2002" s="2" t="s">
        <v>147</v>
      </c>
      <c r="G2002" s="2" t="s">
        <v>31</v>
      </c>
      <c r="H2002" s="2" t="s">
        <v>68</v>
      </c>
      <c r="I2002" s="2" t="s">
        <v>69</v>
      </c>
      <c r="J2002" s="3" t="n">
        <v>1967</v>
      </c>
      <c r="K2002" s="3" t="s">
        <v>115</v>
      </c>
      <c r="P2002" s="3" t="n">
        <v>1</v>
      </c>
      <c r="U2002" s="11" t="n">
        <f aca="false">SUM(L2002:T2002)</f>
        <v>1</v>
      </c>
      <c r="V2002" s="2" t="s">
        <v>62</v>
      </c>
      <c r="AA2002" s="9"/>
    </row>
    <row r="2003" customFormat="false" ht="10.5" hidden="false" customHeight="false" outlineLevel="0" collapsed="false">
      <c r="A2003" s="1" t="s">
        <v>3082</v>
      </c>
      <c r="B2003" s="1" t="s">
        <v>3082</v>
      </c>
      <c r="C2003" s="2" t="s">
        <v>3083</v>
      </c>
      <c r="D2003" s="9" t="s">
        <v>49</v>
      </c>
      <c r="E2003" s="2" t="s">
        <v>50</v>
      </c>
      <c r="G2003" s="9" t="s">
        <v>31</v>
      </c>
      <c r="H2003" s="2" t="s">
        <v>84</v>
      </c>
      <c r="I2003" s="2" t="s">
        <v>85</v>
      </c>
      <c r="J2003" s="3" t="n">
        <v>1987</v>
      </c>
      <c r="K2003" s="3" t="s">
        <v>111</v>
      </c>
      <c r="N2003" s="3" t="n">
        <v>0.5</v>
      </c>
      <c r="Q2003" s="3" t="n">
        <v>0.5</v>
      </c>
      <c r="U2003" s="11" t="n">
        <f aca="false">SUM(L2003:T2003)</f>
        <v>1</v>
      </c>
      <c r="V2003" s="2" t="s">
        <v>41</v>
      </c>
      <c r="AA2003" s="9"/>
    </row>
    <row r="2004" customFormat="false" ht="10.5" hidden="false" customHeight="false" outlineLevel="0" collapsed="false">
      <c r="A2004" s="10" t="s">
        <v>3084</v>
      </c>
      <c r="B2004" s="10" t="s">
        <v>3084</v>
      </c>
      <c r="C2004" s="2" t="s">
        <v>3085</v>
      </c>
      <c r="D2004" s="9" t="s">
        <v>57</v>
      </c>
      <c r="E2004" s="9" t="s">
        <v>30</v>
      </c>
      <c r="F2004" s="9"/>
      <c r="G2004" s="13" t="s">
        <v>31</v>
      </c>
      <c r="H2004" s="9" t="s">
        <v>32</v>
      </c>
      <c r="I2004" s="9" t="s">
        <v>33</v>
      </c>
      <c r="J2004" s="2" t="n">
        <v>2016</v>
      </c>
      <c r="K2004" s="3" t="s">
        <v>48</v>
      </c>
      <c r="R2004" s="3" t="n">
        <v>1</v>
      </c>
      <c r="U2004" s="11" t="n">
        <f aca="false">SUM(L2004:T2004)</f>
        <v>1</v>
      </c>
      <c r="X2004" s="2" t="s">
        <v>3086</v>
      </c>
      <c r="Y2004" s="2" t="s">
        <v>3087</v>
      </c>
      <c r="Z2004" s="2" t="s">
        <v>90</v>
      </c>
    </row>
    <row r="2005" customFormat="false" ht="10.5" hidden="false" customHeight="false" outlineLevel="0" collapsed="false">
      <c r="A2005" s="1" t="s">
        <v>3088</v>
      </c>
      <c r="B2005" s="1" t="s">
        <v>3088</v>
      </c>
      <c r="C2005" s="2" t="s">
        <v>3089</v>
      </c>
      <c r="D2005" s="2" t="s">
        <v>121</v>
      </c>
      <c r="E2005" s="2" t="s">
        <v>50</v>
      </c>
      <c r="G2005" s="5" t="s">
        <v>31</v>
      </c>
      <c r="H2005" s="2" t="s">
        <v>68</v>
      </c>
      <c r="I2005" s="2" t="s">
        <v>69</v>
      </c>
      <c r="J2005" s="6" t="n">
        <v>2019</v>
      </c>
      <c r="K2005" s="3" t="s">
        <v>34</v>
      </c>
      <c r="Q2005" s="3" t="n">
        <v>1</v>
      </c>
      <c r="U2005" s="11" t="n">
        <f aca="false">SUM(L2005:T2005)</f>
        <v>1</v>
      </c>
      <c r="V2005" s="2" t="s">
        <v>41</v>
      </c>
      <c r="AA2005" s="9" t="s">
        <v>3090</v>
      </c>
    </row>
    <row r="2006" customFormat="false" ht="10.5" hidden="false" customHeight="false" outlineLevel="0" collapsed="false">
      <c r="A2006" s="1" t="s">
        <v>3091</v>
      </c>
      <c r="B2006" s="1" t="s">
        <v>3091</v>
      </c>
      <c r="C2006" s="2" t="s">
        <v>3092</v>
      </c>
      <c r="D2006" s="2" t="s">
        <v>101</v>
      </c>
      <c r="E2006" s="2" t="s">
        <v>50</v>
      </c>
      <c r="G2006" s="5" t="s">
        <v>31</v>
      </c>
      <c r="H2006" s="2" t="s">
        <v>68</v>
      </c>
      <c r="I2006" s="2" t="s">
        <v>69</v>
      </c>
      <c r="J2006" s="6" t="n">
        <v>1994</v>
      </c>
      <c r="K2006" s="6" t="s">
        <v>148</v>
      </c>
      <c r="L2006" s="6"/>
      <c r="M2006" s="6"/>
      <c r="N2006" s="6"/>
      <c r="O2006" s="6"/>
      <c r="P2006" s="3" t="n">
        <v>0.5</v>
      </c>
      <c r="Q2006" s="6" t="n">
        <v>0.5</v>
      </c>
      <c r="R2006" s="6"/>
      <c r="S2006" s="6"/>
      <c r="T2006" s="6"/>
      <c r="U2006" s="11" t="n">
        <f aca="false">SUM(L2006:T2006)</f>
        <v>1</v>
      </c>
      <c r="V2006" s="2" t="s">
        <v>41</v>
      </c>
      <c r="AA2006" s="9"/>
    </row>
    <row r="2007" customFormat="false" ht="10.5" hidden="false" customHeight="false" outlineLevel="0" collapsed="false">
      <c r="A2007" s="10" t="s">
        <v>3093</v>
      </c>
      <c r="B2007" s="10" t="s">
        <v>3093</v>
      </c>
      <c r="C2007" s="2" t="s">
        <v>3094</v>
      </c>
      <c r="D2007" s="2" t="s">
        <v>57</v>
      </c>
      <c r="E2007" s="2" t="s">
        <v>30</v>
      </c>
      <c r="G2007" s="2" t="s">
        <v>31</v>
      </c>
      <c r="H2007" s="2" t="s">
        <v>68</v>
      </c>
      <c r="I2007" s="2" t="s">
        <v>69</v>
      </c>
      <c r="J2007" s="3" t="n">
        <v>2017</v>
      </c>
      <c r="K2007" s="3" t="s">
        <v>48</v>
      </c>
      <c r="P2007" s="3" t="n">
        <v>0.5</v>
      </c>
      <c r="Q2007" s="3" t="n">
        <v>0.5</v>
      </c>
      <c r="U2007" s="11" t="n">
        <f aca="false">SUM(L2007:T2007)</f>
        <v>1</v>
      </c>
      <c r="V2007" s="2" t="s">
        <v>41</v>
      </c>
      <c r="Z2007" s="9"/>
      <c r="AA2007" s="9"/>
    </row>
    <row r="2008" customFormat="false" ht="10.5" hidden="false" customHeight="false" outlineLevel="0" collapsed="false">
      <c r="A2008" s="10" t="s">
        <v>3093</v>
      </c>
      <c r="B2008" s="10" t="s">
        <v>3093</v>
      </c>
      <c r="C2008" s="2" t="s">
        <v>3094</v>
      </c>
      <c r="D2008" s="2" t="s">
        <v>29</v>
      </c>
      <c r="E2008" s="2" t="s">
        <v>30</v>
      </c>
      <c r="G2008" s="2" t="s">
        <v>31</v>
      </c>
      <c r="H2008" s="2" t="s">
        <v>68</v>
      </c>
      <c r="I2008" s="2" t="s">
        <v>69</v>
      </c>
      <c r="J2008" s="3" t="n">
        <v>2018</v>
      </c>
      <c r="K2008" s="3" t="s">
        <v>34</v>
      </c>
      <c r="P2008" s="3" t="n">
        <v>0.5</v>
      </c>
      <c r="Q2008" s="3" t="n">
        <v>0.5</v>
      </c>
      <c r="U2008" s="11" t="n">
        <f aca="false">SUM(L2008:T2008)</f>
        <v>1</v>
      </c>
      <c r="Z2008" s="9"/>
      <c r="AA2008" s="9"/>
    </row>
    <row r="2009" customFormat="false" ht="10.5" hidden="false" customHeight="false" outlineLevel="0" collapsed="false">
      <c r="A2009" s="10" t="s">
        <v>3095</v>
      </c>
      <c r="B2009" s="10" t="s">
        <v>3095</v>
      </c>
      <c r="C2009" s="2" t="s">
        <v>3096</v>
      </c>
      <c r="D2009" s="9" t="s">
        <v>57</v>
      </c>
      <c r="E2009" s="9" t="s">
        <v>30</v>
      </c>
      <c r="F2009" s="9"/>
      <c r="G2009" s="13" t="s">
        <v>31</v>
      </c>
      <c r="H2009" s="2" t="s">
        <v>68</v>
      </c>
      <c r="I2009" s="2" t="s">
        <v>69</v>
      </c>
      <c r="J2009" s="2" t="n">
        <v>2005</v>
      </c>
      <c r="K2009" s="3" t="s">
        <v>65</v>
      </c>
      <c r="P2009" s="3" t="n">
        <v>0.333</v>
      </c>
      <c r="Q2009" s="3" t="n">
        <v>0.333</v>
      </c>
      <c r="S2009" s="3" t="n">
        <v>0.333</v>
      </c>
      <c r="U2009" s="11" t="n">
        <f aca="false">SUM(L2009:T2009)</f>
        <v>0.999</v>
      </c>
      <c r="X2009" s="2" t="s">
        <v>3097</v>
      </c>
      <c r="Y2009" s="2" t="s">
        <v>2090</v>
      </c>
      <c r="Z2009" s="2" t="s">
        <v>512</v>
      </c>
    </row>
    <row r="2010" customFormat="false" ht="10.5" hidden="false" customHeight="false" outlineLevel="0" collapsed="false">
      <c r="A2010" s="10" t="s">
        <v>3098</v>
      </c>
      <c r="B2010" s="10" t="s">
        <v>3098</v>
      </c>
      <c r="C2010" s="2" t="s">
        <v>3099</v>
      </c>
      <c r="D2010" s="2" t="s">
        <v>57</v>
      </c>
      <c r="E2010" s="2" t="s">
        <v>30</v>
      </c>
      <c r="G2010" s="2" t="s">
        <v>31</v>
      </c>
      <c r="H2010" s="2" t="s">
        <v>68</v>
      </c>
      <c r="I2010" s="2" t="s">
        <v>69</v>
      </c>
      <c r="J2010" s="3" t="n">
        <v>2018</v>
      </c>
      <c r="K2010" s="3" t="s">
        <v>34</v>
      </c>
      <c r="P2010" s="3" t="n">
        <v>1</v>
      </c>
      <c r="U2010" s="11" t="n">
        <f aca="false">SUM(L2010:T2010)</f>
        <v>1</v>
      </c>
      <c r="V2010" s="2" t="s">
        <v>41</v>
      </c>
      <c r="Z2010" s="9"/>
      <c r="AA2010" s="9"/>
    </row>
    <row r="2011" customFormat="false" ht="10.5" hidden="false" customHeight="false" outlineLevel="0" collapsed="false">
      <c r="A2011" s="1" t="s">
        <v>3100</v>
      </c>
      <c r="B2011" s="1" t="s">
        <v>3100</v>
      </c>
      <c r="C2011" s="2" t="s">
        <v>3101</v>
      </c>
      <c r="D2011" s="2" t="s">
        <v>57</v>
      </c>
      <c r="E2011" s="2" t="s">
        <v>30</v>
      </c>
      <c r="G2011" s="2" t="s">
        <v>31</v>
      </c>
      <c r="H2011" s="2" t="s">
        <v>68</v>
      </c>
      <c r="I2011" s="2" t="s">
        <v>69</v>
      </c>
      <c r="J2011" s="3" t="n">
        <v>1991</v>
      </c>
      <c r="K2011" s="3" t="s">
        <v>54</v>
      </c>
      <c r="P2011" s="3" t="n">
        <v>0.5</v>
      </c>
      <c r="Q2011" s="3" t="n">
        <v>0.5</v>
      </c>
      <c r="U2011" s="11" t="n">
        <f aca="false">SUM(L2011:T2011)</f>
        <v>1</v>
      </c>
      <c r="V2011" s="2" t="s">
        <v>41</v>
      </c>
      <c r="AA2011" s="9"/>
    </row>
    <row r="2012" customFormat="false" ht="10.5" hidden="false" customHeight="false" outlineLevel="0" collapsed="false">
      <c r="A2012" s="1" t="s">
        <v>3100</v>
      </c>
      <c r="B2012" s="1" t="s">
        <v>3100</v>
      </c>
      <c r="C2012" s="2" t="s">
        <v>3101</v>
      </c>
      <c r="D2012" s="2" t="s">
        <v>101</v>
      </c>
      <c r="E2012" s="2" t="s">
        <v>50</v>
      </c>
      <c r="G2012" s="5" t="s">
        <v>31</v>
      </c>
      <c r="H2012" s="2" t="s">
        <v>68</v>
      </c>
      <c r="I2012" s="2" t="s">
        <v>69</v>
      </c>
      <c r="J2012" s="6" t="n">
        <v>1989</v>
      </c>
      <c r="K2012" s="3" t="s">
        <v>54</v>
      </c>
      <c r="L2012" s="6"/>
      <c r="M2012" s="24"/>
      <c r="N2012" s="24" t="n">
        <v>0.333333</v>
      </c>
      <c r="O2012" s="24"/>
      <c r="P2012" s="24" t="n">
        <v>0.333333</v>
      </c>
      <c r="Q2012" s="24" t="n">
        <v>0.333333</v>
      </c>
      <c r="R2012" s="6"/>
      <c r="S2012" s="6"/>
      <c r="T2012" s="6"/>
      <c r="U2012" s="11" t="n">
        <f aca="false">SUM(L2012:T2012)</f>
        <v>0.999999</v>
      </c>
      <c r="V2012" s="2" t="s">
        <v>44</v>
      </c>
      <c r="AA2012" s="9"/>
    </row>
    <row r="2013" customFormat="false" ht="10.5" hidden="false" customHeight="false" outlineLevel="0" collapsed="false">
      <c r="A2013" s="10" t="s">
        <v>3102</v>
      </c>
      <c r="B2013" s="10" t="s">
        <v>3102</v>
      </c>
      <c r="C2013" s="2" t="s">
        <v>3103</v>
      </c>
      <c r="D2013" s="9" t="s">
        <v>57</v>
      </c>
      <c r="E2013" s="9" t="s">
        <v>30</v>
      </c>
      <c r="F2013" s="9"/>
      <c r="G2013" s="13" t="s">
        <v>31</v>
      </c>
      <c r="H2013" s="2" t="s">
        <v>68</v>
      </c>
      <c r="I2013" s="2" t="s">
        <v>69</v>
      </c>
      <c r="J2013" s="2" t="n">
        <v>1995</v>
      </c>
      <c r="K2013" s="3" t="s">
        <v>148</v>
      </c>
      <c r="R2013" s="3" t="n">
        <v>1</v>
      </c>
      <c r="U2013" s="11" t="n">
        <f aca="false">SUM(L2013:T2013)</f>
        <v>1</v>
      </c>
      <c r="X2013" s="2" t="s">
        <v>3104</v>
      </c>
      <c r="Y2013" s="2" t="s">
        <v>3105</v>
      </c>
      <c r="Z2013" s="2" t="s">
        <v>512</v>
      </c>
    </row>
    <row r="2014" customFormat="false" ht="10.5" hidden="false" customHeight="false" outlineLevel="0" collapsed="false">
      <c r="A2014" s="1" t="s">
        <v>3106</v>
      </c>
      <c r="B2014" s="1" t="s">
        <v>3106</v>
      </c>
      <c r="C2014" s="2" t="s">
        <v>3107</v>
      </c>
      <c r="D2014" s="2" t="s">
        <v>114</v>
      </c>
      <c r="E2014" s="2" t="s">
        <v>114</v>
      </c>
      <c r="F2014" s="2" t="s">
        <v>473</v>
      </c>
      <c r="G2014" s="2" t="s">
        <v>31</v>
      </c>
      <c r="H2014" s="2" t="s">
        <v>68</v>
      </c>
      <c r="I2014" s="2" t="s">
        <v>69</v>
      </c>
      <c r="J2014" s="3" t="n">
        <v>2011</v>
      </c>
      <c r="K2014" s="3" t="s">
        <v>43</v>
      </c>
      <c r="P2014" s="3" t="n">
        <v>1</v>
      </c>
      <c r="U2014" s="11" t="n">
        <f aca="false">SUM(L2014:T2014)</f>
        <v>1</v>
      </c>
      <c r="V2014" s="2" t="s">
        <v>41</v>
      </c>
      <c r="AA2014" s="9"/>
    </row>
    <row r="2015" customFormat="false" ht="10.5" hidden="false" customHeight="false" outlineLevel="0" collapsed="false">
      <c r="A2015" s="10" t="s">
        <v>3108</v>
      </c>
      <c r="B2015" s="10" t="s">
        <v>3108</v>
      </c>
      <c r="C2015" s="2" t="s">
        <v>3109</v>
      </c>
      <c r="D2015" s="2" t="s">
        <v>38</v>
      </c>
      <c r="E2015" s="2" t="s">
        <v>30</v>
      </c>
      <c r="G2015" s="2" t="s">
        <v>31</v>
      </c>
      <c r="H2015" s="2" t="s">
        <v>68</v>
      </c>
      <c r="I2015" s="2" t="s">
        <v>69</v>
      </c>
      <c r="J2015" s="3" t="n">
        <v>2007</v>
      </c>
      <c r="K2015" s="3" t="s">
        <v>43</v>
      </c>
      <c r="M2015" s="3" t="n">
        <v>1</v>
      </c>
      <c r="U2015" s="11" t="n">
        <f aca="false">SUM(L2015:T2015)</f>
        <v>1</v>
      </c>
      <c r="V2015" s="2" t="s">
        <v>41</v>
      </c>
      <c r="Z2015" s="9"/>
      <c r="AA2015" s="9"/>
    </row>
    <row r="2016" customFormat="false" ht="10.5" hidden="false" customHeight="false" outlineLevel="0" collapsed="false">
      <c r="A2016" s="10" t="s">
        <v>3108</v>
      </c>
      <c r="B2016" s="10" t="s">
        <v>3108</v>
      </c>
      <c r="C2016" s="2" t="s">
        <v>3109</v>
      </c>
      <c r="D2016" s="2" t="s">
        <v>42</v>
      </c>
      <c r="E2016" s="2" t="s">
        <v>30</v>
      </c>
      <c r="G2016" s="2" t="s">
        <v>31</v>
      </c>
      <c r="H2016" s="2" t="s">
        <v>68</v>
      </c>
      <c r="I2016" s="2" t="s">
        <v>69</v>
      </c>
      <c r="J2016" s="3" t="n">
        <v>2000</v>
      </c>
      <c r="K2016" s="3" t="s">
        <v>65</v>
      </c>
      <c r="M2016" s="3" t="n">
        <v>1</v>
      </c>
      <c r="U2016" s="11" t="n">
        <f aca="false">SUM(L2016:T2016)</f>
        <v>1</v>
      </c>
      <c r="V2016" s="2" t="s">
        <v>62</v>
      </c>
      <c r="Z2016" s="9"/>
      <c r="AA2016" s="9"/>
    </row>
    <row r="2017" customFormat="false" ht="10.5" hidden="false" customHeight="false" outlineLevel="0" collapsed="false">
      <c r="A2017" s="10" t="s">
        <v>3110</v>
      </c>
      <c r="B2017" s="10" t="s">
        <v>3110</v>
      </c>
      <c r="C2017" s="2" t="s">
        <v>3111</v>
      </c>
      <c r="D2017" s="9" t="s">
        <v>57</v>
      </c>
      <c r="E2017" s="9" t="s">
        <v>30</v>
      </c>
      <c r="F2017" s="9"/>
      <c r="G2017" s="13" t="s">
        <v>31</v>
      </c>
      <c r="H2017" s="2" t="s">
        <v>68</v>
      </c>
      <c r="I2017" s="2" t="s">
        <v>69</v>
      </c>
      <c r="J2017" s="2" t="n">
        <v>2000</v>
      </c>
      <c r="K2017" s="3" t="s">
        <v>65</v>
      </c>
      <c r="P2017" s="3" t="n">
        <v>1</v>
      </c>
      <c r="U2017" s="11" t="n">
        <f aca="false">SUM(L2017:T2017)</f>
        <v>1</v>
      </c>
      <c r="X2017" s="2" t="s">
        <v>3112</v>
      </c>
      <c r="Y2017" s="2" t="s">
        <v>3113</v>
      </c>
      <c r="Z2017" s="2" t="s">
        <v>297</v>
      </c>
    </row>
    <row r="2018" customFormat="false" ht="10.5" hidden="false" customHeight="false" outlineLevel="0" collapsed="false">
      <c r="A2018" s="1" t="s">
        <v>3114</v>
      </c>
      <c r="B2018" s="1" t="s">
        <v>3114</v>
      </c>
      <c r="C2018" s="2" t="s">
        <v>3115</v>
      </c>
      <c r="D2018" s="9" t="s">
        <v>49</v>
      </c>
      <c r="E2018" s="2" t="s">
        <v>50</v>
      </c>
      <c r="F2018" s="2" t="s">
        <v>411</v>
      </c>
      <c r="G2018" s="9" t="s">
        <v>212</v>
      </c>
      <c r="H2018" s="2" t="s">
        <v>32</v>
      </c>
      <c r="I2018" s="9" t="s">
        <v>33</v>
      </c>
      <c r="J2018" s="3" t="n">
        <v>1987</v>
      </c>
      <c r="K2018" s="3" t="s">
        <v>111</v>
      </c>
      <c r="O2018" s="3" t="n">
        <v>1</v>
      </c>
      <c r="U2018" s="11" t="n">
        <f aca="false">SUM(L2018:T2018)</f>
        <v>1</v>
      </c>
      <c r="V2018" s="2" t="s">
        <v>44</v>
      </c>
      <c r="AA2018" s="9"/>
    </row>
    <row r="2019" customFormat="false" ht="10.5" hidden="false" customHeight="false" outlineLevel="0" collapsed="false">
      <c r="A2019" s="1" t="s">
        <v>3116</v>
      </c>
      <c r="B2019" s="1" t="s">
        <v>3116</v>
      </c>
      <c r="C2019" s="2" t="s">
        <v>3117</v>
      </c>
      <c r="D2019" s="2" t="s">
        <v>121</v>
      </c>
      <c r="E2019" s="2" t="s">
        <v>50</v>
      </c>
      <c r="G2019" s="5" t="s">
        <v>31</v>
      </c>
      <c r="H2019" s="2" t="s">
        <v>68</v>
      </c>
      <c r="I2019" s="2" t="s">
        <v>69</v>
      </c>
      <c r="J2019" s="6" t="n">
        <v>2011</v>
      </c>
      <c r="K2019" s="3" t="s">
        <v>43</v>
      </c>
      <c r="L2019" s="6"/>
      <c r="M2019" s="6"/>
      <c r="N2019" s="6"/>
      <c r="O2019" s="6"/>
      <c r="P2019" s="6"/>
      <c r="Q2019" s="6"/>
      <c r="R2019" s="6"/>
      <c r="S2019" s="6"/>
      <c r="T2019" s="6" t="n">
        <v>1</v>
      </c>
      <c r="U2019" s="11" t="n">
        <f aca="false">SUM(L2019:T2019)</f>
        <v>1</v>
      </c>
      <c r="AA2019" s="9"/>
    </row>
    <row r="2020" customFormat="false" ht="10.5" hidden="false" customHeight="false" outlineLevel="0" collapsed="false">
      <c r="A2020" s="1" t="s">
        <v>3118</v>
      </c>
      <c r="B2020" s="1" t="s">
        <v>3118</v>
      </c>
      <c r="C2020" s="2" t="s">
        <v>3119</v>
      </c>
      <c r="D2020" s="2" t="s">
        <v>118</v>
      </c>
      <c r="E2020" s="2" t="s">
        <v>118</v>
      </c>
      <c r="G2020" s="2" t="s">
        <v>31</v>
      </c>
      <c r="H2020" s="2" t="s">
        <v>84</v>
      </c>
      <c r="I2020" s="2" t="s">
        <v>132</v>
      </c>
      <c r="J2020" s="3" t="n">
        <v>1979</v>
      </c>
      <c r="K2020" s="3" t="s">
        <v>116</v>
      </c>
      <c r="O2020" s="3" t="n">
        <v>1</v>
      </c>
      <c r="U2020" s="11" t="n">
        <v>1</v>
      </c>
      <c r="X2020" s="2" t="s">
        <v>3120</v>
      </c>
      <c r="AA2020" s="9"/>
    </row>
    <row r="2021" customFormat="false" ht="10.5" hidden="false" customHeight="false" outlineLevel="0" collapsed="false">
      <c r="A2021" s="1" t="s">
        <v>3121</v>
      </c>
      <c r="B2021" s="1" t="s">
        <v>3121</v>
      </c>
      <c r="C2021" s="2" t="s">
        <v>3122</v>
      </c>
      <c r="D2021" s="2" t="s">
        <v>118</v>
      </c>
      <c r="E2021" s="2" t="s">
        <v>118</v>
      </c>
      <c r="G2021" s="2" t="s">
        <v>31</v>
      </c>
      <c r="H2021" s="2" t="s">
        <v>84</v>
      </c>
      <c r="I2021" s="2" t="s">
        <v>132</v>
      </c>
      <c r="J2021" s="3" t="n">
        <v>2020</v>
      </c>
      <c r="K2021" s="3" t="s">
        <v>34</v>
      </c>
      <c r="O2021" s="3" t="n">
        <v>1</v>
      </c>
      <c r="U2021" s="11" t="n">
        <v>1</v>
      </c>
      <c r="X2021" s="2" t="s">
        <v>2950</v>
      </c>
      <c r="AA2021" s="9"/>
    </row>
    <row r="2022" customFormat="false" ht="10.5" hidden="false" customHeight="false" outlineLevel="0" collapsed="false">
      <c r="A2022" s="1" t="s">
        <v>3123</v>
      </c>
      <c r="B2022" s="1" t="s">
        <v>3123</v>
      </c>
      <c r="C2022" s="2" t="s">
        <v>3124</v>
      </c>
      <c r="D2022" s="2" t="s">
        <v>121</v>
      </c>
      <c r="E2022" s="2" t="s">
        <v>50</v>
      </c>
      <c r="F2022" s="2" t="s">
        <v>131</v>
      </c>
      <c r="G2022" s="2" t="s">
        <v>31</v>
      </c>
      <c r="H2022" s="2" t="s">
        <v>84</v>
      </c>
      <c r="I2022" s="2" t="s">
        <v>132</v>
      </c>
      <c r="J2022" s="6" t="n">
        <v>1989</v>
      </c>
      <c r="K2022" s="3" t="s">
        <v>54</v>
      </c>
      <c r="L2022" s="6"/>
      <c r="M2022" s="6"/>
      <c r="N2022" s="6"/>
      <c r="O2022" s="6"/>
      <c r="P2022" s="6" t="n">
        <v>0.5</v>
      </c>
      <c r="Q2022" s="6"/>
      <c r="R2022" s="6"/>
      <c r="S2022" s="6" t="n">
        <v>0.5</v>
      </c>
      <c r="T2022" s="6"/>
      <c r="U2022" s="11" t="n">
        <f aca="false">SUM(L2022:T2022)</f>
        <v>1</v>
      </c>
      <c r="X2022" s="2" t="s">
        <v>226</v>
      </c>
      <c r="AA2022" s="2" t="s">
        <v>247</v>
      </c>
    </row>
    <row r="2023" customFormat="false" ht="10.5" hidden="false" customHeight="false" outlineLevel="0" collapsed="false">
      <c r="A2023" s="1" t="s">
        <v>3125</v>
      </c>
      <c r="B2023" s="1" t="s">
        <v>3125</v>
      </c>
      <c r="C2023" s="2" t="s">
        <v>3126</v>
      </c>
      <c r="D2023" s="2" t="s">
        <v>114</v>
      </c>
      <c r="E2023" s="2" t="s">
        <v>114</v>
      </c>
      <c r="F2023" s="2" t="s">
        <v>3127</v>
      </c>
      <c r="G2023" s="2" t="s">
        <v>124</v>
      </c>
      <c r="H2023" s="2" t="s">
        <v>84</v>
      </c>
      <c r="I2023" s="2" t="s">
        <v>132</v>
      </c>
      <c r="J2023" s="3" t="n">
        <v>1989</v>
      </c>
      <c r="K2023" s="3" t="s">
        <v>54</v>
      </c>
      <c r="P2023" s="3" t="n">
        <v>0.5</v>
      </c>
      <c r="S2023" s="3" t="n">
        <v>0.5</v>
      </c>
      <c r="U2023" s="11" t="n">
        <f aca="false">SUM(L2023:T2023)</f>
        <v>1</v>
      </c>
      <c r="V2023" s="2" t="s">
        <v>44</v>
      </c>
      <c r="AA2023" s="2" t="s">
        <v>3128</v>
      </c>
    </row>
    <row r="2024" customFormat="false" ht="10.5" hidden="false" customHeight="false" outlineLevel="0" collapsed="false">
      <c r="A2024" s="1" t="s">
        <v>3125</v>
      </c>
      <c r="B2024" s="1" t="s">
        <v>3125</v>
      </c>
      <c r="C2024" s="2" t="s">
        <v>3126</v>
      </c>
      <c r="D2024" s="2" t="s">
        <v>121</v>
      </c>
      <c r="E2024" s="2" t="s">
        <v>50</v>
      </c>
      <c r="F2024" s="2" t="s">
        <v>3127</v>
      </c>
      <c r="G2024" s="2" t="s">
        <v>212</v>
      </c>
      <c r="H2024" s="2" t="s">
        <v>84</v>
      </c>
      <c r="I2024" s="2" t="s">
        <v>132</v>
      </c>
      <c r="J2024" s="6" t="n">
        <v>1989</v>
      </c>
      <c r="K2024" s="3" t="s">
        <v>54</v>
      </c>
      <c r="L2024" s="6"/>
      <c r="M2024" s="6"/>
      <c r="N2024" s="6"/>
      <c r="O2024" s="6"/>
      <c r="P2024" s="6" t="n">
        <v>0.5</v>
      </c>
      <c r="Q2024" s="6"/>
      <c r="R2024" s="6"/>
      <c r="S2024" s="6" t="n">
        <v>0.5</v>
      </c>
      <c r="T2024" s="6"/>
      <c r="U2024" s="11" t="n">
        <f aca="false">SUM(L2024:T2024)</f>
        <v>1</v>
      </c>
      <c r="AA2024" s="2" t="s">
        <v>750</v>
      </c>
    </row>
    <row r="2025" customFormat="false" ht="10.5" hidden="false" customHeight="false" outlineLevel="0" collapsed="false">
      <c r="A2025" s="10" t="s">
        <v>3129</v>
      </c>
      <c r="B2025" s="10" t="s">
        <v>3129</v>
      </c>
      <c r="C2025" s="2" t="s">
        <v>3130</v>
      </c>
      <c r="D2025" s="2" t="s">
        <v>57</v>
      </c>
      <c r="E2025" s="2" t="s">
        <v>30</v>
      </c>
      <c r="G2025" s="2" t="s">
        <v>31</v>
      </c>
      <c r="H2025" s="2" t="s">
        <v>68</v>
      </c>
      <c r="I2025" s="2" t="s">
        <v>69</v>
      </c>
      <c r="J2025" s="3" t="n">
        <v>1997</v>
      </c>
      <c r="K2025" s="3" t="s">
        <v>148</v>
      </c>
      <c r="P2025" s="3" t="n">
        <v>0.333</v>
      </c>
      <c r="Q2025" s="3" t="n">
        <v>0.333</v>
      </c>
      <c r="S2025" s="3" t="n">
        <v>0.333</v>
      </c>
      <c r="U2025" s="11" t="n">
        <f aca="false">SUM(L2025:T2025)</f>
        <v>0.999</v>
      </c>
      <c r="V2025" s="2" t="s">
        <v>41</v>
      </c>
      <c r="AA2025" s="9"/>
    </row>
    <row r="2026" customFormat="false" ht="10.5" hidden="false" customHeight="false" outlineLevel="0" collapsed="false">
      <c r="A2026" s="1" t="s">
        <v>3131</v>
      </c>
      <c r="B2026" s="1" t="s">
        <v>3131</v>
      </c>
      <c r="C2026" s="2" t="s">
        <v>3132</v>
      </c>
      <c r="D2026" s="2" t="s">
        <v>121</v>
      </c>
      <c r="E2026" s="2" t="s">
        <v>50</v>
      </c>
      <c r="G2026" s="5" t="s">
        <v>31</v>
      </c>
      <c r="H2026" s="2" t="s">
        <v>68</v>
      </c>
      <c r="I2026" s="2" t="s">
        <v>69</v>
      </c>
      <c r="J2026" s="6" t="n">
        <v>2020</v>
      </c>
      <c r="K2026" s="3" t="s">
        <v>34</v>
      </c>
      <c r="L2026" s="6"/>
      <c r="M2026" s="6"/>
      <c r="N2026" s="6"/>
      <c r="O2026" s="6"/>
      <c r="P2026" s="6"/>
      <c r="Q2026" s="6"/>
      <c r="T2026" s="3" t="n">
        <v>1</v>
      </c>
      <c r="U2026" s="11" t="n">
        <f aca="false">SUM(L2026:T2026)</f>
        <v>1</v>
      </c>
      <c r="V2026" s="2" t="s">
        <v>62</v>
      </c>
      <c r="AA2026" s="9" t="s">
        <v>3090</v>
      </c>
    </row>
    <row r="2027" customFormat="false" ht="10.5" hidden="false" customHeight="false" outlineLevel="0" collapsed="false">
      <c r="A2027" s="1" t="s">
        <v>3133</v>
      </c>
      <c r="B2027" s="1" t="s">
        <v>3133</v>
      </c>
      <c r="C2027" s="2" t="s">
        <v>3134</v>
      </c>
      <c r="D2027" s="9" t="s">
        <v>49</v>
      </c>
      <c r="E2027" s="2" t="s">
        <v>50</v>
      </c>
      <c r="G2027" s="9" t="s">
        <v>103</v>
      </c>
      <c r="H2027" s="2" t="s">
        <v>68</v>
      </c>
      <c r="I2027" s="9" t="s">
        <v>69</v>
      </c>
      <c r="J2027" s="3" t="n">
        <v>2013</v>
      </c>
      <c r="K2027" s="3" t="s">
        <v>48</v>
      </c>
      <c r="Q2027" s="3" t="n">
        <v>1</v>
      </c>
      <c r="U2027" s="11" t="n">
        <f aca="false">SUM(L2027:T2027)</f>
        <v>1</v>
      </c>
      <c r="V2027" s="2" t="s">
        <v>62</v>
      </c>
      <c r="AA2027" s="9"/>
    </row>
    <row r="2028" customFormat="false" ht="10.5" hidden="false" customHeight="false" outlineLevel="0" collapsed="false">
      <c r="A2028" s="1" t="s">
        <v>3135</v>
      </c>
      <c r="B2028" s="1" t="s">
        <v>3135</v>
      </c>
      <c r="C2028" s="2" t="s">
        <v>3136</v>
      </c>
      <c r="D2028" s="2" t="s">
        <v>114</v>
      </c>
      <c r="E2028" s="2" t="s">
        <v>114</v>
      </c>
      <c r="F2028" s="2" t="s">
        <v>147</v>
      </c>
      <c r="G2028" s="2" t="s">
        <v>31</v>
      </c>
      <c r="H2028" s="2" t="s">
        <v>32</v>
      </c>
      <c r="I2028" s="2" t="s">
        <v>33</v>
      </c>
      <c r="J2028" s="3" t="n">
        <v>2020</v>
      </c>
      <c r="K2028" s="3" t="s">
        <v>34</v>
      </c>
      <c r="P2028" s="3" t="n">
        <v>0.5</v>
      </c>
      <c r="R2028" s="3" t="n">
        <v>0.5</v>
      </c>
      <c r="U2028" s="11" t="n">
        <f aca="false">SUM(L2028:T2028)</f>
        <v>1</v>
      </c>
      <c r="V2028" s="2" t="s">
        <v>44</v>
      </c>
      <c r="AA2028" s="9"/>
    </row>
    <row r="2029" customFormat="false" ht="10.5" hidden="false" customHeight="false" outlineLevel="0" collapsed="false">
      <c r="A2029" s="10" t="s">
        <v>3137</v>
      </c>
      <c r="B2029" s="10" t="s">
        <v>3137</v>
      </c>
      <c r="C2029" s="2" t="s">
        <v>3138</v>
      </c>
      <c r="D2029" s="2" t="s">
        <v>57</v>
      </c>
      <c r="E2029" s="2" t="s">
        <v>30</v>
      </c>
      <c r="G2029" s="2" t="s">
        <v>31</v>
      </c>
      <c r="H2029" s="2" t="s">
        <v>68</v>
      </c>
      <c r="I2029" s="2" t="s">
        <v>69</v>
      </c>
      <c r="J2029" s="3" t="n">
        <v>1975</v>
      </c>
      <c r="K2029" s="3" t="s">
        <v>222</v>
      </c>
      <c r="P2029" s="3" t="n">
        <v>0.5</v>
      </c>
      <c r="Q2029" s="3" t="n">
        <v>0.5</v>
      </c>
      <c r="U2029" s="11" t="n">
        <f aca="false">SUM(L2029:T2029)</f>
        <v>1</v>
      </c>
      <c r="V2029" s="2" t="s">
        <v>41</v>
      </c>
      <c r="Z2029" s="9"/>
      <c r="AA2029" s="9"/>
    </row>
    <row r="2030" customFormat="false" ht="10.5" hidden="false" customHeight="false" outlineLevel="0" collapsed="false">
      <c r="A2030" s="10" t="s">
        <v>3137</v>
      </c>
      <c r="B2030" s="10" t="s">
        <v>3137</v>
      </c>
      <c r="C2030" s="2" t="s">
        <v>3138</v>
      </c>
      <c r="D2030" s="2" t="s">
        <v>29</v>
      </c>
      <c r="E2030" s="2" t="s">
        <v>30</v>
      </c>
      <c r="G2030" s="2" t="s">
        <v>31</v>
      </c>
      <c r="H2030" s="2" t="s">
        <v>68</v>
      </c>
      <c r="I2030" s="2" t="s">
        <v>69</v>
      </c>
      <c r="J2030" s="3" t="n">
        <v>1983</v>
      </c>
      <c r="K2030" s="3" t="s">
        <v>111</v>
      </c>
      <c r="P2030" s="3" t="n">
        <v>1</v>
      </c>
      <c r="U2030" s="11" t="n">
        <f aca="false">SUM(L2030:T2030)</f>
        <v>1</v>
      </c>
      <c r="Z2030" s="9"/>
      <c r="AA2030" s="9"/>
    </row>
    <row r="2031" customFormat="false" ht="10.5" hidden="false" customHeight="false" outlineLevel="0" collapsed="false">
      <c r="A2031" s="10" t="s">
        <v>3139</v>
      </c>
      <c r="B2031" s="10" t="s">
        <v>3139</v>
      </c>
      <c r="C2031" s="2" t="s">
        <v>3140</v>
      </c>
      <c r="D2031" s="2" t="s">
        <v>42</v>
      </c>
      <c r="E2031" s="2" t="s">
        <v>30</v>
      </c>
      <c r="G2031" s="2" t="s">
        <v>31</v>
      </c>
      <c r="H2031" s="2" t="s">
        <v>68</v>
      </c>
      <c r="I2031" s="2" t="s">
        <v>69</v>
      </c>
      <c r="J2031" s="3" t="n">
        <v>1981</v>
      </c>
      <c r="K2031" s="3" t="s">
        <v>116</v>
      </c>
      <c r="T2031" s="3" t="n">
        <v>1</v>
      </c>
      <c r="U2031" s="11" t="n">
        <f aca="false">SUM(L2031:T2031)</f>
        <v>1</v>
      </c>
      <c r="V2031" s="2" t="s">
        <v>62</v>
      </c>
      <c r="Z2031" s="9"/>
      <c r="AA2031" s="9"/>
    </row>
    <row r="2032" customFormat="false" ht="10.5" hidden="false" customHeight="false" outlineLevel="0" collapsed="false">
      <c r="A2032" s="10" t="s">
        <v>3141</v>
      </c>
      <c r="B2032" s="2" t="s">
        <v>3142</v>
      </c>
      <c r="C2032" s="2" t="s">
        <v>3143</v>
      </c>
      <c r="D2032" s="2" t="s">
        <v>57</v>
      </c>
      <c r="E2032" s="2" t="s">
        <v>30</v>
      </c>
      <c r="G2032" s="2" t="s">
        <v>31</v>
      </c>
      <c r="H2032" s="2" t="s">
        <v>68</v>
      </c>
      <c r="I2032" s="2" t="s">
        <v>69</v>
      </c>
      <c r="J2032" s="3" t="n">
        <v>2009</v>
      </c>
      <c r="K2032" s="3" t="s">
        <v>43</v>
      </c>
      <c r="P2032" s="3" t="n">
        <v>0.5</v>
      </c>
      <c r="S2032" s="3" t="n">
        <v>0.5</v>
      </c>
      <c r="U2032" s="11" t="n">
        <f aca="false">SUM(L2032:T2032)</f>
        <v>1</v>
      </c>
      <c r="V2032" s="2" t="s">
        <v>41</v>
      </c>
      <c r="Z2032" s="9"/>
      <c r="AA2032" s="9"/>
    </row>
    <row r="2033" customFormat="false" ht="10.5" hidden="false" customHeight="false" outlineLevel="0" collapsed="false">
      <c r="A2033" s="1" t="s">
        <v>3144</v>
      </c>
      <c r="B2033" s="1" t="s">
        <v>3144</v>
      </c>
      <c r="C2033" s="2" t="s">
        <v>3145</v>
      </c>
      <c r="D2033" s="2" t="s">
        <v>114</v>
      </c>
      <c r="E2033" s="2" t="s">
        <v>114</v>
      </c>
      <c r="F2033" s="2" t="s">
        <v>131</v>
      </c>
      <c r="G2033" s="2" t="s">
        <v>31</v>
      </c>
      <c r="H2033" s="2" t="s">
        <v>84</v>
      </c>
      <c r="I2033" s="2" t="s">
        <v>132</v>
      </c>
      <c r="J2033" s="3" t="n">
        <v>2001</v>
      </c>
      <c r="K2033" s="3" t="s">
        <v>65</v>
      </c>
      <c r="P2033" s="3" t="n">
        <v>0.333</v>
      </c>
      <c r="S2033" s="3" t="n">
        <v>0.333</v>
      </c>
      <c r="T2033" s="3" t="n">
        <v>0.333</v>
      </c>
      <c r="U2033" s="11" t="n">
        <f aca="false">SUM(L2033:T2033)</f>
        <v>0.999</v>
      </c>
      <c r="V2033" s="2" t="s">
        <v>44</v>
      </c>
      <c r="AA2033" s="9" t="s">
        <v>3146</v>
      </c>
    </row>
    <row r="2034" customFormat="false" ht="10.5" hidden="false" customHeight="false" outlineLevel="0" collapsed="false">
      <c r="A2034" s="1" t="s">
        <v>3144</v>
      </c>
      <c r="B2034" s="1" t="s">
        <v>3144</v>
      </c>
      <c r="C2034" s="2" t="s">
        <v>3145</v>
      </c>
      <c r="D2034" s="2" t="s">
        <v>121</v>
      </c>
      <c r="E2034" s="2" t="s">
        <v>50</v>
      </c>
      <c r="F2034" s="2" t="s">
        <v>131</v>
      </c>
      <c r="G2034" s="2" t="s">
        <v>31</v>
      </c>
      <c r="H2034" s="2" t="s">
        <v>84</v>
      </c>
      <c r="I2034" s="2" t="s">
        <v>132</v>
      </c>
      <c r="J2034" s="20" t="n">
        <v>1994</v>
      </c>
      <c r="K2034" s="3" t="s">
        <v>148</v>
      </c>
      <c r="L2034" s="6"/>
      <c r="M2034" s="6"/>
      <c r="N2034" s="6"/>
      <c r="O2034" s="6"/>
      <c r="P2034" s="6" t="n">
        <v>1</v>
      </c>
      <c r="Q2034" s="6"/>
      <c r="R2034" s="6"/>
      <c r="S2034" s="6"/>
      <c r="T2034" s="6"/>
      <c r="U2034" s="11" t="n">
        <f aca="false">SUM(L2034:T2034)</f>
        <v>1</v>
      </c>
      <c r="V2034" s="2" t="s">
        <v>44</v>
      </c>
      <c r="AA2034" s="9"/>
    </row>
    <row r="2035" customFormat="false" ht="10.5" hidden="false" customHeight="false" outlineLevel="0" collapsed="false">
      <c r="A2035" s="1" t="s">
        <v>3147</v>
      </c>
      <c r="B2035" s="1" t="s">
        <v>3147</v>
      </c>
      <c r="C2035" s="2" t="s">
        <v>3148</v>
      </c>
      <c r="D2035" s="2" t="s">
        <v>114</v>
      </c>
      <c r="E2035" s="2" t="s">
        <v>114</v>
      </c>
      <c r="F2035" s="2" t="s">
        <v>131</v>
      </c>
      <c r="G2035" s="2" t="s">
        <v>31</v>
      </c>
      <c r="H2035" s="2" t="s">
        <v>84</v>
      </c>
      <c r="I2035" s="2" t="s">
        <v>132</v>
      </c>
      <c r="J2035" s="3" t="n">
        <v>2015</v>
      </c>
      <c r="K2035" s="3" t="s">
        <v>48</v>
      </c>
      <c r="P2035" s="3" t="n">
        <v>0.5</v>
      </c>
      <c r="S2035" s="3" t="n">
        <v>0.5</v>
      </c>
      <c r="U2035" s="11" t="n">
        <f aca="false">SUM(L2035:T2035)</f>
        <v>1</v>
      </c>
      <c r="V2035" s="2" t="s">
        <v>44</v>
      </c>
      <c r="AA2035" s="9" t="s">
        <v>3149</v>
      </c>
    </row>
    <row r="2036" customFormat="false" ht="10.5" hidden="false" customHeight="false" outlineLevel="0" collapsed="false">
      <c r="A2036" s="1" t="s">
        <v>3147</v>
      </c>
      <c r="B2036" s="1" t="s">
        <v>3147</v>
      </c>
      <c r="C2036" s="2" t="s">
        <v>3148</v>
      </c>
      <c r="D2036" s="2" t="s">
        <v>121</v>
      </c>
      <c r="E2036" s="2" t="s">
        <v>50</v>
      </c>
      <c r="F2036" s="2" t="s">
        <v>131</v>
      </c>
      <c r="G2036" s="2" t="s">
        <v>31</v>
      </c>
      <c r="H2036" s="2" t="s">
        <v>84</v>
      </c>
      <c r="I2036" s="2" t="s">
        <v>132</v>
      </c>
      <c r="J2036" s="6" t="n">
        <v>1998</v>
      </c>
      <c r="K2036" s="3" t="s">
        <v>148</v>
      </c>
      <c r="L2036" s="6"/>
      <c r="M2036" s="6"/>
      <c r="N2036" s="6"/>
      <c r="O2036" s="6"/>
      <c r="P2036" s="6" t="n">
        <v>0.5</v>
      </c>
      <c r="Q2036" s="6"/>
      <c r="R2036" s="6"/>
      <c r="S2036" s="6" t="n">
        <v>0.5</v>
      </c>
      <c r="T2036" s="6"/>
      <c r="U2036" s="11" t="n">
        <f aca="false">SUM(L2036:T2036)</f>
        <v>1</v>
      </c>
      <c r="AA2036" s="9"/>
    </row>
    <row r="2037" customFormat="false" ht="10.5" hidden="false" customHeight="false" outlineLevel="0" collapsed="false">
      <c r="A2037" s="10" t="s">
        <v>3150</v>
      </c>
      <c r="B2037" s="10" t="s">
        <v>3150</v>
      </c>
      <c r="C2037" s="2" t="s">
        <v>3151</v>
      </c>
      <c r="D2037" s="9" t="s">
        <v>57</v>
      </c>
      <c r="E2037" s="9" t="s">
        <v>30</v>
      </c>
      <c r="F2037" s="2" t="s">
        <v>131</v>
      </c>
      <c r="G2037" s="13" t="s">
        <v>31</v>
      </c>
      <c r="H2037" s="2" t="s">
        <v>84</v>
      </c>
      <c r="I2037" s="2" t="s">
        <v>132</v>
      </c>
      <c r="J2037" s="2" t="n">
        <v>2017</v>
      </c>
      <c r="K2037" s="3" t="s">
        <v>48</v>
      </c>
      <c r="P2037" s="3" t="n">
        <v>0.5</v>
      </c>
      <c r="Q2037" s="3" t="n">
        <v>0.5</v>
      </c>
      <c r="U2037" s="11" t="n">
        <f aca="false">SUM(L2037:T2037)</f>
        <v>1</v>
      </c>
      <c r="X2037" s="2" t="s">
        <v>3152</v>
      </c>
      <c r="Y2037" s="2" t="s">
        <v>3153</v>
      </c>
      <c r="Z2037" s="2" t="s">
        <v>1356</v>
      </c>
    </row>
    <row r="2038" customFormat="false" ht="10.5" hidden="false" customHeight="false" outlineLevel="0" collapsed="false">
      <c r="A2038" s="1" t="s">
        <v>3154</v>
      </c>
      <c r="B2038" s="1" t="s">
        <v>3154</v>
      </c>
      <c r="C2038" s="2" t="s">
        <v>3155</v>
      </c>
      <c r="D2038" s="2" t="s">
        <v>114</v>
      </c>
      <c r="E2038" s="2" t="s">
        <v>114</v>
      </c>
      <c r="F2038" s="5" t="s">
        <v>193</v>
      </c>
      <c r="G2038" s="13" t="s">
        <v>31</v>
      </c>
      <c r="H2038" s="2" t="s">
        <v>68</v>
      </c>
      <c r="I2038" s="2" t="s">
        <v>285</v>
      </c>
      <c r="J2038" s="3" t="n">
        <v>1985</v>
      </c>
      <c r="K2038" s="3" t="s">
        <v>111</v>
      </c>
      <c r="N2038" s="3" t="n">
        <v>1</v>
      </c>
      <c r="U2038" s="11" t="n">
        <f aca="false">SUM(L2038:T2038)</f>
        <v>1</v>
      </c>
      <c r="V2038" s="2" t="s">
        <v>51</v>
      </c>
      <c r="AA2038" s="9"/>
    </row>
    <row r="2039" customFormat="false" ht="10.5" hidden="false" customHeight="false" outlineLevel="0" collapsed="false">
      <c r="A2039" s="1" t="s">
        <v>3154</v>
      </c>
      <c r="B2039" s="1" t="s">
        <v>3154</v>
      </c>
      <c r="C2039" s="2" t="s">
        <v>3155</v>
      </c>
      <c r="D2039" s="2" t="s">
        <v>101</v>
      </c>
      <c r="E2039" s="2" t="s">
        <v>50</v>
      </c>
      <c r="F2039" s="5" t="s">
        <v>193</v>
      </c>
      <c r="G2039" s="13" t="s">
        <v>31</v>
      </c>
      <c r="H2039" s="2" t="s">
        <v>68</v>
      </c>
      <c r="I2039" s="2" t="s">
        <v>285</v>
      </c>
      <c r="J2039" s="6" t="n">
        <v>1922</v>
      </c>
      <c r="K2039" s="3" t="s">
        <v>115</v>
      </c>
      <c r="L2039" s="6"/>
      <c r="M2039" s="6"/>
      <c r="N2039" s="6" t="n">
        <v>1</v>
      </c>
      <c r="O2039" s="6"/>
      <c r="P2039" s="6"/>
      <c r="Q2039" s="6"/>
      <c r="R2039" s="6"/>
      <c r="S2039" s="6"/>
      <c r="T2039" s="6"/>
      <c r="U2039" s="11" t="n">
        <f aca="false">SUM(L2039:T2039)</f>
        <v>1</v>
      </c>
      <c r="V2039" s="2" t="s">
        <v>51</v>
      </c>
      <c r="AA2039" s="9"/>
    </row>
    <row r="2040" customFormat="false" ht="10.5" hidden="false" customHeight="false" outlineLevel="0" collapsed="false">
      <c r="A2040" s="1" t="s">
        <v>3154</v>
      </c>
      <c r="B2040" s="1" t="s">
        <v>3154</v>
      </c>
      <c r="C2040" s="2" t="s">
        <v>3155</v>
      </c>
      <c r="D2040" s="2" t="s">
        <v>121</v>
      </c>
      <c r="E2040" s="2" t="s">
        <v>50</v>
      </c>
      <c r="F2040" s="5" t="s">
        <v>193</v>
      </c>
      <c r="G2040" s="13" t="s">
        <v>31</v>
      </c>
      <c r="H2040" s="2" t="s">
        <v>68</v>
      </c>
      <c r="I2040" s="2" t="s">
        <v>285</v>
      </c>
      <c r="J2040" s="6" t="n">
        <v>1985</v>
      </c>
      <c r="K2040" s="3" t="s">
        <v>111</v>
      </c>
      <c r="L2040" s="6"/>
      <c r="M2040" s="6"/>
      <c r="N2040" s="3" t="n">
        <v>1</v>
      </c>
      <c r="O2040" s="6"/>
      <c r="P2040" s="6"/>
      <c r="Q2040" s="6"/>
      <c r="R2040" s="6"/>
      <c r="S2040" s="6"/>
      <c r="T2040" s="6"/>
      <c r="U2040" s="11" t="n">
        <f aca="false">SUM(L2040:T2040)</f>
        <v>1</v>
      </c>
      <c r="AA2040" s="9"/>
    </row>
    <row r="2041" customFormat="false" ht="10.5" hidden="false" customHeight="false" outlineLevel="0" collapsed="false">
      <c r="A2041" s="1" t="s">
        <v>3156</v>
      </c>
      <c r="B2041" s="1" t="s">
        <v>3156</v>
      </c>
      <c r="C2041" s="2" t="s">
        <v>3157</v>
      </c>
      <c r="D2041" s="2" t="s">
        <v>114</v>
      </c>
      <c r="E2041" s="2" t="s">
        <v>114</v>
      </c>
      <c r="F2041" s="5" t="s">
        <v>193</v>
      </c>
      <c r="G2041" s="13" t="s">
        <v>31</v>
      </c>
      <c r="H2041" s="2" t="s">
        <v>68</v>
      </c>
      <c r="I2041" s="2" t="s">
        <v>285</v>
      </c>
      <c r="J2041" s="3" t="n">
        <v>1985</v>
      </c>
      <c r="K2041" s="3" t="s">
        <v>111</v>
      </c>
      <c r="N2041" s="3" t="n">
        <v>1</v>
      </c>
      <c r="U2041" s="11" t="n">
        <f aca="false">SUM(L2041:T2041)</f>
        <v>1</v>
      </c>
      <c r="V2041" s="2" t="s">
        <v>51</v>
      </c>
      <c r="AA2041" s="9"/>
    </row>
    <row r="2042" customFormat="false" ht="10.5" hidden="false" customHeight="false" outlineLevel="0" collapsed="false">
      <c r="A2042" s="1" t="s">
        <v>3156</v>
      </c>
      <c r="B2042" s="1" t="s">
        <v>3156</v>
      </c>
      <c r="C2042" s="2" t="s">
        <v>3157</v>
      </c>
      <c r="D2042" s="2" t="s">
        <v>121</v>
      </c>
      <c r="E2042" s="2" t="s">
        <v>50</v>
      </c>
      <c r="F2042" s="5" t="s">
        <v>193</v>
      </c>
      <c r="G2042" s="13" t="s">
        <v>31</v>
      </c>
      <c r="H2042" s="2" t="s">
        <v>68</v>
      </c>
      <c r="I2042" s="2" t="s">
        <v>285</v>
      </c>
      <c r="J2042" s="6" t="n">
        <v>1997</v>
      </c>
      <c r="K2042" s="3" t="s">
        <v>148</v>
      </c>
      <c r="L2042" s="6"/>
      <c r="M2042" s="6"/>
      <c r="N2042" s="6" t="n">
        <v>1</v>
      </c>
      <c r="O2042" s="6"/>
      <c r="P2042" s="6"/>
      <c r="Q2042" s="6"/>
      <c r="R2042" s="6"/>
      <c r="S2042" s="6"/>
      <c r="T2042" s="6"/>
      <c r="U2042" s="11" t="n">
        <f aca="false">SUM(L2042:T2042)</f>
        <v>1</v>
      </c>
      <c r="AA2042" s="9"/>
    </row>
    <row r="2043" customFormat="false" ht="10.5" hidden="false" customHeight="false" outlineLevel="0" collapsed="false">
      <c r="A2043" s="1" t="s">
        <v>3158</v>
      </c>
      <c r="B2043" s="1" t="s">
        <v>3158</v>
      </c>
      <c r="C2043" s="2" t="s">
        <v>3159</v>
      </c>
      <c r="D2043" s="2" t="s">
        <v>38</v>
      </c>
      <c r="E2043" s="2" t="s">
        <v>30</v>
      </c>
      <c r="G2043" s="2" t="s">
        <v>31</v>
      </c>
      <c r="H2043" s="2" t="s">
        <v>68</v>
      </c>
      <c r="I2043" s="2" t="s">
        <v>69</v>
      </c>
      <c r="J2043" s="3" t="n">
        <v>2007</v>
      </c>
      <c r="K2043" s="3" t="s">
        <v>43</v>
      </c>
      <c r="N2043" s="3" t="n">
        <v>0.5</v>
      </c>
      <c r="P2043" s="3" t="n">
        <v>0.5</v>
      </c>
      <c r="U2043" s="11" t="n">
        <f aca="false">SUM(L2043:T2043)</f>
        <v>1</v>
      </c>
      <c r="V2043" s="2" t="s">
        <v>41</v>
      </c>
      <c r="AA2043" s="9"/>
    </row>
    <row r="2044" customFormat="false" ht="10.5" hidden="false" customHeight="false" outlineLevel="0" collapsed="false">
      <c r="A2044" s="1" t="s">
        <v>3158</v>
      </c>
      <c r="B2044" s="1" t="s">
        <v>3158</v>
      </c>
      <c r="C2044" s="2" t="s">
        <v>3159</v>
      </c>
      <c r="D2044" s="2" t="s">
        <v>57</v>
      </c>
      <c r="E2044" s="2" t="s">
        <v>30</v>
      </c>
      <c r="G2044" s="2" t="s">
        <v>31</v>
      </c>
      <c r="H2044" s="2" t="s">
        <v>68</v>
      </c>
      <c r="I2044" s="2" t="s">
        <v>69</v>
      </c>
      <c r="J2044" s="3" t="n">
        <v>2016</v>
      </c>
      <c r="K2044" s="3" t="s">
        <v>48</v>
      </c>
      <c r="P2044" s="3" t="n">
        <v>1</v>
      </c>
      <c r="U2044" s="11" t="n">
        <f aca="false">SUM(L2044:T2044)</f>
        <v>1</v>
      </c>
      <c r="V2044" s="2" t="s">
        <v>51</v>
      </c>
      <c r="AA2044" s="9"/>
    </row>
    <row r="2045" customFormat="false" ht="10.5" hidden="false" customHeight="false" outlineLevel="0" collapsed="false">
      <c r="A2045" s="1" t="s">
        <v>3158</v>
      </c>
      <c r="B2045" s="1" t="s">
        <v>3158</v>
      </c>
      <c r="C2045" s="2" t="s">
        <v>3159</v>
      </c>
      <c r="D2045" s="2" t="s">
        <v>101</v>
      </c>
      <c r="E2045" s="2" t="s">
        <v>50</v>
      </c>
      <c r="G2045" s="5" t="s">
        <v>31</v>
      </c>
      <c r="H2045" s="2" t="s">
        <v>68</v>
      </c>
      <c r="I2045" s="2" t="s">
        <v>69</v>
      </c>
      <c r="J2045" s="3" t="n">
        <v>2010</v>
      </c>
      <c r="K2045" s="3" t="s">
        <v>43</v>
      </c>
      <c r="P2045" s="3" t="n">
        <v>0.5</v>
      </c>
      <c r="S2045" s="3" t="n">
        <v>0.5</v>
      </c>
      <c r="U2045" s="11" t="n">
        <f aca="false">SUM(L2045:T2045)</f>
        <v>1</v>
      </c>
      <c r="V2045" s="2" t="s">
        <v>41</v>
      </c>
      <c r="AA2045" s="9"/>
    </row>
    <row r="2046" customFormat="false" ht="10.5" hidden="false" customHeight="false" outlineLevel="0" collapsed="false">
      <c r="A2046" s="1" t="s">
        <v>3158</v>
      </c>
      <c r="B2046" s="1" t="s">
        <v>3158</v>
      </c>
      <c r="C2046" s="2" t="s">
        <v>3159</v>
      </c>
      <c r="D2046" s="2" t="s">
        <v>121</v>
      </c>
      <c r="E2046" s="2" t="s">
        <v>50</v>
      </c>
      <c r="G2046" s="5" t="s">
        <v>31</v>
      </c>
      <c r="H2046" s="2" t="s">
        <v>68</v>
      </c>
      <c r="I2046" s="2" t="s">
        <v>69</v>
      </c>
      <c r="J2046" s="6" t="n">
        <v>2010</v>
      </c>
      <c r="K2046" s="3" t="s">
        <v>43</v>
      </c>
      <c r="L2046" s="6"/>
      <c r="M2046" s="6"/>
      <c r="N2046" s="6" t="n">
        <v>0.5</v>
      </c>
      <c r="O2046" s="6"/>
      <c r="P2046" s="6" t="n">
        <v>0.5</v>
      </c>
      <c r="Q2046" s="6"/>
      <c r="R2046" s="6"/>
      <c r="S2046" s="6"/>
      <c r="T2046" s="6"/>
      <c r="U2046" s="11" t="n">
        <f aca="false">SUM(L2046:T2046)</f>
        <v>1</v>
      </c>
      <c r="V2046" s="2" t="s">
        <v>51</v>
      </c>
      <c r="AA2046" s="9"/>
    </row>
    <row r="2047" customFormat="false" ht="10.5" hidden="false" customHeight="false" outlineLevel="0" collapsed="false">
      <c r="A2047" s="1" t="s">
        <v>3158</v>
      </c>
      <c r="B2047" s="1" t="s">
        <v>3158</v>
      </c>
      <c r="C2047" s="2" t="s">
        <v>3159</v>
      </c>
      <c r="D2047" s="2" t="s">
        <v>29</v>
      </c>
      <c r="E2047" s="2" t="s">
        <v>30</v>
      </c>
      <c r="G2047" s="2" t="s">
        <v>31</v>
      </c>
      <c r="H2047" s="2" t="s">
        <v>68</v>
      </c>
      <c r="I2047" s="2" t="s">
        <v>69</v>
      </c>
      <c r="J2047" s="3" t="n">
        <v>2008</v>
      </c>
      <c r="K2047" s="3" t="s">
        <v>43</v>
      </c>
      <c r="N2047" s="3" t="n">
        <v>0.5</v>
      </c>
      <c r="P2047" s="3" t="n">
        <v>0.5</v>
      </c>
      <c r="U2047" s="11" t="n">
        <f aca="false">SUM(L2047:T2047)</f>
        <v>1</v>
      </c>
      <c r="AA2047" s="9"/>
    </row>
    <row r="2048" customFormat="false" ht="10.5" hidden="false" customHeight="false" outlineLevel="0" collapsed="false">
      <c r="A2048" s="1" t="s">
        <v>3158</v>
      </c>
      <c r="B2048" s="1" t="s">
        <v>3158</v>
      </c>
      <c r="C2048" s="2" t="s">
        <v>3159</v>
      </c>
      <c r="D2048" s="2" t="s">
        <v>42</v>
      </c>
      <c r="E2048" s="2" t="s">
        <v>30</v>
      </c>
      <c r="G2048" s="2" t="s">
        <v>31</v>
      </c>
      <c r="H2048" s="2" t="s">
        <v>68</v>
      </c>
      <c r="I2048" s="2" t="s">
        <v>69</v>
      </c>
      <c r="J2048" s="3" t="n">
        <v>2008</v>
      </c>
      <c r="K2048" s="3" t="s">
        <v>43</v>
      </c>
      <c r="N2048" s="3" t="n">
        <v>0.5</v>
      </c>
      <c r="P2048" s="3" t="n">
        <v>0.5</v>
      </c>
      <c r="U2048" s="11" t="n">
        <f aca="false">SUM(L2048:T2048)</f>
        <v>1</v>
      </c>
      <c r="V2048" s="2" t="s">
        <v>62</v>
      </c>
      <c r="AA2048" s="9"/>
    </row>
    <row r="2049" customFormat="false" ht="10.5" hidden="false" customHeight="false" outlineLevel="0" collapsed="false">
      <c r="A2049" s="1" t="s">
        <v>3160</v>
      </c>
      <c r="B2049" s="2" t="s">
        <v>3161</v>
      </c>
      <c r="C2049" s="2" t="s">
        <v>3162</v>
      </c>
      <c r="D2049" s="2" t="s">
        <v>101</v>
      </c>
      <c r="E2049" s="2" t="s">
        <v>50</v>
      </c>
      <c r="F2049" s="2" t="s">
        <v>473</v>
      </c>
      <c r="G2049" s="5" t="s">
        <v>31</v>
      </c>
      <c r="H2049" s="2" t="s">
        <v>68</v>
      </c>
      <c r="I2049" s="2" t="s">
        <v>69</v>
      </c>
      <c r="J2049" s="6" t="n">
        <v>1977</v>
      </c>
      <c r="K2049" s="3" t="s">
        <v>116</v>
      </c>
      <c r="L2049" s="6"/>
      <c r="M2049" s="6"/>
      <c r="N2049" s="6" t="n">
        <v>1</v>
      </c>
      <c r="O2049" s="6"/>
      <c r="P2049" s="6"/>
      <c r="Q2049" s="6"/>
      <c r="R2049" s="6"/>
      <c r="S2049" s="6"/>
      <c r="T2049" s="6"/>
      <c r="U2049" s="11" t="n">
        <f aca="false">SUM(L2049:T2049)</f>
        <v>1</v>
      </c>
      <c r="V2049" s="2" t="s">
        <v>51</v>
      </c>
      <c r="W2049" s="2" t="s">
        <v>1146</v>
      </c>
      <c r="AA2049" s="9" t="s">
        <v>3163</v>
      </c>
    </row>
    <row r="2050" customFormat="false" ht="10.5" hidden="false" customHeight="false" outlineLevel="0" collapsed="false">
      <c r="A2050" s="1" t="s">
        <v>3160</v>
      </c>
      <c r="B2050" s="2" t="s">
        <v>3161</v>
      </c>
      <c r="C2050" s="2" t="s">
        <v>3162</v>
      </c>
      <c r="D2050" s="2" t="s">
        <v>192</v>
      </c>
      <c r="E2050" s="2" t="s">
        <v>50</v>
      </c>
      <c r="F2050" s="2" t="s">
        <v>473</v>
      </c>
      <c r="G2050" s="5" t="s">
        <v>31</v>
      </c>
      <c r="H2050" s="2" t="s">
        <v>68</v>
      </c>
      <c r="I2050" s="2" t="s">
        <v>69</v>
      </c>
      <c r="J2050" s="6" t="n">
        <v>2007</v>
      </c>
      <c r="K2050" s="3" t="s">
        <v>43</v>
      </c>
      <c r="L2050" s="6"/>
      <c r="M2050" s="6"/>
      <c r="N2050" s="6" t="n">
        <v>1</v>
      </c>
      <c r="O2050" s="6"/>
      <c r="Q2050" s="6"/>
      <c r="R2050" s="6"/>
      <c r="S2050" s="6"/>
      <c r="T2050" s="6"/>
      <c r="U2050" s="11" t="n">
        <f aca="false">SUM(L2050:T2050)</f>
        <v>1</v>
      </c>
      <c r="V2050" s="2" t="s">
        <v>41</v>
      </c>
      <c r="W2050" s="2" t="s">
        <v>1146</v>
      </c>
      <c r="AA2050" s="9"/>
    </row>
    <row r="2051" customFormat="false" ht="12" hidden="false" customHeight="false" outlineLevel="0" collapsed="false">
      <c r="A2051" s="1" t="s">
        <v>3160</v>
      </c>
      <c r="B2051" s="2" t="s">
        <v>3161</v>
      </c>
      <c r="C2051" s="2" t="s">
        <v>3162</v>
      </c>
      <c r="D2051" s="2" t="s">
        <v>121</v>
      </c>
      <c r="E2051" s="2" t="s">
        <v>50</v>
      </c>
      <c r="F2051" s="2" t="s">
        <v>473</v>
      </c>
      <c r="G2051" s="5" t="s">
        <v>31</v>
      </c>
      <c r="H2051" s="2" t="s">
        <v>68</v>
      </c>
      <c r="I2051" s="2" t="s">
        <v>69</v>
      </c>
      <c r="J2051" s="6" t="n">
        <v>2006</v>
      </c>
      <c r="K2051" s="3" t="s">
        <v>43</v>
      </c>
      <c r="L2051" s="35"/>
      <c r="M2051" s="35"/>
      <c r="N2051" s="35" t="n">
        <v>1</v>
      </c>
      <c r="O2051" s="35"/>
      <c r="P2051" s="35"/>
      <c r="Q2051" s="35"/>
      <c r="R2051" s="35"/>
      <c r="S2051" s="35"/>
      <c r="T2051" s="35"/>
      <c r="U2051" s="11" t="n">
        <f aca="false">SUM(L2051:T2051)</f>
        <v>1</v>
      </c>
      <c r="V2051" s="2" t="s">
        <v>62</v>
      </c>
      <c r="W2051" s="2" t="s">
        <v>1146</v>
      </c>
      <c r="X2051" s="2" t="s">
        <v>3164</v>
      </c>
      <c r="AA2051" s="9" t="s">
        <v>3165</v>
      </c>
    </row>
    <row r="2052" customFormat="false" ht="10.5" hidden="false" customHeight="false" outlineLevel="0" collapsed="false">
      <c r="A2052" s="10" t="s">
        <v>3166</v>
      </c>
      <c r="B2052" s="10" t="s">
        <v>3166</v>
      </c>
      <c r="C2052" s="2" t="s">
        <v>3167</v>
      </c>
      <c r="D2052" s="9" t="s">
        <v>57</v>
      </c>
      <c r="E2052" s="9" t="s">
        <v>30</v>
      </c>
      <c r="F2052" s="9"/>
      <c r="G2052" s="13" t="s">
        <v>31</v>
      </c>
      <c r="H2052" s="2" t="s">
        <v>68</v>
      </c>
      <c r="I2052" s="2" t="s">
        <v>69</v>
      </c>
      <c r="J2052" s="2" t="s">
        <v>2961</v>
      </c>
      <c r="K2052" s="3" t="s">
        <v>54</v>
      </c>
      <c r="R2052" s="3" t="n">
        <v>1</v>
      </c>
      <c r="U2052" s="11" t="n">
        <f aca="false">SUM(L2052:T2052)</f>
        <v>1</v>
      </c>
      <c r="X2052" s="2" t="s">
        <v>3168</v>
      </c>
      <c r="Y2052" s="2" t="s">
        <v>3169</v>
      </c>
      <c r="Z2052" s="2" t="s">
        <v>693</v>
      </c>
    </row>
    <row r="2053" customFormat="false" ht="10.5" hidden="false" customHeight="false" outlineLevel="0" collapsed="false">
      <c r="A2053" s="10" t="s">
        <v>3170</v>
      </c>
      <c r="B2053" s="10" t="s">
        <v>3170</v>
      </c>
      <c r="C2053" s="2" t="s">
        <v>3171</v>
      </c>
      <c r="D2053" s="9" t="s">
        <v>57</v>
      </c>
      <c r="E2053" s="9" t="s">
        <v>30</v>
      </c>
      <c r="F2053" s="9"/>
      <c r="G2053" s="13" t="s">
        <v>31</v>
      </c>
      <c r="H2053" s="2" t="s">
        <v>68</v>
      </c>
      <c r="I2053" s="2" t="s">
        <v>69</v>
      </c>
      <c r="J2053" s="2" t="n">
        <v>1988</v>
      </c>
      <c r="K2053" s="3" t="s">
        <v>54</v>
      </c>
      <c r="P2053" s="3" t="n">
        <v>0.333</v>
      </c>
      <c r="Q2053" s="3" t="n">
        <v>0.333</v>
      </c>
      <c r="R2053" s="3" t="n">
        <v>0.333</v>
      </c>
      <c r="U2053" s="11" t="n">
        <f aca="false">SUM(L2053:T2053)</f>
        <v>0.999</v>
      </c>
      <c r="X2053" s="2" t="s">
        <v>3172</v>
      </c>
      <c r="Y2053" s="2" t="s">
        <v>3173</v>
      </c>
      <c r="Z2053" s="2" t="s">
        <v>693</v>
      </c>
    </row>
    <row r="2054" customFormat="false" ht="10.5" hidden="false" customHeight="false" outlineLevel="0" collapsed="false">
      <c r="A2054" s="1" t="s">
        <v>3174</v>
      </c>
      <c r="B2054" s="1" t="s">
        <v>3174</v>
      </c>
      <c r="C2054" s="2" t="s">
        <v>3175</v>
      </c>
      <c r="D2054" s="2" t="s">
        <v>101</v>
      </c>
      <c r="E2054" s="2" t="s">
        <v>50</v>
      </c>
      <c r="F2054" s="2" t="s">
        <v>1668</v>
      </c>
      <c r="G2054" s="5" t="s">
        <v>503</v>
      </c>
      <c r="H2054" s="2" t="s">
        <v>68</v>
      </c>
      <c r="I2054" s="2" t="s">
        <v>69</v>
      </c>
      <c r="J2054" s="3" t="n">
        <v>1963</v>
      </c>
      <c r="K2054" s="6" t="s">
        <v>115</v>
      </c>
      <c r="N2054" s="3" t="n">
        <v>1</v>
      </c>
      <c r="U2054" s="11" t="n">
        <f aca="false">SUM(L2054:T2054)</f>
        <v>1</v>
      </c>
      <c r="V2054" s="2" t="s">
        <v>41</v>
      </c>
      <c r="AA2054" s="9"/>
    </row>
    <row r="2055" customFormat="false" ht="10.5" hidden="false" customHeight="false" outlineLevel="0" collapsed="false">
      <c r="A2055" s="1" t="s">
        <v>3174</v>
      </c>
      <c r="B2055" s="1" t="s">
        <v>3174</v>
      </c>
      <c r="C2055" s="2" t="s">
        <v>3175</v>
      </c>
      <c r="D2055" s="2" t="s">
        <v>121</v>
      </c>
      <c r="E2055" s="2" t="s">
        <v>50</v>
      </c>
      <c r="F2055" s="2" t="s">
        <v>1668</v>
      </c>
      <c r="G2055" s="5" t="s">
        <v>503</v>
      </c>
      <c r="H2055" s="2" t="s">
        <v>68</v>
      </c>
      <c r="I2055" s="2" t="s">
        <v>69</v>
      </c>
      <c r="J2055" s="3" t="n">
        <v>1963</v>
      </c>
      <c r="K2055" s="6" t="s">
        <v>115</v>
      </c>
      <c r="N2055" s="3" t="n">
        <v>1</v>
      </c>
      <c r="U2055" s="11" t="n">
        <f aca="false">SUM(L2055:T2055)</f>
        <v>1</v>
      </c>
      <c r="AA2055" s="9"/>
    </row>
    <row r="2056" customFormat="false" ht="10.5" hidden="false" customHeight="false" outlineLevel="0" collapsed="false">
      <c r="A2056" s="10" t="s">
        <v>3176</v>
      </c>
      <c r="B2056" s="10" t="s">
        <v>3176</v>
      </c>
      <c r="C2056" s="2" t="s">
        <v>3177</v>
      </c>
      <c r="D2056" s="2" t="s">
        <v>57</v>
      </c>
      <c r="E2056" s="2" t="s">
        <v>30</v>
      </c>
      <c r="G2056" s="2" t="s">
        <v>31</v>
      </c>
      <c r="H2056" s="2" t="s">
        <v>68</v>
      </c>
      <c r="I2056" s="2" t="s">
        <v>69</v>
      </c>
      <c r="J2056" s="3" t="n">
        <v>1969</v>
      </c>
      <c r="K2056" s="3" t="s">
        <v>115</v>
      </c>
      <c r="O2056" s="3" t="n">
        <v>0.333</v>
      </c>
      <c r="P2056" s="3" t="n">
        <v>0.333</v>
      </c>
      <c r="S2056" s="3" t="n">
        <v>0.333</v>
      </c>
      <c r="U2056" s="11" t="n">
        <f aca="false">SUM(L2056:T2056)</f>
        <v>0.999</v>
      </c>
      <c r="V2056" s="2" t="s">
        <v>44</v>
      </c>
      <c r="Z2056" s="9"/>
      <c r="AA2056" s="9"/>
    </row>
    <row r="2057" customFormat="false" ht="10.5" hidden="false" customHeight="false" outlineLevel="0" collapsed="false">
      <c r="A2057" s="10" t="s">
        <v>3176</v>
      </c>
      <c r="B2057" s="10" t="s">
        <v>3176</v>
      </c>
      <c r="C2057" s="2" t="s">
        <v>3177</v>
      </c>
      <c r="D2057" s="2" t="s">
        <v>29</v>
      </c>
      <c r="E2057" s="2" t="s">
        <v>30</v>
      </c>
      <c r="G2057" s="2" t="s">
        <v>31</v>
      </c>
      <c r="H2057" s="2" t="s">
        <v>68</v>
      </c>
      <c r="I2057" s="2" t="s">
        <v>69</v>
      </c>
      <c r="J2057" s="3" t="n">
        <v>2003</v>
      </c>
      <c r="K2057" s="3" t="s">
        <v>65</v>
      </c>
      <c r="P2057" s="3" t="n">
        <v>0.5</v>
      </c>
      <c r="S2057" s="3" t="n">
        <v>0.5</v>
      </c>
      <c r="U2057" s="11" t="n">
        <f aca="false">SUM(L2057:T2057)</f>
        <v>1</v>
      </c>
      <c r="Z2057" s="9"/>
      <c r="AA2057" s="9"/>
    </row>
    <row r="2058" customFormat="false" ht="10.5" hidden="false" customHeight="false" outlineLevel="0" collapsed="false">
      <c r="A2058" s="1" t="s">
        <v>3178</v>
      </c>
      <c r="B2058" s="1" t="s">
        <v>3178</v>
      </c>
      <c r="C2058" s="2" t="s">
        <v>3179</v>
      </c>
      <c r="D2058" s="2" t="s">
        <v>101</v>
      </c>
      <c r="E2058" s="2" t="s">
        <v>50</v>
      </c>
      <c r="F2058" s="2" t="s">
        <v>131</v>
      </c>
      <c r="G2058" s="13" t="s">
        <v>31</v>
      </c>
      <c r="H2058" s="2" t="s">
        <v>84</v>
      </c>
      <c r="I2058" s="2" t="s">
        <v>132</v>
      </c>
      <c r="J2058" s="6" t="n">
        <v>1994</v>
      </c>
      <c r="K2058" s="3" t="s">
        <v>148</v>
      </c>
      <c r="L2058" s="6"/>
      <c r="M2058" s="6" t="n">
        <v>0.5</v>
      </c>
      <c r="N2058" s="6" t="n">
        <v>0.5</v>
      </c>
      <c r="O2058" s="6"/>
      <c r="P2058" s="6"/>
      <c r="Q2058" s="6"/>
      <c r="R2058" s="6"/>
      <c r="S2058" s="6"/>
      <c r="T2058" s="6"/>
      <c r="U2058" s="11" t="n">
        <f aca="false">SUM(L2058:T2058)</f>
        <v>1</v>
      </c>
      <c r="V2058" s="2" t="s">
        <v>44</v>
      </c>
      <c r="AA2058" s="2" t="s">
        <v>247</v>
      </c>
    </row>
    <row r="2059" customFormat="false" ht="10.5" hidden="false" customHeight="false" outlineLevel="0" collapsed="false">
      <c r="A2059" s="1" t="s">
        <v>3178</v>
      </c>
      <c r="B2059" s="1" t="s">
        <v>3178</v>
      </c>
      <c r="C2059" s="2" t="s">
        <v>3179</v>
      </c>
      <c r="D2059" s="2" t="s">
        <v>42</v>
      </c>
      <c r="E2059" s="2" t="s">
        <v>30</v>
      </c>
      <c r="F2059" s="2" t="s">
        <v>131</v>
      </c>
      <c r="G2059" s="13" t="s">
        <v>31</v>
      </c>
      <c r="H2059" s="2" t="s">
        <v>84</v>
      </c>
      <c r="I2059" s="2" t="s">
        <v>132</v>
      </c>
      <c r="J2059" s="3" t="n">
        <v>2000</v>
      </c>
      <c r="K2059" s="3" t="s">
        <v>65</v>
      </c>
      <c r="M2059" s="3" t="n">
        <v>0.5</v>
      </c>
      <c r="N2059" s="3" t="n">
        <v>0.5</v>
      </c>
      <c r="U2059" s="11" t="n">
        <f aca="false">SUM(L2059:T2059)</f>
        <v>1</v>
      </c>
      <c r="V2059" s="2" t="s">
        <v>41</v>
      </c>
      <c r="AA2059" s="2" t="s">
        <v>247</v>
      </c>
    </row>
    <row r="2060" customFormat="false" ht="10.5" hidden="false" customHeight="false" outlineLevel="0" collapsed="false">
      <c r="A2060" s="1" t="s">
        <v>3180</v>
      </c>
      <c r="B2060" s="1" t="s">
        <v>3180</v>
      </c>
      <c r="C2060" s="2" t="s">
        <v>3181</v>
      </c>
      <c r="D2060" s="2" t="s">
        <v>101</v>
      </c>
      <c r="E2060" s="2" t="s">
        <v>50</v>
      </c>
      <c r="F2060" s="2" t="s">
        <v>131</v>
      </c>
      <c r="G2060" s="2" t="s">
        <v>31</v>
      </c>
      <c r="H2060" s="2" t="s">
        <v>84</v>
      </c>
      <c r="I2060" s="2" t="s">
        <v>132</v>
      </c>
      <c r="J2060" s="3" t="n">
        <v>2002</v>
      </c>
      <c r="K2060" s="3" t="s">
        <v>65</v>
      </c>
      <c r="P2060" s="3" t="n">
        <v>1</v>
      </c>
      <c r="U2060" s="11" t="n">
        <f aca="false">SUM(L2060:T2060)</f>
        <v>1</v>
      </c>
      <c r="V2060" s="2" t="s">
        <v>51</v>
      </c>
      <c r="AA2060" s="2" t="s">
        <v>3182</v>
      </c>
    </row>
    <row r="2061" customFormat="false" ht="10.5" hidden="false" customHeight="false" outlineLevel="0" collapsed="false">
      <c r="A2061" s="1" t="s">
        <v>3180</v>
      </c>
      <c r="B2061" s="1" t="s">
        <v>3180</v>
      </c>
      <c r="C2061" s="2" t="s">
        <v>3181</v>
      </c>
      <c r="D2061" s="2" t="s">
        <v>121</v>
      </c>
      <c r="E2061" s="2" t="s">
        <v>50</v>
      </c>
      <c r="F2061" s="2" t="s">
        <v>131</v>
      </c>
      <c r="G2061" s="2" t="s">
        <v>31</v>
      </c>
      <c r="H2061" s="2" t="s">
        <v>84</v>
      </c>
      <c r="I2061" s="2" t="s">
        <v>132</v>
      </c>
      <c r="J2061" s="6" t="n">
        <v>2003</v>
      </c>
      <c r="K2061" s="3" t="s">
        <v>65</v>
      </c>
      <c r="P2061" s="3" t="n">
        <v>1</v>
      </c>
      <c r="U2061" s="11" t="n">
        <f aca="false">SUM(L2061:T2061)</f>
        <v>1</v>
      </c>
      <c r="AA2061" s="2" t="s">
        <v>247</v>
      </c>
    </row>
    <row r="2062" customFormat="false" ht="10.5" hidden="false" customHeight="false" outlineLevel="0" collapsed="false">
      <c r="A2062" s="1" t="s">
        <v>3180</v>
      </c>
      <c r="B2062" s="1" t="s">
        <v>3180</v>
      </c>
      <c r="C2062" s="2" t="s">
        <v>3181</v>
      </c>
      <c r="D2062" s="2" t="s">
        <v>42</v>
      </c>
      <c r="E2062" s="2" t="s">
        <v>30</v>
      </c>
      <c r="F2062" s="2" t="s">
        <v>131</v>
      </c>
      <c r="G2062" s="13" t="s">
        <v>31</v>
      </c>
      <c r="H2062" s="2" t="s">
        <v>84</v>
      </c>
      <c r="I2062" s="2" t="s">
        <v>132</v>
      </c>
      <c r="J2062" s="3" t="n">
        <v>2005</v>
      </c>
      <c r="K2062" s="3" t="s">
        <v>65</v>
      </c>
      <c r="P2062" s="3" t="n">
        <v>1</v>
      </c>
      <c r="U2062" s="11" t="n">
        <f aca="false">SUM(L2062:T2062)</f>
        <v>1</v>
      </c>
      <c r="V2062" s="2" t="s">
        <v>41</v>
      </c>
      <c r="AA2062" s="2" t="s">
        <v>247</v>
      </c>
    </row>
    <row r="2063" customFormat="false" ht="10.5" hidden="false" customHeight="false" outlineLevel="0" collapsed="false">
      <c r="A2063" s="1" t="s">
        <v>3183</v>
      </c>
      <c r="B2063" s="1" t="s">
        <v>3183</v>
      </c>
      <c r="C2063" s="2" t="s">
        <v>3184</v>
      </c>
      <c r="D2063" s="2" t="s">
        <v>38</v>
      </c>
      <c r="E2063" s="2" t="s">
        <v>30</v>
      </c>
      <c r="G2063" s="2" t="s">
        <v>31</v>
      </c>
      <c r="H2063" s="2" t="s">
        <v>68</v>
      </c>
      <c r="I2063" s="2" t="s">
        <v>69</v>
      </c>
      <c r="J2063" s="3" t="n">
        <v>2006</v>
      </c>
      <c r="K2063" s="3" t="s">
        <v>43</v>
      </c>
      <c r="P2063" s="3" t="n">
        <v>0.5</v>
      </c>
      <c r="Q2063" s="3" t="n">
        <v>0.5</v>
      </c>
      <c r="U2063" s="11" t="n">
        <f aca="false">SUM(L2063:T2063)</f>
        <v>1</v>
      </c>
      <c r="V2063" s="2" t="s">
        <v>44</v>
      </c>
      <c r="AA2063" s="9"/>
    </row>
    <row r="2064" customFormat="false" ht="10.5" hidden="false" customHeight="false" outlineLevel="0" collapsed="false">
      <c r="A2064" s="1" t="s">
        <v>3183</v>
      </c>
      <c r="B2064" s="1" t="s">
        <v>3183</v>
      </c>
      <c r="C2064" s="2" t="s">
        <v>3184</v>
      </c>
      <c r="D2064" s="2" t="s">
        <v>57</v>
      </c>
      <c r="E2064" s="2" t="s">
        <v>30</v>
      </c>
      <c r="G2064" s="2" t="s">
        <v>31</v>
      </c>
      <c r="H2064" s="2" t="s">
        <v>68</v>
      </c>
      <c r="I2064" s="2" t="s">
        <v>69</v>
      </c>
      <c r="J2064" s="3" t="n">
        <v>2005</v>
      </c>
      <c r="K2064" s="3" t="s">
        <v>65</v>
      </c>
      <c r="P2064" s="3" t="n">
        <v>0.5</v>
      </c>
      <c r="Q2064" s="3" t="n">
        <v>0.5</v>
      </c>
      <c r="U2064" s="11" t="n">
        <f aca="false">SUM(L2064:T2064)</f>
        <v>1</v>
      </c>
      <c r="V2064" s="2" t="s">
        <v>41</v>
      </c>
      <c r="AA2064" s="9"/>
    </row>
    <row r="2065" customFormat="false" ht="10.5" hidden="false" customHeight="false" outlineLevel="0" collapsed="false">
      <c r="A2065" s="1" t="s">
        <v>3183</v>
      </c>
      <c r="B2065" s="1" t="s">
        <v>3183</v>
      </c>
      <c r="C2065" s="2" t="s">
        <v>3184</v>
      </c>
      <c r="D2065" s="2" t="s">
        <v>101</v>
      </c>
      <c r="E2065" s="2" t="s">
        <v>50</v>
      </c>
      <c r="G2065" s="5" t="s">
        <v>31</v>
      </c>
      <c r="H2065" s="2" t="s">
        <v>68</v>
      </c>
      <c r="I2065" s="2" t="s">
        <v>69</v>
      </c>
      <c r="J2065" s="6" t="n">
        <v>1982</v>
      </c>
      <c r="K2065" s="3" t="s">
        <v>111</v>
      </c>
      <c r="L2065" s="6"/>
      <c r="M2065" s="6"/>
      <c r="N2065" s="6"/>
      <c r="O2065" s="6"/>
      <c r="P2065" s="6" t="n">
        <v>1</v>
      </c>
      <c r="Q2065" s="6"/>
      <c r="R2065" s="6"/>
      <c r="S2065" s="6"/>
      <c r="T2065" s="6"/>
      <c r="U2065" s="11" t="n">
        <f aca="false">SUM(L2065:T2065)</f>
        <v>1</v>
      </c>
      <c r="V2065" s="2" t="s">
        <v>51</v>
      </c>
      <c r="AA2065" s="9" t="s">
        <v>3185</v>
      </c>
    </row>
    <row r="2066" customFormat="false" ht="10.5" hidden="false" customHeight="false" outlineLevel="0" collapsed="false">
      <c r="A2066" s="1" t="s">
        <v>3183</v>
      </c>
      <c r="B2066" s="1" t="s">
        <v>3183</v>
      </c>
      <c r="C2066" s="2" t="s">
        <v>3184</v>
      </c>
      <c r="D2066" s="2" t="s">
        <v>121</v>
      </c>
      <c r="E2066" s="2" t="s">
        <v>50</v>
      </c>
      <c r="G2066" s="5" t="s">
        <v>31</v>
      </c>
      <c r="H2066" s="2" t="s">
        <v>68</v>
      </c>
      <c r="I2066" s="2" t="s">
        <v>69</v>
      </c>
      <c r="J2066" s="6" t="n">
        <v>2015</v>
      </c>
      <c r="K2066" s="3" t="s">
        <v>48</v>
      </c>
      <c r="N2066" s="3" t="n">
        <v>0.5</v>
      </c>
      <c r="Q2066" s="3" t="n">
        <v>0.5</v>
      </c>
      <c r="U2066" s="11" t="n">
        <f aca="false">SUM(L2066:T2066)</f>
        <v>1</v>
      </c>
      <c r="V2066" s="2" t="s">
        <v>41</v>
      </c>
      <c r="AA2066" s="9"/>
    </row>
    <row r="2067" customFormat="false" ht="10.5" hidden="false" customHeight="false" outlineLevel="0" collapsed="false">
      <c r="A2067" s="1" t="s">
        <v>3183</v>
      </c>
      <c r="B2067" s="1" t="s">
        <v>3183</v>
      </c>
      <c r="C2067" s="2" t="s">
        <v>3184</v>
      </c>
      <c r="D2067" s="2" t="s">
        <v>29</v>
      </c>
      <c r="E2067" s="2" t="s">
        <v>30</v>
      </c>
      <c r="G2067" s="2" t="s">
        <v>31</v>
      </c>
      <c r="H2067" s="2" t="s">
        <v>68</v>
      </c>
      <c r="I2067" s="2" t="s">
        <v>69</v>
      </c>
      <c r="J2067" s="3" t="n">
        <v>2014</v>
      </c>
      <c r="K2067" s="3" t="s">
        <v>48</v>
      </c>
      <c r="P2067" s="3" t="n">
        <v>0.333</v>
      </c>
      <c r="Q2067" s="3" t="n">
        <v>0.333</v>
      </c>
      <c r="S2067" s="3" t="n">
        <v>0.333</v>
      </c>
      <c r="U2067" s="11" t="n">
        <f aca="false">SUM(L2067:T2067)</f>
        <v>0.999</v>
      </c>
      <c r="AA2067" s="9"/>
    </row>
    <row r="2068" customFormat="false" ht="10.5" hidden="false" customHeight="false" outlineLevel="0" collapsed="false">
      <c r="A2068" s="1" t="s">
        <v>3183</v>
      </c>
      <c r="B2068" s="1" t="s">
        <v>3183</v>
      </c>
      <c r="C2068" s="2" t="s">
        <v>3184</v>
      </c>
      <c r="D2068" s="9" t="s">
        <v>49</v>
      </c>
      <c r="E2068" s="2" t="s">
        <v>50</v>
      </c>
      <c r="G2068" s="9" t="s">
        <v>31</v>
      </c>
      <c r="H2068" s="2" t="s">
        <v>68</v>
      </c>
      <c r="I2068" s="2" t="s">
        <v>69</v>
      </c>
      <c r="J2068" s="3" t="n">
        <v>2004</v>
      </c>
      <c r="K2068" s="3" t="s">
        <v>65</v>
      </c>
      <c r="O2068" s="3" t="n">
        <v>0.5</v>
      </c>
      <c r="P2068" s="3" t="n">
        <v>0.5</v>
      </c>
      <c r="U2068" s="11" t="n">
        <f aca="false">SUM(L2068:T2068)</f>
        <v>1</v>
      </c>
      <c r="V2068" s="2" t="s">
        <v>41</v>
      </c>
      <c r="AA2068" s="9"/>
    </row>
    <row r="2069" customFormat="false" ht="10.5" hidden="false" customHeight="false" outlineLevel="0" collapsed="false">
      <c r="A2069" s="1" t="s">
        <v>3183</v>
      </c>
      <c r="B2069" s="1" t="s">
        <v>3183</v>
      </c>
      <c r="C2069" s="2" t="s">
        <v>3184</v>
      </c>
      <c r="D2069" s="2" t="s">
        <v>42</v>
      </c>
      <c r="E2069" s="2" t="s">
        <v>30</v>
      </c>
      <c r="G2069" s="2" t="s">
        <v>31</v>
      </c>
      <c r="H2069" s="2" t="s">
        <v>68</v>
      </c>
      <c r="I2069" s="2" t="s">
        <v>69</v>
      </c>
      <c r="J2069" s="3" t="n">
        <v>1977</v>
      </c>
      <c r="K2069" s="3" t="s">
        <v>116</v>
      </c>
      <c r="N2069" s="3" t="n">
        <v>0.5</v>
      </c>
      <c r="P2069" s="3" t="n">
        <v>0.5</v>
      </c>
      <c r="U2069" s="11" t="n">
        <f aca="false">SUM(L2069:T2069)</f>
        <v>1</v>
      </c>
      <c r="V2069" s="2" t="s">
        <v>41</v>
      </c>
      <c r="AA2069" s="9"/>
    </row>
    <row r="2070" customFormat="false" ht="10.5" hidden="false" customHeight="false" outlineLevel="0" collapsed="false">
      <c r="A2070" s="10" t="s">
        <v>3186</v>
      </c>
      <c r="B2070" s="10" t="s">
        <v>3187</v>
      </c>
      <c r="C2070" s="2" t="s">
        <v>3188</v>
      </c>
      <c r="D2070" s="9" t="s">
        <v>57</v>
      </c>
      <c r="E2070" s="9" t="s">
        <v>30</v>
      </c>
      <c r="F2070" s="9"/>
      <c r="G2070" s="13" t="s">
        <v>31</v>
      </c>
      <c r="H2070" s="2" t="s">
        <v>68</v>
      </c>
      <c r="I2070" s="2" t="s">
        <v>69</v>
      </c>
      <c r="J2070" s="2" t="n">
        <v>2010</v>
      </c>
      <c r="K2070" s="3" t="s">
        <v>43</v>
      </c>
      <c r="R2070" s="3" t="n">
        <v>1</v>
      </c>
      <c r="U2070" s="11" t="n">
        <f aca="false">SUM(L2070:T2070)</f>
        <v>1</v>
      </c>
      <c r="X2070" s="2" t="s">
        <v>3189</v>
      </c>
      <c r="Y2070" s="2" t="s">
        <v>3190</v>
      </c>
      <c r="Z2070" s="2" t="s">
        <v>385</v>
      </c>
    </row>
    <row r="2071" customFormat="false" ht="10.5" hidden="false" customHeight="false" outlineLevel="0" collapsed="false">
      <c r="A2071" s="1" t="s">
        <v>3191</v>
      </c>
      <c r="B2071" s="1" t="s">
        <v>3191</v>
      </c>
      <c r="C2071" s="2" t="s">
        <v>3192</v>
      </c>
      <c r="D2071" s="2" t="s">
        <v>114</v>
      </c>
      <c r="E2071" s="2" t="s">
        <v>114</v>
      </c>
      <c r="F2071" s="2" t="s">
        <v>131</v>
      </c>
      <c r="G2071" s="2" t="s">
        <v>31</v>
      </c>
      <c r="H2071" s="2" t="s">
        <v>84</v>
      </c>
      <c r="I2071" s="2" t="s">
        <v>132</v>
      </c>
      <c r="J2071" s="3" t="n">
        <v>2010</v>
      </c>
      <c r="K2071" s="3" t="s">
        <v>43</v>
      </c>
      <c r="P2071" s="3" t="n">
        <v>0.5</v>
      </c>
      <c r="S2071" s="3" t="n">
        <v>0.5</v>
      </c>
      <c r="U2071" s="11" t="n">
        <f aca="false">SUM(L2071:T2071)</f>
        <v>1</v>
      </c>
      <c r="V2071" s="2" t="s">
        <v>44</v>
      </c>
      <c r="AA2071" s="9"/>
    </row>
    <row r="2072" customFormat="false" ht="10.5" hidden="false" customHeight="false" outlineLevel="0" collapsed="false">
      <c r="A2072" s="1" t="s">
        <v>3193</v>
      </c>
      <c r="B2072" s="1" t="s">
        <v>3193</v>
      </c>
      <c r="C2072" s="2" t="s">
        <v>3194</v>
      </c>
      <c r="D2072" s="9" t="s">
        <v>49</v>
      </c>
      <c r="E2072" s="2" t="s">
        <v>50</v>
      </c>
      <c r="G2072" s="9" t="s">
        <v>124</v>
      </c>
      <c r="H2072" s="2" t="s">
        <v>84</v>
      </c>
      <c r="I2072" s="2" t="s">
        <v>85</v>
      </c>
      <c r="J2072" s="3" t="n">
        <v>2004</v>
      </c>
      <c r="K2072" s="3" t="s">
        <v>65</v>
      </c>
      <c r="P2072" s="3" t="n">
        <v>0.333</v>
      </c>
      <c r="Q2072" s="3" t="n">
        <v>0.333</v>
      </c>
      <c r="T2072" s="3" t="n">
        <v>0.333</v>
      </c>
      <c r="U2072" s="11" t="n">
        <f aca="false">SUM(L2072:T2072)</f>
        <v>0.999</v>
      </c>
      <c r="V2072" s="2" t="s">
        <v>44</v>
      </c>
      <c r="AA2072" s="9"/>
    </row>
    <row r="2073" customFormat="false" ht="10.5" hidden="false" customHeight="false" outlineLevel="0" collapsed="false">
      <c r="A2073" s="10" t="s">
        <v>3195</v>
      </c>
      <c r="B2073" s="10" t="s">
        <v>3195</v>
      </c>
      <c r="C2073" s="2" t="s">
        <v>3196</v>
      </c>
      <c r="D2073" s="2" t="s">
        <v>57</v>
      </c>
      <c r="E2073" s="2" t="s">
        <v>30</v>
      </c>
      <c r="G2073" s="2" t="s">
        <v>31</v>
      </c>
      <c r="H2073" s="2" t="s">
        <v>32</v>
      </c>
      <c r="I2073" s="2" t="s">
        <v>33</v>
      </c>
      <c r="J2073" s="3" t="n">
        <v>1992</v>
      </c>
      <c r="K2073" s="3" t="s">
        <v>54</v>
      </c>
      <c r="R2073" s="3" t="n">
        <v>0.5</v>
      </c>
      <c r="S2073" s="3" t="n">
        <v>0.5</v>
      </c>
      <c r="U2073" s="11" t="n">
        <f aca="false">SUM(L2073:T2073)</f>
        <v>1</v>
      </c>
      <c r="V2073" s="2" t="s">
        <v>51</v>
      </c>
      <c r="Z2073" s="9"/>
      <c r="AA2073" s="9"/>
    </row>
    <row r="2074" customFormat="false" ht="10.5" hidden="false" customHeight="false" outlineLevel="0" collapsed="false">
      <c r="A2074" s="10" t="s">
        <v>3195</v>
      </c>
      <c r="B2074" s="10" t="s">
        <v>3195</v>
      </c>
      <c r="C2074" s="2" t="s">
        <v>3196</v>
      </c>
      <c r="D2074" s="2" t="s">
        <v>29</v>
      </c>
      <c r="E2074" s="2" t="s">
        <v>30</v>
      </c>
      <c r="G2074" s="2" t="s">
        <v>31</v>
      </c>
      <c r="H2074" s="2" t="s">
        <v>32</v>
      </c>
      <c r="I2074" s="2" t="s">
        <v>33</v>
      </c>
      <c r="J2074" s="3" t="n">
        <v>2008</v>
      </c>
      <c r="K2074" s="3" t="s">
        <v>43</v>
      </c>
      <c r="S2074" s="3" t="n">
        <v>1</v>
      </c>
      <c r="U2074" s="11" t="n">
        <f aca="false">SUM(L2074:T2074)</f>
        <v>1</v>
      </c>
      <c r="Z2074" s="9"/>
      <c r="AA2074" s="9"/>
    </row>
    <row r="2075" customFormat="false" ht="10.5" hidden="false" customHeight="false" outlineLevel="0" collapsed="false">
      <c r="A2075" s="10" t="s">
        <v>3197</v>
      </c>
      <c r="B2075" s="10" t="s">
        <v>3197</v>
      </c>
      <c r="C2075" s="2" t="s">
        <v>3198</v>
      </c>
      <c r="D2075" s="2" t="s">
        <v>38</v>
      </c>
      <c r="E2075" s="2" t="s">
        <v>30</v>
      </c>
      <c r="G2075" s="2" t="s">
        <v>31</v>
      </c>
      <c r="H2075" s="2" t="s">
        <v>32</v>
      </c>
      <c r="I2075" s="2" t="s">
        <v>33</v>
      </c>
      <c r="J2075" s="3" t="n">
        <v>2019</v>
      </c>
      <c r="K2075" s="3" t="s">
        <v>34</v>
      </c>
      <c r="S2075" s="3" t="n">
        <v>1</v>
      </c>
      <c r="U2075" s="11" t="n">
        <f aca="false">SUM(L2075:T2075)</f>
        <v>1</v>
      </c>
      <c r="V2075" s="2" t="s">
        <v>41</v>
      </c>
      <c r="Z2075" s="9"/>
      <c r="AA2075" s="9"/>
    </row>
    <row r="2076" customFormat="false" ht="10.5" hidden="false" customHeight="false" outlineLevel="0" collapsed="false">
      <c r="A2076" s="10" t="s">
        <v>3197</v>
      </c>
      <c r="B2076" s="10" t="s">
        <v>3197</v>
      </c>
      <c r="C2076" s="2" t="s">
        <v>3198</v>
      </c>
      <c r="D2076" s="2" t="s">
        <v>57</v>
      </c>
      <c r="E2076" s="2" t="s">
        <v>30</v>
      </c>
      <c r="G2076" s="2" t="s">
        <v>31</v>
      </c>
      <c r="H2076" s="2" t="s">
        <v>32</v>
      </c>
      <c r="I2076" s="2" t="s">
        <v>33</v>
      </c>
      <c r="J2076" s="3" t="n">
        <v>2009</v>
      </c>
      <c r="K2076" s="3" t="s">
        <v>43</v>
      </c>
      <c r="R2076" s="3" t="n">
        <v>0.5</v>
      </c>
      <c r="S2076" s="3" t="n">
        <v>0.5</v>
      </c>
      <c r="U2076" s="11" t="n">
        <f aca="false">SUM(L2076:T2076)</f>
        <v>1</v>
      </c>
      <c r="V2076" s="2" t="s">
        <v>51</v>
      </c>
      <c r="Z2076" s="9"/>
      <c r="AA2076" s="9"/>
    </row>
    <row r="2077" customFormat="false" ht="10.5" hidden="false" customHeight="false" outlineLevel="0" collapsed="false">
      <c r="A2077" s="10" t="s">
        <v>3197</v>
      </c>
      <c r="B2077" s="10" t="s">
        <v>3197</v>
      </c>
      <c r="C2077" s="2" t="s">
        <v>3198</v>
      </c>
      <c r="D2077" s="2" t="s">
        <v>29</v>
      </c>
      <c r="E2077" s="2" t="s">
        <v>30</v>
      </c>
      <c r="G2077" s="2" t="s">
        <v>31</v>
      </c>
      <c r="H2077" s="2" t="s">
        <v>32</v>
      </c>
      <c r="I2077" s="2" t="s">
        <v>33</v>
      </c>
      <c r="J2077" s="3" t="n">
        <v>2016</v>
      </c>
      <c r="K2077" s="3" t="s">
        <v>48</v>
      </c>
      <c r="S2077" s="3" t="n">
        <v>1</v>
      </c>
      <c r="U2077" s="11" t="n">
        <f aca="false">SUM(L2077:T2077)</f>
        <v>1</v>
      </c>
      <c r="Z2077" s="9"/>
      <c r="AA2077" s="9"/>
    </row>
    <row r="2078" customFormat="false" ht="10.5" hidden="false" customHeight="false" outlineLevel="0" collapsed="false">
      <c r="A2078" s="1" t="s">
        <v>3199</v>
      </c>
      <c r="B2078" s="1" t="s">
        <v>3199</v>
      </c>
      <c r="C2078" s="2" t="s">
        <v>3200</v>
      </c>
      <c r="D2078" s="9" t="s">
        <v>49</v>
      </c>
      <c r="E2078" s="2" t="s">
        <v>50</v>
      </c>
      <c r="F2078" s="2" t="s">
        <v>2397</v>
      </c>
      <c r="G2078" s="2" t="s">
        <v>212</v>
      </c>
      <c r="H2078" s="2" t="s">
        <v>32</v>
      </c>
      <c r="I2078" s="2" t="s">
        <v>33</v>
      </c>
      <c r="J2078" s="3" t="n">
        <v>1990</v>
      </c>
      <c r="K2078" s="3" t="s">
        <v>54</v>
      </c>
      <c r="T2078" s="3" t="n">
        <v>1</v>
      </c>
      <c r="U2078" s="11" t="n">
        <f aca="false">SUM(L2078:T2078)</f>
        <v>1</v>
      </c>
      <c r="V2078" s="2" t="s">
        <v>62</v>
      </c>
      <c r="AA2078" s="9"/>
    </row>
    <row r="2079" customFormat="false" ht="10.5" hidden="false" customHeight="false" outlineLevel="0" collapsed="false">
      <c r="A2079" s="1" t="s">
        <v>3201</v>
      </c>
      <c r="B2079" s="1" t="s">
        <v>3201</v>
      </c>
      <c r="C2079" s="2" t="s">
        <v>3202</v>
      </c>
      <c r="D2079" s="2" t="s">
        <v>121</v>
      </c>
      <c r="E2079" s="2" t="s">
        <v>50</v>
      </c>
      <c r="G2079" s="5" t="s">
        <v>31</v>
      </c>
      <c r="H2079" s="2" t="s">
        <v>68</v>
      </c>
      <c r="I2079" s="2" t="s">
        <v>69</v>
      </c>
      <c r="J2079" s="6" t="n">
        <v>2009</v>
      </c>
      <c r="K2079" s="3" t="s">
        <v>43</v>
      </c>
      <c r="L2079" s="6"/>
      <c r="M2079" s="6"/>
      <c r="N2079" s="6"/>
      <c r="O2079" s="6"/>
      <c r="P2079" s="6"/>
      <c r="Q2079" s="6"/>
      <c r="R2079" s="6"/>
      <c r="S2079" s="6" t="n">
        <v>1</v>
      </c>
      <c r="T2079" s="6"/>
      <c r="U2079" s="11" t="n">
        <f aca="false">SUM(L2079:T2079)</f>
        <v>1</v>
      </c>
      <c r="AA2079" s="9"/>
    </row>
    <row r="2080" customFormat="false" ht="10.5" hidden="false" customHeight="false" outlineLevel="0" collapsed="false">
      <c r="A2080" s="1" t="s">
        <v>3203</v>
      </c>
      <c r="B2080" s="1" t="s">
        <v>3203</v>
      </c>
      <c r="C2080" s="2" t="s">
        <v>3204</v>
      </c>
      <c r="D2080" s="2" t="s">
        <v>38</v>
      </c>
      <c r="E2080" s="2" t="s">
        <v>30</v>
      </c>
      <c r="F2080" s="2" t="s">
        <v>160</v>
      </c>
      <c r="G2080" s="2" t="s">
        <v>31</v>
      </c>
      <c r="H2080" s="2" t="s">
        <v>84</v>
      </c>
      <c r="I2080" s="2" t="s">
        <v>85</v>
      </c>
      <c r="J2080" s="3" t="n">
        <v>1998</v>
      </c>
      <c r="K2080" s="3" t="s">
        <v>148</v>
      </c>
      <c r="N2080" s="3" t="n">
        <v>1</v>
      </c>
      <c r="U2080" s="11" t="n">
        <f aca="false">SUM(L2080:T2080)</f>
        <v>1</v>
      </c>
      <c r="V2080" s="2" t="s">
        <v>41</v>
      </c>
      <c r="W2080" s="2" t="s">
        <v>1146</v>
      </c>
      <c r="AA2080" s="9"/>
    </row>
    <row r="2081" customFormat="false" ht="10.5" hidden="false" customHeight="false" outlineLevel="0" collapsed="false">
      <c r="A2081" s="1" t="s">
        <v>3203</v>
      </c>
      <c r="B2081" s="1" t="s">
        <v>3203</v>
      </c>
      <c r="C2081" s="2" t="s">
        <v>3204</v>
      </c>
      <c r="D2081" s="2" t="s">
        <v>42</v>
      </c>
      <c r="E2081" s="2" t="s">
        <v>30</v>
      </c>
      <c r="F2081" s="2" t="s">
        <v>160</v>
      </c>
      <c r="G2081" s="2" t="s">
        <v>31</v>
      </c>
      <c r="H2081" s="2" t="s">
        <v>84</v>
      </c>
      <c r="I2081" s="2" t="s">
        <v>85</v>
      </c>
      <c r="J2081" s="3" t="n">
        <v>1970</v>
      </c>
      <c r="K2081" s="3" t="s">
        <v>222</v>
      </c>
      <c r="N2081" s="3" t="n">
        <v>1</v>
      </c>
      <c r="U2081" s="11" t="n">
        <f aca="false">SUM(L2081:T2081)</f>
        <v>1</v>
      </c>
      <c r="V2081" s="2" t="s">
        <v>41</v>
      </c>
      <c r="W2081" s="2" t="s">
        <v>1146</v>
      </c>
      <c r="AA2081" s="9"/>
    </row>
    <row r="2082" customFormat="false" ht="10.5" hidden="false" customHeight="false" outlineLevel="0" collapsed="false">
      <c r="A2082" s="10" t="s">
        <v>3205</v>
      </c>
      <c r="B2082" s="10" t="s">
        <v>3205</v>
      </c>
      <c r="C2082" s="2" t="s">
        <v>3206</v>
      </c>
      <c r="D2082" s="2" t="s">
        <v>57</v>
      </c>
      <c r="E2082" s="2" t="s">
        <v>30</v>
      </c>
      <c r="G2082" s="2" t="s">
        <v>31</v>
      </c>
      <c r="H2082" s="2" t="s">
        <v>68</v>
      </c>
      <c r="I2082" s="2" t="s">
        <v>69</v>
      </c>
      <c r="J2082" s="3" t="n">
        <v>1988</v>
      </c>
      <c r="K2082" s="3" t="s">
        <v>54</v>
      </c>
      <c r="R2082" s="3" t="n">
        <v>1</v>
      </c>
      <c r="S2082" s="2"/>
      <c r="U2082" s="11" t="n">
        <f aca="false">SUM(L2082:T2082)</f>
        <v>1</v>
      </c>
      <c r="V2082" s="2" t="s">
        <v>51</v>
      </c>
      <c r="Z2082" s="9"/>
      <c r="AA2082" s="9"/>
    </row>
    <row r="2083" customFormat="false" ht="10.5" hidden="false" customHeight="false" outlineLevel="0" collapsed="false">
      <c r="A2083" s="1" t="s">
        <v>3207</v>
      </c>
      <c r="B2083" s="1" t="s">
        <v>3207</v>
      </c>
      <c r="C2083" s="2" t="s">
        <v>3208</v>
      </c>
      <c r="D2083" s="9" t="s">
        <v>49</v>
      </c>
      <c r="E2083" s="2" t="s">
        <v>50</v>
      </c>
      <c r="G2083" s="2" t="s">
        <v>31</v>
      </c>
      <c r="H2083" s="2" t="s">
        <v>68</v>
      </c>
      <c r="I2083" s="2" t="s">
        <v>69</v>
      </c>
      <c r="J2083" s="3" t="n">
        <v>2018</v>
      </c>
      <c r="K2083" s="3" t="s">
        <v>34</v>
      </c>
      <c r="Q2083" s="3" t="n">
        <v>1</v>
      </c>
      <c r="U2083" s="11" t="n">
        <f aca="false">SUM(L2083:T2083)</f>
        <v>1</v>
      </c>
      <c r="V2083" s="2" t="s">
        <v>51</v>
      </c>
      <c r="AA2083" s="9"/>
    </row>
    <row r="2084" customFormat="false" ht="10.5" hidden="false" customHeight="false" outlineLevel="0" collapsed="false">
      <c r="A2084" s="1" t="s">
        <v>3209</v>
      </c>
      <c r="B2084" s="1" t="s">
        <v>3209</v>
      </c>
      <c r="C2084" s="2" t="s">
        <v>3210</v>
      </c>
      <c r="D2084" s="2" t="s">
        <v>38</v>
      </c>
      <c r="E2084" s="2" t="s">
        <v>30</v>
      </c>
      <c r="F2084" s="2" t="s">
        <v>160</v>
      </c>
      <c r="G2084" s="13" t="s">
        <v>31</v>
      </c>
      <c r="H2084" s="2" t="s">
        <v>84</v>
      </c>
      <c r="I2084" s="2" t="s">
        <v>85</v>
      </c>
      <c r="J2084" s="3" t="n">
        <v>1960</v>
      </c>
      <c r="K2084" s="3" t="s">
        <v>115</v>
      </c>
      <c r="N2084" s="3" t="n">
        <v>0.5</v>
      </c>
      <c r="Q2084" s="3" t="n">
        <v>0.5</v>
      </c>
      <c r="U2084" s="11" t="n">
        <f aca="false">SUM(L2084:T2084)</f>
        <v>1</v>
      </c>
      <c r="V2084" s="2" t="s">
        <v>44</v>
      </c>
      <c r="W2084" s="2" t="s">
        <v>1146</v>
      </c>
      <c r="AA2084" s="9"/>
    </row>
    <row r="2085" customFormat="false" ht="10.5" hidden="false" customHeight="false" outlineLevel="0" collapsed="false">
      <c r="A2085" s="1" t="s">
        <v>3209</v>
      </c>
      <c r="B2085" s="1" t="s">
        <v>3209</v>
      </c>
      <c r="C2085" s="2" t="s">
        <v>3210</v>
      </c>
      <c r="D2085" s="9" t="s">
        <v>57</v>
      </c>
      <c r="E2085" s="9" t="s">
        <v>30</v>
      </c>
      <c r="F2085" s="2" t="s">
        <v>160</v>
      </c>
      <c r="G2085" s="13" t="s">
        <v>31</v>
      </c>
      <c r="H2085" s="2" t="s">
        <v>84</v>
      </c>
      <c r="I2085" s="2" t="s">
        <v>85</v>
      </c>
      <c r="J2085" s="2" t="n">
        <v>1983</v>
      </c>
      <c r="K2085" s="3" t="s">
        <v>111</v>
      </c>
      <c r="N2085" s="3" t="n">
        <v>0.333</v>
      </c>
      <c r="P2085" s="3" t="n">
        <v>0.333</v>
      </c>
      <c r="Q2085" s="3" t="n">
        <v>0.333</v>
      </c>
      <c r="U2085" s="11" t="n">
        <f aca="false">SUM(L2085:T2085)</f>
        <v>0.999</v>
      </c>
      <c r="X2085" s="2" t="s">
        <v>3211</v>
      </c>
      <c r="Y2085" s="2" t="s">
        <v>3212</v>
      </c>
      <c r="Z2085" s="2" t="s">
        <v>1143</v>
      </c>
    </row>
    <row r="2086" customFormat="false" ht="10.5" hidden="false" customHeight="false" outlineLevel="0" collapsed="false">
      <c r="A2086" s="1" t="s">
        <v>3209</v>
      </c>
      <c r="B2086" s="1" t="s">
        <v>3209</v>
      </c>
      <c r="C2086" s="2" t="s">
        <v>3210</v>
      </c>
      <c r="D2086" s="2" t="s">
        <v>121</v>
      </c>
      <c r="E2086" s="2" t="s">
        <v>50</v>
      </c>
      <c r="F2086" s="2" t="s">
        <v>160</v>
      </c>
      <c r="G2086" s="5" t="s">
        <v>212</v>
      </c>
      <c r="H2086" s="2" t="s">
        <v>84</v>
      </c>
      <c r="I2086" s="2" t="s">
        <v>85</v>
      </c>
      <c r="J2086" s="20" t="n">
        <v>1912</v>
      </c>
      <c r="K2086" s="3" t="s">
        <v>115</v>
      </c>
      <c r="M2086" s="20"/>
      <c r="P2086" s="20" t="n">
        <v>0.5</v>
      </c>
      <c r="Q2086" s="20" t="n">
        <v>0.5</v>
      </c>
      <c r="U2086" s="11" t="n">
        <f aca="false">SUM(L2086:T2086)</f>
        <v>1</v>
      </c>
      <c r="V2086" s="2" t="s">
        <v>62</v>
      </c>
      <c r="W2086" s="2" t="s">
        <v>1146</v>
      </c>
      <c r="AA2086" s="2" t="s">
        <v>750</v>
      </c>
    </row>
    <row r="2087" customFormat="false" ht="10.5" hidden="false" customHeight="false" outlineLevel="0" collapsed="false">
      <c r="A2087" s="1" t="s">
        <v>3209</v>
      </c>
      <c r="B2087" s="1" t="s">
        <v>3209</v>
      </c>
      <c r="C2087" s="2" t="s">
        <v>3210</v>
      </c>
      <c r="D2087" s="2" t="s">
        <v>29</v>
      </c>
      <c r="E2087" s="2" t="s">
        <v>30</v>
      </c>
      <c r="F2087" s="2" t="s">
        <v>160</v>
      </c>
      <c r="G2087" s="13" t="s">
        <v>31</v>
      </c>
      <c r="H2087" s="2" t="s">
        <v>84</v>
      </c>
      <c r="I2087" s="2" t="s">
        <v>85</v>
      </c>
      <c r="J2087" s="3" t="n">
        <v>1975</v>
      </c>
      <c r="K2087" s="3" t="s">
        <v>222</v>
      </c>
      <c r="N2087" s="3" t="n">
        <v>1</v>
      </c>
      <c r="U2087" s="11" t="n">
        <f aca="false">SUM(L2087:T2087)</f>
        <v>1</v>
      </c>
      <c r="W2087" s="2" t="s">
        <v>1146</v>
      </c>
      <c r="AA2087" s="9"/>
    </row>
    <row r="2088" customFormat="false" ht="10.5" hidden="false" customHeight="false" outlineLevel="0" collapsed="false">
      <c r="A2088" s="1" t="s">
        <v>3209</v>
      </c>
      <c r="B2088" s="1" t="s">
        <v>3209</v>
      </c>
      <c r="C2088" s="2" t="s">
        <v>3210</v>
      </c>
      <c r="D2088" s="2" t="s">
        <v>42</v>
      </c>
      <c r="E2088" s="2" t="s">
        <v>30</v>
      </c>
      <c r="F2088" s="2" t="s">
        <v>160</v>
      </c>
      <c r="G2088" s="13" t="s">
        <v>31</v>
      </c>
      <c r="H2088" s="2" t="s">
        <v>84</v>
      </c>
      <c r="I2088" s="2" t="s">
        <v>85</v>
      </c>
      <c r="J2088" s="3" t="n">
        <v>1985</v>
      </c>
      <c r="K2088" s="3" t="s">
        <v>111</v>
      </c>
      <c r="N2088" s="3" t="n">
        <v>1</v>
      </c>
      <c r="U2088" s="11" t="n">
        <f aca="false">SUM(L2088:T2088)</f>
        <v>1</v>
      </c>
      <c r="V2088" s="2" t="s">
        <v>62</v>
      </c>
      <c r="W2088" s="2" t="s">
        <v>1146</v>
      </c>
      <c r="AA2088" s="9"/>
    </row>
    <row r="2089" customFormat="false" ht="10.5" hidden="false" customHeight="false" outlineLevel="0" collapsed="false">
      <c r="A2089" s="10" t="s">
        <v>3213</v>
      </c>
      <c r="B2089" s="10" t="s">
        <v>3213</v>
      </c>
      <c r="C2089" s="2" t="s">
        <v>3214</v>
      </c>
      <c r="D2089" s="2" t="s">
        <v>57</v>
      </c>
      <c r="E2089" s="2" t="s">
        <v>30</v>
      </c>
      <c r="G2089" s="2" t="s">
        <v>31</v>
      </c>
      <c r="H2089" s="2" t="s">
        <v>68</v>
      </c>
      <c r="I2089" s="2" t="s">
        <v>69</v>
      </c>
      <c r="J2089" s="3" t="n">
        <v>1995</v>
      </c>
      <c r="K2089" s="3" t="s">
        <v>148</v>
      </c>
      <c r="R2089" s="3" t="n">
        <v>1</v>
      </c>
      <c r="S2089" s="2"/>
      <c r="U2089" s="11" t="n">
        <f aca="false">SUM(L2089:T2089)</f>
        <v>1</v>
      </c>
      <c r="V2089" s="2" t="s">
        <v>51</v>
      </c>
      <c r="Z2089" s="9"/>
      <c r="AA2089" s="2" t="s">
        <v>3215</v>
      </c>
    </row>
    <row r="2090" customFormat="false" ht="10.5" hidden="false" customHeight="false" outlineLevel="0" collapsed="false">
      <c r="A2090" s="10" t="s">
        <v>3216</v>
      </c>
      <c r="B2090" s="10" t="s">
        <v>3216</v>
      </c>
      <c r="C2090" s="2" t="s">
        <v>3217</v>
      </c>
      <c r="D2090" s="9" t="s">
        <v>57</v>
      </c>
      <c r="E2090" s="9" t="s">
        <v>30</v>
      </c>
      <c r="F2090" s="9"/>
      <c r="G2090" s="13" t="s">
        <v>31</v>
      </c>
      <c r="H2090" s="2" t="s">
        <v>68</v>
      </c>
      <c r="I2090" s="2" t="s">
        <v>69</v>
      </c>
      <c r="J2090" s="2" t="n">
        <v>1997</v>
      </c>
      <c r="K2090" s="3" t="s">
        <v>148</v>
      </c>
      <c r="P2090" s="3" t="n">
        <v>0.5</v>
      </c>
      <c r="Q2090" s="3" t="n">
        <v>0.5</v>
      </c>
      <c r="U2090" s="11" t="n">
        <f aca="false">SUM(L2090:T2090)</f>
        <v>1</v>
      </c>
      <c r="X2090" s="2" t="s">
        <v>3218</v>
      </c>
      <c r="Y2090" s="2" t="s">
        <v>3219</v>
      </c>
      <c r="Z2090" s="2" t="s">
        <v>385</v>
      </c>
    </row>
    <row r="2091" customFormat="false" ht="10.5" hidden="false" customHeight="false" outlineLevel="0" collapsed="false">
      <c r="A2091" s="1" t="s">
        <v>3220</v>
      </c>
      <c r="B2091" s="1" t="s">
        <v>3220</v>
      </c>
      <c r="C2091" s="2" t="s">
        <v>3221</v>
      </c>
      <c r="D2091" s="2" t="s">
        <v>101</v>
      </c>
      <c r="E2091" s="2" t="s">
        <v>50</v>
      </c>
      <c r="G2091" s="5" t="s">
        <v>31</v>
      </c>
      <c r="H2091" s="2" t="s">
        <v>68</v>
      </c>
      <c r="I2091" s="2" t="s">
        <v>69</v>
      </c>
      <c r="J2091" s="6" t="n">
        <v>2016</v>
      </c>
      <c r="K2091" s="3" t="s">
        <v>48</v>
      </c>
      <c r="L2091" s="6"/>
      <c r="M2091" s="6"/>
      <c r="N2091" s="6"/>
      <c r="O2091" s="6"/>
      <c r="P2091" s="6" t="n">
        <v>1</v>
      </c>
      <c r="Q2091" s="6"/>
      <c r="R2091" s="6"/>
      <c r="S2091" s="6"/>
      <c r="T2091" s="6"/>
      <c r="U2091" s="11" t="n">
        <f aca="false">SUM(L2091:T2091)</f>
        <v>1</v>
      </c>
      <c r="V2091" s="2" t="s">
        <v>41</v>
      </c>
      <c r="AA2091" s="9"/>
    </row>
    <row r="2092" customFormat="false" ht="10.5" hidden="false" customHeight="false" outlineLevel="0" collapsed="false">
      <c r="A2092" s="1" t="s">
        <v>3222</v>
      </c>
      <c r="B2092" s="1" t="s">
        <v>3222</v>
      </c>
      <c r="C2092" s="2" t="s">
        <v>3223</v>
      </c>
      <c r="D2092" s="2" t="s">
        <v>38</v>
      </c>
      <c r="E2092" s="2" t="s">
        <v>30</v>
      </c>
      <c r="G2092" s="2" t="s">
        <v>31</v>
      </c>
      <c r="H2092" s="2" t="s">
        <v>84</v>
      </c>
      <c r="I2092" s="2" t="s">
        <v>85</v>
      </c>
      <c r="J2092" s="3" t="n">
        <v>2014</v>
      </c>
      <c r="K2092" s="3" t="s">
        <v>48</v>
      </c>
      <c r="N2092" s="3" t="n">
        <v>0.5</v>
      </c>
      <c r="Q2092" s="3" t="n">
        <v>0.5</v>
      </c>
      <c r="U2092" s="11" t="n">
        <f aca="false">SUM(L2092:T2092)</f>
        <v>1</v>
      </c>
      <c r="V2092" s="2" t="s">
        <v>44</v>
      </c>
      <c r="AA2092" s="9"/>
    </row>
    <row r="2093" customFormat="false" ht="10.5" hidden="false" customHeight="false" outlineLevel="0" collapsed="false">
      <c r="A2093" s="1" t="s">
        <v>3222</v>
      </c>
      <c r="B2093" s="1" t="s">
        <v>3222</v>
      </c>
      <c r="C2093" s="2" t="s">
        <v>3223</v>
      </c>
      <c r="D2093" s="2" t="s">
        <v>101</v>
      </c>
      <c r="E2093" s="2" t="s">
        <v>50</v>
      </c>
      <c r="G2093" s="5" t="s">
        <v>31</v>
      </c>
      <c r="H2093" s="2" t="s">
        <v>84</v>
      </c>
      <c r="I2093" s="2" t="s">
        <v>85</v>
      </c>
      <c r="J2093" s="6" t="n">
        <v>2010</v>
      </c>
      <c r="K2093" s="3" t="s">
        <v>43</v>
      </c>
      <c r="L2093" s="6"/>
      <c r="M2093" s="6"/>
      <c r="N2093" s="6"/>
      <c r="O2093" s="6"/>
      <c r="P2093" s="6" t="n">
        <v>1</v>
      </c>
      <c r="Q2093" s="6"/>
      <c r="R2093" s="6"/>
      <c r="S2093" s="6"/>
      <c r="T2093" s="6"/>
      <c r="U2093" s="11" t="n">
        <f aca="false">SUM(L2093:T2093)</f>
        <v>1</v>
      </c>
      <c r="V2093" s="2" t="s">
        <v>41</v>
      </c>
      <c r="AA2093" s="9"/>
    </row>
    <row r="2094" customFormat="false" ht="10.5" hidden="false" customHeight="false" outlineLevel="0" collapsed="false">
      <c r="A2094" s="1" t="s">
        <v>3222</v>
      </c>
      <c r="B2094" s="1" t="s">
        <v>3222</v>
      </c>
      <c r="C2094" s="2" t="s">
        <v>3223</v>
      </c>
      <c r="D2094" s="9" t="s">
        <v>49</v>
      </c>
      <c r="E2094" s="2" t="s">
        <v>50</v>
      </c>
      <c r="G2094" s="2" t="s">
        <v>103</v>
      </c>
      <c r="H2094" s="2" t="s">
        <v>84</v>
      </c>
      <c r="I2094" s="2" t="s">
        <v>85</v>
      </c>
      <c r="J2094" s="3" t="n">
        <v>1991</v>
      </c>
      <c r="K2094" s="3" t="s">
        <v>54</v>
      </c>
      <c r="T2094" s="3" t="n">
        <v>1</v>
      </c>
      <c r="U2094" s="11" t="n">
        <f aca="false">SUM(L2094:T2094)</f>
        <v>1</v>
      </c>
      <c r="V2094" s="2" t="s">
        <v>62</v>
      </c>
      <c r="AA2094" s="9"/>
    </row>
    <row r="2095" customFormat="false" ht="10.5" hidden="false" customHeight="false" outlineLevel="0" collapsed="false">
      <c r="A2095" s="1" t="s">
        <v>3224</v>
      </c>
      <c r="B2095" s="1" t="s">
        <v>3224</v>
      </c>
      <c r="C2095" s="2" t="s">
        <v>3225</v>
      </c>
      <c r="D2095" s="2" t="s">
        <v>38</v>
      </c>
      <c r="E2095" s="2" t="s">
        <v>30</v>
      </c>
      <c r="G2095" s="2" t="s">
        <v>31</v>
      </c>
      <c r="H2095" s="2" t="s">
        <v>84</v>
      </c>
      <c r="I2095" s="2" t="s">
        <v>85</v>
      </c>
      <c r="J2095" s="3" t="n">
        <v>2010</v>
      </c>
      <c r="K2095" s="3" t="s">
        <v>43</v>
      </c>
      <c r="N2095" s="3" t="n">
        <v>0.5</v>
      </c>
      <c r="Q2095" s="3" t="n">
        <v>0.5</v>
      </c>
      <c r="U2095" s="11" t="n">
        <f aca="false">SUM(L2095:T2095)</f>
        <v>1</v>
      </c>
      <c r="V2095" s="2" t="s">
        <v>41</v>
      </c>
      <c r="AA2095" s="9"/>
    </row>
    <row r="2096" customFormat="false" ht="10.5" hidden="false" customHeight="false" outlineLevel="0" collapsed="false">
      <c r="A2096" s="1" t="s">
        <v>3224</v>
      </c>
      <c r="B2096" s="1" t="s">
        <v>3224</v>
      </c>
      <c r="C2096" s="2" t="s">
        <v>3225</v>
      </c>
      <c r="D2096" s="2" t="s">
        <v>121</v>
      </c>
      <c r="E2096" s="2" t="s">
        <v>50</v>
      </c>
      <c r="G2096" s="5" t="s">
        <v>31</v>
      </c>
      <c r="H2096" s="2" t="s">
        <v>84</v>
      </c>
      <c r="I2096" s="2" t="s">
        <v>85</v>
      </c>
      <c r="J2096" s="20" t="n">
        <v>1984</v>
      </c>
      <c r="K2096" s="3" t="s">
        <v>111</v>
      </c>
      <c r="N2096" s="3" t="n">
        <v>1</v>
      </c>
      <c r="U2096" s="11" t="n">
        <f aca="false">SUM(L2096:T2096)</f>
        <v>1</v>
      </c>
      <c r="AA2096" s="9"/>
    </row>
    <row r="2097" customFormat="false" ht="10.5" hidden="false" customHeight="false" outlineLevel="0" collapsed="false">
      <c r="A2097" s="1" t="s">
        <v>3224</v>
      </c>
      <c r="B2097" s="1" t="s">
        <v>3224</v>
      </c>
      <c r="C2097" s="2" t="s">
        <v>3225</v>
      </c>
      <c r="D2097" s="2" t="s">
        <v>42</v>
      </c>
      <c r="E2097" s="2" t="s">
        <v>30</v>
      </c>
      <c r="G2097" s="2" t="s">
        <v>31</v>
      </c>
      <c r="H2097" s="2" t="s">
        <v>84</v>
      </c>
      <c r="I2097" s="2" t="s">
        <v>85</v>
      </c>
      <c r="J2097" s="3" t="n">
        <v>1975</v>
      </c>
      <c r="K2097" s="3" t="s">
        <v>222</v>
      </c>
      <c r="N2097" s="3" t="n">
        <v>1</v>
      </c>
      <c r="U2097" s="11" t="n">
        <f aca="false">SUM(L2097:T2097)</f>
        <v>1</v>
      </c>
      <c r="V2097" s="2" t="s">
        <v>44</v>
      </c>
      <c r="AA2097" s="9"/>
    </row>
    <row r="2098" customFormat="false" ht="10.5" hidden="false" customHeight="false" outlineLevel="0" collapsed="false">
      <c r="A2098" s="10" t="s">
        <v>3226</v>
      </c>
      <c r="B2098" s="10" t="s">
        <v>3226</v>
      </c>
      <c r="C2098" s="2" t="s">
        <v>3227</v>
      </c>
      <c r="D2098" s="2" t="s">
        <v>57</v>
      </c>
      <c r="E2098" s="2" t="s">
        <v>30</v>
      </c>
      <c r="G2098" s="2" t="s">
        <v>31</v>
      </c>
      <c r="H2098" s="2" t="s">
        <v>68</v>
      </c>
      <c r="I2098" s="2" t="s">
        <v>69</v>
      </c>
      <c r="J2098" s="3" t="n">
        <v>1995</v>
      </c>
      <c r="K2098" s="3" t="s">
        <v>148</v>
      </c>
      <c r="R2098" s="3" t="n">
        <v>1</v>
      </c>
      <c r="S2098" s="2"/>
      <c r="U2098" s="11" t="n">
        <f aca="false">SUM(L2098:T2098)</f>
        <v>1</v>
      </c>
      <c r="V2098" s="2" t="s">
        <v>51</v>
      </c>
      <c r="Z2098" s="9"/>
      <c r="AA2098" s="9"/>
    </row>
    <row r="2099" customFormat="false" ht="10.5" hidden="false" customHeight="false" outlineLevel="0" collapsed="false">
      <c r="A2099" s="1" t="s">
        <v>3228</v>
      </c>
      <c r="B2099" s="1" t="s">
        <v>3228</v>
      </c>
      <c r="C2099" s="2" t="s">
        <v>3229</v>
      </c>
      <c r="D2099" s="9" t="s">
        <v>49</v>
      </c>
      <c r="E2099" s="2" t="s">
        <v>50</v>
      </c>
      <c r="F2099" s="2" t="s">
        <v>411</v>
      </c>
      <c r="G2099" s="9" t="s">
        <v>124</v>
      </c>
      <c r="H2099" s="2" t="s">
        <v>68</v>
      </c>
      <c r="I2099" s="2" t="s">
        <v>69</v>
      </c>
      <c r="J2099" s="3" t="n">
        <v>1969</v>
      </c>
      <c r="K2099" s="3" t="s">
        <v>115</v>
      </c>
      <c r="P2099" s="3" t="n">
        <v>0.5</v>
      </c>
      <c r="Q2099" s="3" t="n">
        <v>0.5</v>
      </c>
      <c r="U2099" s="11" t="n">
        <f aca="false">SUM(L2099:T2099)</f>
        <v>1</v>
      </c>
      <c r="V2099" s="2" t="s">
        <v>62</v>
      </c>
      <c r="W2099" s="2" t="s">
        <v>2042</v>
      </c>
      <c r="AA2099" s="9"/>
    </row>
    <row r="2100" customFormat="false" ht="10.5" hidden="false" customHeight="false" outlineLevel="0" collapsed="false">
      <c r="A2100" s="10" t="s">
        <v>3230</v>
      </c>
      <c r="B2100" s="10" t="s">
        <v>3231</v>
      </c>
      <c r="C2100" s="10" t="s">
        <v>3232</v>
      </c>
      <c r="D2100" s="9" t="s">
        <v>57</v>
      </c>
      <c r="E2100" s="9" t="s">
        <v>30</v>
      </c>
      <c r="F2100" s="9"/>
      <c r="G2100" s="13" t="s">
        <v>31</v>
      </c>
      <c r="H2100" s="2" t="s">
        <v>68</v>
      </c>
      <c r="I2100" s="2" t="s">
        <v>69</v>
      </c>
      <c r="J2100" s="2" t="n">
        <v>2002</v>
      </c>
      <c r="K2100" s="3" t="s">
        <v>65</v>
      </c>
      <c r="R2100" s="3" t="n">
        <v>1</v>
      </c>
      <c r="U2100" s="11" t="n">
        <f aca="false">SUM(L2100:T2100)</f>
        <v>1</v>
      </c>
      <c r="X2100" s="2" t="s">
        <v>1313</v>
      </c>
      <c r="Y2100" s="2" t="s">
        <v>1314</v>
      </c>
      <c r="Z2100" s="2" t="s">
        <v>693</v>
      </c>
    </row>
    <row r="2101" customFormat="false" ht="10.5" hidden="false" customHeight="false" outlineLevel="0" collapsed="false">
      <c r="A2101" s="1" t="s">
        <v>3233</v>
      </c>
      <c r="B2101" s="1" t="s">
        <v>3234</v>
      </c>
      <c r="C2101" s="2" t="s">
        <v>3235</v>
      </c>
      <c r="D2101" s="2" t="s">
        <v>121</v>
      </c>
      <c r="E2101" s="2" t="s">
        <v>50</v>
      </c>
      <c r="G2101" s="5" t="s">
        <v>40</v>
      </c>
      <c r="H2101" s="2" t="s">
        <v>68</v>
      </c>
      <c r="I2101" s="2" t="s">
        <v>69</v>
      </c>
      <c r="J2101" s="6" t="n">
        <v>2020</v>
      </c>
      <c r="K2101" s="3" t="s">
        <v>34</v>
      </c>
      <c r="L2101" s="6"/>
      <c r="M2101" s="6"/>
      <c r="N2101" s="6"/>
      <c r="O2101" s="6"/>
      <c r="P2101" s="6"/>
      <c r="Q2101" s="6" t="n">
        <v>1</v>
      </c>
      <c r="U2101" s="11" t="n">
        <f aca="false">SUM(L2101:T2101)</f>
        <v>1</v>
      </c>
      <c r="V2101" s="2" t="s">
        <v>41</v>
      </c>
      <c r="AA2101" s="2" t="s">
        <v>3236</v>
      </c>
    </row>
    <row r="2102" customFormat="false" ht="10.5" hidden="false" customHeight="false" outlineLevel="0" collapsed="false">
      <c r="A2102" s="1" t="s">
        <v>3237</v>
      </c>
      <c r="B2102" s="1" t="s">
        <v>3237</v>
      </c>
      <c r="C2102" s="2" t="s">
        <v>3238</v>
      </c>
      <c r="D2102" s="2" t="s">
        <v>114</v>
      </c>
      <c r="E2102" s="2" t="s">
        <v>114</v>
      </c>
      <c r="G2102" s="2" t="s">
        <v>31</v>
      </c>
      <c r="H2102" s="2" t="s">
        <v>68</v>
      </c>
      <c r="I2102" s="2" t="s">
        <v>69</v>
      </c>
      <c r="J2102" s="3" t="n">
        <v>2011</v>
      </c>
      <c r="K2102" s="3" t="s">
        <v>43</v>
      </c>
      <c r="P2102" s="3" t="n">
        <v>1</v>
      </c>
      <c r="U2102" s="11" t="n">
        <f aca="false">SUM(L2102:T2102)</f>
        <v>1</v>
      </c>
      <c r="V2102" s="2" t="s">
        <v>41</v>
      </c>
      <c r="AA2102" s="9"/>
    </row>
    <row r="2103" customFormat="false" ht="10.5" hidden="false" customHeight="false" outlineLevel="0" collapsed="false">
      <c r="A2103" s="1" t="s">
        <v>3237</v>
      </c>
      <c r="B2103" s="1" t="s">
        <v>3237</v>
      </c>
      <c r="C2103" s="2" t="s">
        <v>3238</v>
      </c>
      <c r="D2103" s="2" t="s">
        <v>101</v>
      </c>
      <c r="E2103" s="2" t="s">
        <v>50</v>
      </c>
      <c r="G2103" s="5" t="s">
        <v>31</v>
      </c>
      <c r="H2103" s="2" t="s">
        <v>68</v>
      </c>
      <c r="I2103" s="2" t="s">
        <v>69</v>
      </c>
      <c r="J2103" s="3" t="n">
        <v>2017</v>
      </c>
      <c r="K2103" s="3" t="s">
        <v>48</v>
      </c>
      <c r="P2103" s="3" t="n">
        <v>1</v>
      </c>
      <c r="U2103" s="11" t="n">
        <f aca="false">SUM(L2103:T2103)</f>
        <v>1</v>
      </c>
      <c r="V2103" s="2" t="s">
        <v>41</v>
      </c>
      <c r="AA2103" s="9"/>
    </row>
    <row r="2104" customFormat="false" ht="10.5" hidden="false" customHeight="false" outlineLevel="0" collapsed="false">
      <c r="A2104" s="1" t="s">
        <v>3237</v>
      </c>
      <c r="B2104" s="1" t="s">
        <v>3237</v>
      </c>
      <c r="C2104" s="2" t="s">
        <v>3238</v>
      </c>
      <c r="D2104" s="2" t="s">
        <v>121</v>
      </c>
      <c r="E2104" s="2" t="s">
        <v>50</v>
      </c>
      <c r="G2104" s="5" t="s">
        <v>31</v>
      </c>
      <c r="H2104" s="2" t="s">
        <v>68</v>
      </c>
      <c r="I2104" s="2" t="s">
        <v>69</v>
      </c>
      <c r="J2104" s="6" t="n">
        <v>1997</v>
      </c>
      <c r="K2104" s="3" t="s">
        <v>148</v>
      </c>
      <c r="P2104" s="6" t="n">
        <v>1</v>
      </c>
      <c r="S2104" s="6"/>
      <c r="U2104" s="11" t="n">
        <f aca="false">SUM(L2104:T2104)</f>
        <v>1</v>
      </c>
      <c r="AA2104" s="9"/>
    </row>
    <row r="2105" customFormat="false" ht="10.5" hidden="false" customHeight="false" outlineLevel="0" collapsed="false">
      <c r="A2105" s="1" t="s">
        <v>3239</v>
      </c>
      <c r="B2105" s="1" t="s">
        <v>3239</v>
      </c>
      <c r="C2105" s="2" t="s">
        <v>3240</v>
      </c>
      <c r="D2105" s="2" t="s">
        <v>38</v>
      </c>
      <c r="E2105" s="2" t="s">
        <v>30</v>
      </c>
      <c r="G2105" s="2" t="s">
        <v>31</v>
      </c>
      <c r="H2105" s="2" t="s">
        <v>68</v>
      </c>
      <c r="I2105" s="2" t="s">
        <v>69</v>
      </c>
      <c r="J2105" s="3" t="n">
        <v>1973</v>
      </c>
      <c r="K2105" s="3" t="s">
        <v>222</v>
      </c>
      <c r="N2105" s="3" t="n">
        <v>0.5</v>
      </c>
      <c r="P2105" s="3" t="n">
        <v>0.5</v>
      </c>
      <c r="U2105" s="11" t="n">
        <f aca="false">SUM(L2105:T2105)</f>
        <v>1</v>
      </c>
      <c r="V2105" s="2" t="s">
        <v>44</v>
      </c>
      <c r="AA2105" s="9"/>
    </row>
    <row r="2106" customFormat="false" ht="10.5" hidden="false" customHeight="false" outlineLevel="0" collapsed="false">
      <c r="A2106" s="1" t="s">
        <v>3239</v>
      </c>
      <c r="B2106" s="1" t="s">
        <v>3239</v>
      </c>
      <c r="C2106" s="2" t="s">
        <v>3240</v>
      </c>
      <c r="D2106" s="2" t="s">
        <v>57</v>
      </c>
      <c r="E2106" s="2" t="s">
        <v>30</v>
      </c>
      <c r="G2106" s="2" t="s">
        <v>31</v>
      </c>
      <c r="H2106" s="2" t="s">
        <v>68</v>
      </c>
      <c r="I2106" s="2" t="s">
        <v>69</v>
      </c>
      <c r="J2106" s="3" t="n">
        <v>1986</v>
      </c>
      <c r="K2106" s="3" t="s">
        <v>111</v>
      </c>
      <c r="P2106" s="3" t="n">
        <v>0.5</v>
      </c>
      <c r="S2106" s="3" t="n">
        <v>0.5</v>
      </c>
      <c r="U2106" s="11" t="n">
        <f aca="false">SUM(L2106:T2106)</f>
        <v>1</v>
      </c>
      <c r="V2106" s="2" t="s">
        <v>51</v>
      </c>
      <c r="AA2106" s="9"/>
    </row>
    <row r="2107" customFormat="false" ht="10.5" hidden="false" customHeight="false" outlineLevel="0" collapsed="false">
      <c r="A2107" s="1" t="s">
        <v>3239</v>
      </c>
      <c r="B2107" s="1" t="s">
        <v>3239</v>
      </c>
      <c r="C2107" s="2" t="s">
        <v>3240</v>
      </c>
      <c r="D2107" s="2" t="s">
        <v>101</v>
      </c>
      <c r="E2107" s="2" t="s">
        <v>50</v>
      </c>
      <c r="G2107" s="5" t="s">
        <v>31</v>
      </c>
      <c r="H2107" s="2" t="s">
        <v>68</v>
      </c>
      <c r="I2107" s="2" t="s">
        <v>69</v>
      </c>
      <c r="J2107" s="3" t="n">
        <v>1997</v>
      </c>
      <c r="K2107" s="3" t="s">
        <v>148</v>
      </c>
      <c r="N2107" s="3" t="n">
        <v>1</v>
      </c>
      <c r="U2107" s="11" t="n">
        <f aca="false">SUM(L2107:T2107)</f>
        <v>1</v>
      </c>
      <c r="V2107" s="2" t="s">
        <v>51</v>
      </c>
      <c r="AA2107" s="9"/>
    </row>
    <row r="2108" customFormat="false" ht="10.5" hidden="false" customHeight="false" outlineLevel="0" collapsed="false">
      <c r="A2108" s="1" t="s">
        <v>3239</v>
      </c>
      <c r="B2108" s="1" t="s">
        <v>3239</v>
      </c>
      <c r="C2108" s="2" t="s">
        <v>3240</v>
      </c>
      <c r="D2108" s="2" t="s">
        <v>118</v>
      </c>
      <c r="E2108" s="2" t="s">
        <v>118</v>
      </c>
      <c r="G2108" s="2" t="s">
        <v>31</v>
      </c>
      <c r="H2108" s="2" t="s">
        <v>68</v>
      </c>
      <c r="I2108" s="2" t="s">
        <v>69</v>
      </c>
      <c r="J2108" s="3" t="n">
        <v>1956</v>
      </c>
      <c r="K2108" s="3" t="s">
        <v>115</v>
      </c>
      <c r="P2108" s="3" t="n">
        <v>0.5</v>
      </c>
      <c r="Q2108" s="3" t="n">
        <v>0.5</v>
      </c>
      <c r="S2108" s="2"/>
      <c r="U2108" s="11" t="n">
        <f aca="false">SUM(L2108:T2108)</f>
        <v>1</v>
      </c>
      <c r="V2108" s="2" t="s">
        <v>41</v>
      </c>
      <c r="AA2108" s="9"/>
    </row>
    <row r="2109" customFormat="false" ht="12" hidden="false" customHeight="false" outlineLevel="0" collapsed="false">
      <c r="A2109" s="1" t="s">
        <v>3239</v>
      </c>
      <c r="B2109" s="1" t="s">
        <v>3239</v>
      </c>
      <c r="C2109" s="2" t="s">
        <v>3240</v>
      </c>
      <c r="D2109" s="2" t="s">
        <v>121</v>
      </c>
      <c r="E2109" s="2" t="s">
        <v>50</v>
      </c>
      <c r="G2109" s="2" t="s">
        <v>31</v>
      </c>
      <c r="H2109" s="2" t="s">
        <v>68</v>
      </c>
      <c r="I2109" s="2" t="s">
        <v>69</v>
      </c>
      <c r="J2109" s="3" t="n">
        <v>2005</v>
      </c>
      <c r="K2109" s="3" t="s">
        <v>65</v>
      </c>
      <c r="P2109" s="3" t="n">
        <v>1</v>
      </c>
      <c r="U2109" s="11" t="n">
        <f aca="false">SUM(L2109:T2109)</f>
        <v>1</v>
      </c>
      <c r="X2109" s="19" t="s">
        <v>3241</v>
      </c>
      <c r="Y2109" s="2" t="s">
        <v>3242</v>
      </c>
      <c r="AA2109" s="2" t="s">
        <v>518</v>
      </c>
    </row>
    <row r="2110" customFormat="false" ht="10.5" hidden="false" customHeight="false" outlineLevel="0" collapsed="false">
      <c r="A2110" s="1" t="s">
        <v>3239</v>
      </c>
      <c r="B2110" s="1" t="s">
        <v>3239</v>
      </c>
      <c r="C2110" s="2" t="s">
        <v>3240</v>
      </c>
      <c r="D2110" s="2" t="s">
        <v>29</v>
      </c>
      <c r="E2110" s="2" t="s">
        <v>30</v>
      </c>
      <c r="G2110" s="2" t="s">
        <v>31</v>
      </c>
      <c r="H2110" s="2" t="s">
        <v>68</v>
      </c>
      <c r="I2110" s="2" t="s">
        <v>69</v>
      </c>
      <c r="J2110" s="3" t="n">
        <v>1988</v>
      </c>
      <c r="K2110" s="3" t="s">
        <v>54</v>
      </c>
      <c r="P2110" s="3" t="n">
        <v>1</v>
      </c>
      <c r="U2110" s="11" t="n">
        <f aca="false">SUM(L2110:T2110)</f>
        <v>1</v>
      </c>
      <c r="AA2110" s="9"/>
    </row>
    <row r="2111" customFormat="false" ht="10.5" hidden="false" customHeight="false" outlineLevel="0" collapsed="false">
      <c r="A2111" s="1" t="s">
        <v>3239</v>
      </c>
      <c r="B2111" s="1" t="s">
        <v>3239</v>
      </c>
      <c r="C2111" s="2" t="s">
        <v>3240</v>
      </c>
      <c r="D2111" s="2" t="s">
        <v>42</v>
      </c>
      <c r="E2111" s="2" t="s">
        <v>30</v>
      </c>
      <c r="G2111" s="2" t="s">
        <v>31</v>
      </c>
      <c r="H2111" s="2" t="s">
        <v>68</v>
      </c>
      <c r="I2111" s="2" t="s">
        <v>69</v>
      </c>
      <c r="J2111" s="3" t="n">
        <v>1978</v>
      </c>
      <c r="K2111" s="3" t="s">
        <v>116</v>
      </c>
      <c r="P2111" s="3" t="n">
        <v>1</v>
      </c>
      <c r="U2111" s="11" t="n">
        <f aca="false">SUM(L2111:T2111)</f>
        <v>1</v>
      </c>
      <c r="V2111" s="2" t="s">
        <v>62</v>
      </c>
      <c r="AA2111" s="9"/>
    </row>
    <row r="2112" customFormat="false" ht="10.5" hidden="false" customHeight="false" outlineLevel="0" collapsed="false">
      <c r="A2112" s="10" t="s">
        <v>3243</v>
      </c>
      <c r="B2112" s="10" t="s">
        <v>3243</v>
      </c>
      <c r="C2112" s="2" t="s">
        <v>3244</v>
      </c>
      <c r="D2112" s="2" t="s">
        <v>42</v>
      </c>
      <c r="E2112" s="2" t="s">
        <v>30</v>
      </c>
      <c r="G2112" s="2" t="s">
        <v>31</v>
      </c>
      <c r="H2112" s="2" t="s">
        <v>32</v>
      </c>
      <c r="I2112" s="2" t="s">
        <v>33</v>
      </c>
      <c r="J2112" s="3" t="n">
        <v>2018</v>
      </c>
      <c r="K2112" s="3" t="s">
        <v>34</v>
      </c>
      <c r="R2112" s="2"/>
      <c r="S2112" s="3" t="n">
        <v>1</v>
      </c>
      <c r="U2112" s="11" t="n">
        <f aca="false">SUM(L2112:T2112)</f>
        <v>1</v>
      </c>
      <c r="V2112" s="2" t="s">
        <v>51</v>
      </c>
      <c r="Z2112" s="9"/>
      <c r="AA2112" s="9"/>
    </row>
    <row r="2113" customFormat="false" ht="10.5" hidden="false" customHeight="false" outlineLevel="0" collapsed="false">
      <c r="A2113" s="1" t="s">
        <v>3245</v>
      </c>
      <c r="B2113" s="1" t="s">
        <v>3245</v>
      </c>
      <c r="C2113" s="2" t="s">
        <v>3246</v>
      </c>
      <c r="D2113" s="2" t="s">
        <v>101</v>
      </c>
      <c r="E2113" s="2" t="s">
        <v>50</v>
      </c>
      <c r="F2113" s="2" t="s">
        <v>593</v>
      </c>
      <c r="G2113" s="5" t="s">
        <v>212</v>
      </c>
      <c r="H2113" s="2" t="s">
        <v>68</v>
      </c>
      <c r="I2113" s="2" t="s">
        <v>69</v>
      </c>
      <c r="J2113" s="6" t="n">
        <v>1944</v>
      </c>
      <c r="K2113" s="3" t="s">
        <v>115</v>
      </c>
      <c r="L2113" s="6"/>
      <c r="M2113" s="6"/>
      <c r="N2113" s="6"/>
      <c r="O2113" s="6"/>
      <c r="P2113" s="6"/>
      <c r="Q2113" s="6"/>
      <c r="R2113" s="6"/>
      <c r="S2113" s="6"/>
      <c r="T2113" s="6" t="n">
        <v>1</v>
      </c>
      <c r="U2113" s="11" t="n">
        <f aca="false">SUM(L2113:T2113)</f>
        <v>1</v>
      </c>
      <c r="V2113" s="2" t="s">
        <v>62</v>
      </c>
      <c r="AA2113" s="9" t="s">
        <v>3247</v>
      </c>
    </row>
    <row r="2114" customFormat="false" ht="10.5" hidden="false" customHeight="false" outlineLevel="0" collapsed="false">
      <c r="A2114" s="1" t="s">
        <v>3245</v>
      </c>
      <c r="B2114" s="1" t="s">
        <v>3245</v>
      </c>
      <c r="C2114" s="2" t="s">
        <v>3246</v>
      </c>
      <c r="D2114" s="9" t="s">
        <v>49</v>
      </c>
      <c r="E2114" s="2" t="s">
        <v>50</v>
      </c>
      <c r="F2114" s="2" t="s">
        <v>593</v>
      </c>
      <c r="G2114" s="5" t="s">
        <v>212</v>
      </c>
      <c r="H2114" s="2" t="s">
        <v>68</v>
      </c>
      <c r="I2114" s="2" t="s">
        <v>69</v>
      </c>
      <c r="J2114" s="3" t="n">
        <v>1981</v>
      </c>
      <c r="K2114" s="3" t="s">
        <v>116</v>
      </c>
      <c r="P2114" s="3" t="n">
        <v>0.5</v>
      </c>
      <c r="Q2114" s="3" t="n">
        <v>0.5</v>
      </c>
      <c r="U2114" s="11" t="n">
        <f aca="false">SUM(L2114:T2114)</f>
        <v>1</v>
      </c>
      <c r="V2114" s="2" t="s">
        <v>41</v>
      </c>
      <c r="AA2114" s="9" t="s">
        <v>3247</v>
      </c>
    </row>
    <row r="2115" customFormat="false" ht="10.5" hidden="false" customHeight="false" outlineLevel="0" collapsed="false">
      <c r="A2115" s="10" t="s">
        <v>3248</v>
      </c>
      <c r="B2115" s="10" t="s">
        <v>3248</v>
      </c>
      <c r="C2115" s="2" t="s">
        <v>3249</v>
      </c>
      <c r="D2115" s="2" t="s">
        <v>57</v>
      </c>
      <c r="E2115" s="2" t="s">
        <v>30</v>
      </c>
      <c r="G2115" s="2" t="s">
        <v>31</v>
      </c>
      <c r="H2115" s="2" t="s">
        <v>68</v>
      </c>
      <c r="I2115" s="2" t="s">
        <v>69</v>
      </c>
      <c r="J2115" s="3" t="n">
        <v>2020</v>
      </c>
      <c r="K2115" s="3" t="s">
        <v>34</v>
      </c>
      <c r="P2115" s="3" t="n">
        <v>0.333</v>
      </c>
      <c r="Q2115" s="3" t="n">
        <v>0.333</v>
      </c>
      <c r="S2115" s="3" t="n">
        <v>0.333</v>
      </c>
      <c r="U2115" s="11" t="n">
        <f aca="false">SUM(L2115:T2115)</f>
        <v>0.999</v>
      </c>
      <c r="V2115" s="2" t="s">
        <v>44</v>
      </c>
      <c r="Z2115" s="9"/>
      <c r="AA2115" s="9"/>
    </row>
    <row r="2116" customFormat="false" ht="10.5" hidden="false" customHeight="false" outlineLevel="0" collapsed="false">
      <c r="A2116" s="10" t="s">
        <v>3250</v>
      </c>
      <c r="B2116" s="10" t="s">
        <v>3250</v>
      </c>
      <c r="C2116" s="2" t="s">
        <v>3251</v>
      </c>
      <c r="D2116" s="9" t="s">
        <v>42</v>
      </c>
      <c r="E2116" s="2" t="s">
        <v>30</v>
      </c>
      <c r="F2116" s="3" t="s">
        <v>78</v>
      </c>
      <c r="G2116" s="2" t="s">
        <v>31</v>
      </c>
      <c r="H2116" s="9" t="s">
        <v>32</v>
      </c>
      <c r="I2116" s="9" t="s">
        <v>33</v>
      </c>
      <c r="J2116" s="3" t="n">
        <v>2021</v>
      </c>
      <c r="K2116" s="3" t="s">
        <v>34</v>
      </c>
      <c r="S2116" s="3" t="n">
        <v>1</v>
      </c>
      <c r="U2116" s="11" t="n">
        <f aca="false">SUM(L2116:T2116)</f>
        <v>1</v>
      </c>
      <c r="X2116" s="2" t="s">
        <v>79</v>
      </c>
      <c r="Y2116" s="2" t="s">
        <v>80</v>
      </c>
      <c r="AA2116" s="2" t="s">
        <v>81</v>
      </c>
    </row>
    <row r="2117" customFormat="false" ht="10.5" hidden="false" customHeight="false" outlineLevel="0" collapsed="false">
      <c r="A2117" s="10" t="s">
        <v>3252</v>
      </c>
      <c r="B2117" s="10" t="s">
        <v>3253</v>
      </c>
      <c r="C2117" s="2" t="s">
        <v>3254</v>
      </c>
      <c r="D2117" s="2" t="s">
        <v>57</v>
      </c>
      <c r="E2117" s="2" t="s">
        <v>30</v>
      </c>
      <c r="G2117" s="2" t="s">
        <v>31</v>
      </c>
      <c r="H2117" s="2" t="s">
        <v>68</v>
      </c>
      <c r="I2117" s="2" t="s">
        <v>69</v>
      </c>
      <c r="J2117" s="3" t="n">
        <v>1976</v>
      </c>
      <c r="K2117" s="3" t="s">
        <v>116</v>
      </c>
      <c r="S2117" s="3" t="n">
        <v>1</v>
      </c>
      <c r="U2117" s="11" t="n">
        <f aca="false">SUM(L2117:T2117)</f>
        <v>1</v>
      </c>
      <c r="V2117" s="2" t="s">
        <v>51</v>
      </c>
      <c r="Z2117" s="9"/>
      <c r="AA2117" s="9"/>
    </row>
    <row r="2118" customFormat="false" ht="10.5" hidden="false" customHeight="false" outlineLevel="0" collapsed="false">
      <c r="A2118" s="1" t="s">
        <v>3255</v>
      </c>
      <c r="B2118" s="1" t="s">
        <v>3255</v>
      </c>
      <c r="C2118" s="2" t="s">
        <v>3256</v>
      </c>
      <c r="D2118" s="2" t="s">
        <v>38</v>
      </c>
      <c r="E2118" s="2" t="s">
        <v>30</v>
      </c>
      <c r="G2118" s="2" t="s">
        <v>31</v>
      </c>
      <c r="H2118" s="2" t="s">
        <v>68</v>
      </c>
      <c r="I2118" s="2" t="s">
        <v>69</v>
      </c>
      <c r="J2118" s="3" t="n">
        <v>1994</v>
      </c>
      <c r="K2118" s="3" t="s">
        <v>148</v>
      </c>
      <c r="N2118" s="3" t="n">
        <v>0.5</v>
      </c>
      <c r="P2118" s="3" t="n">
        <v>0.5</v>
      </c>
      <c r="U2118" s="11" t="n">
        <f aca="false">SUM(L2118:T2118)</f>
        <v>1</v>
      </c>
      <c r="V2118" s="2" t="s">
        <v>41</v>
      </c>
      <c r="AA2118" s="9"/>
    </row>
    <row r="2119" customFormat="false" ht="10.5" hidden="false" customHeight="false" outlineLevel="0" collapsed="false">
      <c r="A2119" s="1" t="s">
        <v>3255</v>
      </c>
      <c r="B2119" s="1" t="s">
        <v>3255</v>
      </c>
      <c r="C2119" s="2" t="s">
        <v>3256</v>
      </c>
      <c r="D2119" s="2" t="s">
        <v>114</v>
      </c>
      <c r="E2119" s="2" t="s">
        <v>114</v>
      </c>
      <c r="G2119" s="2" t="s">
        <v>31</v>
      </c>
      <c r="H2119" s="2" t="s">
        <v>68</v>
      </c>
      <c r="I2119" s="2" t="s">
        <v>69</v>
      </c>
      <c r="J2119" s="3" t="n">
        <v>1936</v>
      </c>
      <c r="K2119" s="3" t="s">
        <v>115</v>
      </c>
      <c r="P2119" s="3" t="n">
        <v>0.5</v>
      </c>
      <c r="Q2119" s="3" t="n">
        <v>0.5</v>
      </c>
      <c r="U2119" s="11" t="n">
        <f aca="false">SUM(L2119:T2119)</f>
        <v>1</v>
      </c>
      <c r="V2119" s="2" t="s">
        <v>62</v>
      </c>
      <c r="AA2119" s="9"/>
    </row>
    <row r="2120" customFormat="false" ht="10.5" hidden="false" customHeight="false" outlineLevel="0" collapsed="false">
      <c r="A2120" s="1" t="s">
        <v>3255</v>
      </c>
      <c r="B2120" s="1" t="s">
        <v>3255</v>
      </c>
      <c r="C2120" s="2" t="s">
        <v>3256</v>
      </c>
      <c r="D2120" s="2" t="s">
        <v>101</v>
      </c>
      <c r="E2120" s="2" t="s">
        <v>50</v>
      </c>
      <c r="G2120" s="5" t="s">
        <v>31</v>
      </c>
      <c r="H2120" s="2" t="s">
        <v>68</v>
      </c>
      <c r="I2120" s="2" t="s">
        <v>69</v>
      </c>
      <c r="J2120" s="3" t="n">
        <v>1955</v>
      </c>
      <c r="K2120" s="6" t="s">
        <v>115</v>
      </c>
      <c r="M2120" s="24"/>
      <c r="N2120" s="24" t="n">
        <v>0.333333</v>
      </c>
      <c r="O2120" s="25"/>
      <c r="P2120" s="24" t="n">
        <v>0.333333</v>
      </c>
      <c r="Q2120" s="24" t="n">
        <v>0.333333</v>
      </c>
      <c r="U2120" s="11" t="n">
        <f aca="false">SUM(L2120:T2120)</f>
        <v>0.999999</v>
      </c>
      <c r="V2120" s="2" t="s">
        <v>44</v>
      </c>
      <c r="AA2120" s="9"/>
    </row>
    <row r="2121" customFormat="false" ht="10.5" hidden="false" customHeight="false" outlineLevel="0" collapsed="false">
      <c r="A2121" s="1" t="s">
        <v>3255</v>
      </c>
      <c r="B2121" s="1" t="s">
        <v>3255</v>
      </c>
      <c r="C2121" s="2" t="s">
        <v>3256</v>
      </c>
      <c r="D2121" s="2" t="s">
        <v>118</v>
      </c>
      <c r="E2121" s="2" t="s">
        <v>118</v>
      </c>
      <c r="G2121" s="2" t="s">
        <v>31</v>
      </c>
      <c r="H2121" s="2" t="s">
        <v>68</v>
      </c>
      <c r="I2121" s="2" t="s">
        <v>69</v>
      </c>
      <c r="J2121" s="3" t="n">
        <v>1948</v>
      </c>
      <c r="K2121" s="3" t="s">
        <v>115</v>
      </c>
      <c r="P2121" s="3" t="n">
        <v>0.5</v>
      </c>
      <c r="Q2121" s="3" t="n">
        <v>0.5</v>
      </c>
      <c r="S2121" s="2"/>
      <c r="U2121" s="11" t="n">
        <f aca="false">SUM(L2121:T2121)</f>
        <v>1</v>
      </c>
      <c r="V2121" s="2" t="s">
        <v>41</v>
      </c>
      <c r="AA2121" s="9"/>
    </row>
    <row r="2122" customFormat="false" ht="10.5" hidden="false" customHeight="false" outlineLevel="0" collapsed="false">
      <c r="A2122" s="1" t="s">
        <v>3255</v>
      </c>
      <c r="B2122" s="1" t="s">
        <v>3255</v>
      </c>
      <c r="C2122" s="2" t="s">
        <v>3256</v>
      </c>
      <c r="D2122" s="2" t="s">
        <v>121</v>
      </c>
      <c r="E2122" s="2" t="s">
        <v>50</v>
      </c>
      <c r="G2122" s="5" t="s">
        <v>31</v>
      </c>
      <c r="H2122" s="2" t="s">
        <v>68</v>
      </c>
      <c r="I2122" s="2" t="s">
        <v>69</v>
      </c>
      <c r="J2122" s="6" t="n">
        <v>1950</v>
      </c>
      <c r="K2122" s="6" t="s">
        <v>115</v>
      </c>
      <c r="L2122" s="6"/>
      <c r="M2122" s="6"/>
      <c r="N2122" s="6"/>
      <c r="O2122" s="6"/>
      <c r="P2122" s="6" t="n">
        <v>1</v>
      </c>
      <c r="Q2122" s="6"/>
      <c r="R2122" s="6"/>
      <c r="S2122" s="6"/>
      <c r="T2122" s="6"/>
      <c r="U2122" s="11" t="n">
        <f aca="false">SUM(L2122:T2122)</f>
        <v>1</v>
      </c>
      <c r="AA2122" s="9"/>
    </row>
    <row r="2123" customFormat="false" ht="10.5" hidden="false" customHeight="false" outlineLevel="0" collapsed="false">
      <c r="A2123" s="1" t="s">
        <v>3255</v>
      </c>
      <c r="B2123" s="1" t="s">
        <v>3255</v>
      </c>
      <c r="C2123" s="2" t="s">
        <v>3256</v>
      </c>
      <c r="D2123" s="2" t="s">
        <v>42</v>
      </c>
      <c r="E2123" s="2" t="s">
        <v>30</v>
      </c>
      <c r="G2123" s="2" t="s">
        <v>31</v>
      </c>
      <c r="H2123" s="2" t="s">
        <v>68</v>
      </c>
      <c r="I2123" s="2" t="s">
        <v>69</v>
      </c>
      <c r="J2123" s="3" t="n">
        <v>2001</v>
      </c>
      <c r="K2123" s="3" t="s">
        <v>65</v>
      </c>
      <c r="P2123" s="3" t="n">
        <v>1</v>
      </c>
      <c r="U2123" s="11" t="n">
        <f aca="false">SUM(L2123:T2123)</f>
        <v>1</v>
      </c>
      <c r="V2123" s="2" t="s">
        <v>62</v>
      </c>
      <c r="AA2123" s="9"/>
    </row>
    <row r="2124" customFormat="false" ht="10.5" hidden="false" customHeight="false" outlineLevel="0" collapsed="false">
      <c r="A2124" s="1" t="s">
        <v>3257</v>
      </c>
      <c r="B2124" s="1" t="s">
        <v>3257</v>
      </c>
      <c r="C2124" s="2" t="s">
        <v>3258</v>
      </c>
      <c r="D2124" s="2" t="s">
        <v>118</v>
      </c>
      <c r="E2124" s="2" t="s">
        <v>118</v>
      </c>
      <c r="F2124" s="2" t="s">
        <v>473</v>
      </c>
      <c r="G2124" s="2" t="s">
        <v>31</v>
      </c>
      <c r="H2124" s="2" t="s">
        <v>84</v>
      </c>
      <c r="I2124" s="2" t="s">
        <v>132</v>
      </c>
      <c r="J2124" s="3" t="n">
        <v>2012</v>
      </c>
      <c r="K2124" s="3" t="s">
        <v>48</v>
      </c>
      <c r="O2124" s="3" t="n">
        <v>1</v>
      </c>
      <c r="U2124" s="11" t="n">
        <v>1</v>
      </c>
      <c r="X2124" s="2" t="s">
        <v>3259</v>
      </c>
      <c r="AA2124" s="9"/>
    </row>
    <row r="2125" customFormat="false" ht="10.5" hidden="false" customHeight="false" outlineLevel="0" collapsed="false">
      <c r="A2125" s="1" t="s">
        <v>3260</v>
      </c>
      <c r="B2125" s="1" t="s">
        <v>3260</v>
      </c>
      <c r="C2125" s="2" t="s">
        <v>3261</v>
      </c>
      <c r="D2125" s="2" t="s">
        <v>114</v>
      </c>
      <c r="E2125" s="2" t="s">
        <v>114</v>
      </c>
      <c r="F2125" s="2" t="s">
        <v>131</v>
      </c>
      <c r="G2125" s="2" t="s">
        <v>31</v>
      </c>
      <c r="H2125" s="2" t="s">
        <v>84</v>
      </c>
      <c r="I2125" s="2" t="s">
        <v>132</v>
      </c>
      <c r="J2125" s="3" t="n">
        <v>2009</v>
      </c>
      <c r="K2125" s="3" t="s">
        <v>43</v>
      </c>
      <c r="U2125" s="11" t="n">
        <f aca="false">SUM(L2125:T2125)</f>
        <v>0</v>
      </c>
      <c r="X2125" s="2" t="s">
        <v>226</v>
      </c>
      <c r="AA2125" s="9" t="s">
        <v>3262</v>
      </c>
    </row>
    <row r="2126" customFormat="false" ht="10.5" hidden="false" customHeight="false" outlineLevel="0" collapsed="false">
      <c r="A2126" s="1" t="s">
        <v>3260</v>
      </c>
      <c r="B2126" s="1" t="s">
        <v>3260</v>
      </c>
      <c r="C2126" s="2" t="s">
        <v>3261</v>
      </c>
      <c r="D2126" s="2" t="s">
        <v>121</v>
      </c>
      <c r="E2126" s="2" t="s">
        <v>50</v>
      </c>
      <c r="F2126" s="2" t="s">
        <v>131</v>
      </c>
      <c r="G2126" s="2" t="s">
        <v>31</v>
      </c>
      <c r="H2126" s="2" t="s">
        <v>84</v>
      </c>
      <c r="I2126" s="2" t="s">
        <v>132</v>
      </c>
      <c r="J2126" s="6" t="n">
        <v>2009</v>
      </c>
      <c r="K2126" s="3" t="s">
        <v>43</v>
      </c>
      <c r="L2126" s="6"/>
      <c r="M2126" s="6"/>
      <c r="N2126" s="6"/>
      <c r="O2126" s="6"/>
      <c r="P2126" s="6" t="n">
        <v>0.5</v>
      </c>
      <c r="Q2126" s="6"/>
      <c r="R2126" s="6"/>
      <c r="S2126" s="6" t="n">
        <v>0.5</v>
      </c>
      <c r="T2126" s="6"/>
      <c r="U2126" s="11" t="n">
        <f aca="false">SUM(L2126:T2126)</f>
        <v>1</v>
      </c>
      <c r="X2126" s="2" t="s">
        <v>3263</v>
      </c>
      <c r="AA2126" s="2" t="s">
        <v>247</v>
      </c>
    </row>
    <row r="2127" customFormat="false" ht="10.5" hidden="false" customHeight="false" outlineLevel="0" collapsed="false">
      <c r="A2127" s="10" t="s">
        <v>3264</v>
      </c>
      <c r="B2127" s="10" t="s">
        <v>3264</v>
      </c>
      <c r="C2127" s="2" t="s">
        <v>3265</v>
      </c>
      <c r="D2127" s="2" t="s">
        <v>42</v>
      </c>
      <c r="E2127" s="2" t="s">
        <v>30</v>
      </c>
      <c r="F2127" s="2" t="s">
        <v>160</v>
      </c>
      <c r="G2127" s="2" t="s">
        <v>31</v>
      </c>
      <c r="H2127" s="2" t="s">
        <v>84</v>
      </c>
      <c r="I2127" s="2" t="s">
        <v>85</v>
      </c>
      <c r="J2127" s="3" t="n">
        <v>1978</v>
      </c>
      <c r="K2127" s="3" t="s">
        <v>116</v>
      </c>
      <c r="N2127" s="3" t="n">
        <v>1</v>
      </c>
      <c r="U2127" s="11" t="n">
        <f aca="false">SUM(L2127:T2127)</f>
        <v>1</v>
      </c>
      <c r="V2127" s="2" t="s">
        <v>44</v>
      </c>
      <c r="W2127" s="2" t="s">
        <v>1146</v>
      </c>
      <c r="Z2127" s="9"/>
      <c r="AA2127" s="9"/>
    </row>
    <row r="2128" customFormat="false" ht="10.5" hidden="false" customHeight="false" outlineLevel="0" collapsed="false">
      <c r="A2128" s="10" t="s">
        <v>3266</v>
      </c>
      <c r="B2128" s="10" t="s">
        <v>3266</v>
      </c>
      <c r="C2128" s="2" t="s">
        <v>3267</v>
      </c>
      <c r="D2128" s="2" t="s">
        <v>57</v>
      </c>
      <c r="E2128" s="2" t="s">
        <v>30</v>
      </c>
      <c r="G2128" s="2" t="s">
        <v>31</v>
      </c>
      <c r="H2128" s="2" t="s">
        <v>68</v>
      </c>
      <c r="I2128" s="2" t="s">
        <v>69</v>
      </c>
      <c r="J2128" s="3" t="n">
        <v>1995</v>
      </c>
      <c r="K2128" s="3" t="s">
        <v>148</v>
      </c>
      <c r="R2128" s="3" t="n">
        <v>0.5</v>
      </c>
      <c r="S2128" s="3" t="n">
        <v>0.5</v>
      </c>
      <c r="U2128" s="11" t="n">
        <f aca="false">SUM(L2128:T2128)</f>
        <v>1</v>
      </c>
      <c r="V2128" s="2" t="s">
        <v>51</v>
      </c>
      <c r="Z2128" s="9"/>
      <c r="AA2128" s="9"/>
    </row>
    <row r="2129" customFormat="false" ht="10.5" hidden="false" customHeight="false" outlineLevel="0" collapsed="false">
      <c r="A2129" s="10" t="s">
        <v>3266</v>
      </c>
      <c r="B2129" s="10" t="s">
        <v>3266</v>
      </c>
      <c r="C2129" s="2" t="s">
        <v>3267</v>
      </c>
      <c r="D2129" s="2" t="s">
        <v>29</v>
      </c>
      <c r="E2129" s="2" t="s">
        <v>30</v>
      </c>
      <c r="G2129" s="2" t="s">
        <v>31</v>
      </c>
      <c r="H2129" s="2" t="s">
        <v>68</v>
      </c>
      <c r="I2129" s="2" t="s">
        <v>69</v>
      </c>
      <c r="J2129" s="3" t="n">
        <v>2004</v>
      </c>
      <c r="K2129" s="3" t="s">
        <v>65</v>
      </c>
      <c r="R2129" s="3" t="n">
        <v>0.5</v>
      </c>
      <c r="S2129" s="3" t="n">
        <v>0.5</v>
      </c>
      <c r="U2129" s="11" t="n">
        <f aca="false">SUM(L2129:T2129)</f>
        <v>1</v>
      </c>
      <c r="Z2129" s="9"/>
      <c r="AA2129" s="9"/>
    </row>
    <row r="2130" customFormat="false" ht="10.5" hidden="false" customHeight="false" outlineLevel="0" collapsed="false">
      <c r="A2130" s="10" t="s">
        <v>3266</v>
      </c>
      <c r="B2130" s="10" t="s">
        <v>3266</v>
      </c>
      <c r="C2130" s="2" t="s">
        <v>3267</v>
      </c>
      <c r="D2130" s="2" t="s">
        <v>42</v>
      </c>
      <c r="E2130" s="2" t="s">
        <v>30</v>
      </c>
      <c r="G2130" s="2" t="s">
        <v>31</v>
      </c>
      <c r="H2130" s="2" t="s">
        <v>68</v>
      </c>
      <c r="I2130" s="2" t="s">
        <v>69</v>
      </c>
      <c r="J2130" s="3" t="n">
        <v>2015</v>
      </c>
      <c r="K2130" s="3" t="s">
        <v>48</v>
      </c>
      <c r="R2130" s="3" t="n">
        <v>0.5</v>
      </c>
      <c r="S2130" s="3" t="n">
        <v>0.5</v>
      </c>
      <c r="U2130" s="11" t="n">
        <f aca="false">SUM(L2130:T2130)</f>
        <v>1</v>
      </c>
      <c r="V2130" s="2" t="s">
        <v>62</v>
      </c>
      <c r="Z2130" s="9"/>
      <c r="AA2130" s="9"/>
    </row>
    <row r="2131" customFormat="false" ht="10.5" hidden="false" customHeight="false" outlineLevel="0" collapsed="false">
      <c r="A2131" s="10" t="s">
        <v>3268</v>
      </c>
      <c r="B2131" s="10" t="s">
        <v>3268</v>
      </c>
      <c r="C2131" s="2" t="s">
        <v>3269</v>
      </c>
      <c r="D2131" s="9" t="s">
        <v>57</v>
      </c>
      <c r="E2131" s="9" t="s">
        <v>30</v>
      </c>
      <c r="F2131" s="9"/>
      <c r="G2131" s="13" t="s">
        <v>31</v>
      </c>
      <c r="H2131" s="2" t="s">
        <v>68</v>
      </c>
      <c r="I2131" s="2" t="s">
        <v>69</v>
      </c>
      <c r="J2131" s="2" t="n">
        <v>1962</v>
      </c>
      <c r="K2131" s="3" t="s">
        <v>115</v>
      </c>
      <c r="R2131" s="3" t="n">
        <v>1</v>
      </c>
      <c r="U2131" s="11" t="n">
        <f aca="false">SUM(L2131:T2131)</f>
        <v>1</v>
      </c>
      <c r="X2131" s="2" t="s">
        <v>3270</v>
      </c>
      <c r="Y2131" s="2" t="s">
        <v>3271</v>
      </c>
      <c r="Z2131" s="2" t="s">
        <v>490</v>
      </c>
    </row>
    <row r="2132" customFormat="false" ht="10.5" hidden="false" customHeight="false" outlineLevel="0" collapsed="false">
      <c r="A2132" s="10" t="s">
        <v>3272</v>
      </c>
      <c r="B2132" s="10" t="s">
        <v>3272</v>
      </c>
      <c r="C2132" s="2" t="s">
        <v>3273</v>
      </c>
      <c r="D2132" s="2" t="s">
        <v>57</v>
      </c>
      <c r="E2132" s="2" t="s">
        <v>30</v>
      </c>
      <c r="G2132" s="2" t="s">
        <v>31</v>
      </c>
      <c r="H2132" s="2" t="s">
        <v>68</v>
      </c>
      <c r="I2132" s="2" t="s">
        <v>69</v>
      </c>
      <c r="J2132" s="3" t="n">
        <v>2019</v>
      </c>
      <c r="K2132" s="3" t="s">
        <v>34</v>
      </c>
      <c r="P2132" s="3" t="n">
        <v>0.5</v>
      </c>
      <c r="Q2132" s="3" t="n">
        <v>0.5</v>
      </c>
      <c r="U2132" s="11" t="n">
        <f aca="false">SUM(L2132:T2132)</f>
        <v>1</v>
      </c>
      <c r="V2132" s="2" t="s">
        <v>41</v>
      </c>
      <c r="Z2132" s="9"/>
      <c r="AA2132" s="9"/>
    </row>
    <row r="2133" customFormat="false" ht="10.5" hidden="false" customHeight="false" outlineLevel="0" collapsed="false">
      <c r="A2133" s="10" t="s">
        <v>3274</v>
      </c>
      <c r="B2133" s="1" t="s">
        <v>3275</v>
      </c>
      <c r="C2133" s="2" t="s">
        <v>3276</v>
      </c>
      <c r="D2133" s="9" t="s">
        <v>57</v>
      </c>
      <c r="E2133" s="9" t="s">
        <v>30</v>
      </c>
      <c r="F2133" s="9"/>
      <c r="G2133" s="13" t="s">
        <v>31</v>
      </c>
      <c r="H2133" s="2" t="s">
        <v>68</v>
      </c>
      <c r="I2133" s="2" t="s">
        <v>69</v>
      </c>
      <c r="J2133" s="2" t="n">
        <v>2003</v>
      </c>
      <c r="K2133" s="3" t="s">
        <v>65</v>
      </c>
      <c r="R2133" s="3" t="n">
        <v>1</v>
      </c>
      <c r="U2133" s="11" t="n">
        <f aca="false">SUM(L2133:T2133)</f>
        <v>1</v>
      </c>
      <c r="X2133" s="2" t="s">
        <v>170</v>
      </c>
      <c r="Y2133" s="2" t="s">
        <v>171</v>
      </c>
      <c r="Z2133" s="2" t="s">
        <v>385</v>
      </c>
    </row>
    <row r="2134" customFormat="false" ht="10.5" hidden="false" customHeight="false" outlineLevel="0" collapsed="false">
      <c r="A2134" s="1" t="s">
        <v>3277</v>
      </c>
      <c r="B2134" s="1" t="s">
        <v>3278</v>
      </c>
      <c r="C2134" s="2" t="s">
        <v>3279</v>
      </c>
      <c r="D2134" s="2" t="s">
        <v>57</v>
      </c>
      <c r="E2134" s="2" t="s">
        <v>30</v>
      </c>
      <c r="G2134" s="2" t="s">
        <v>31</v>
      </c>
      <c r="H2134" s="2" t="s">
        <v>68</v>
      </c>
      <c r="I2134" s="2" t="s">
        <v>69</v>
      </c>
      <c r="J2134" s="3" t="n">
        <v>1985</v>
      </c>
      <c r="K2134" s="3" t="s">
        <v>111</v>
      </c>
      <c r="R2134" s="3" t="n">
        <v>1</v>
      </c>
      <c r="S2134" s="2"/>
      <c r="U2134" s="11" t="n">
        <f aca="false">SUM(L2134:T2134)</f>
        <v>1</v>
      </c>
      <c r="V2134" s="5" t="s">
        <v>51</v>
      </c>
      <c r="AA2134" s="9"/>
    </row>
    <row r="2135" customFormat="false" ht="10.5" hidden="false" customHeight="false" outlineLevel="0" collapsed="false">
      <c r="A2135" s="1" t="s">
        <v>3280</v>
      </c>
      <c r="B2135" s="1" t="s">
        <v>3280</v>
      </c>
      <c r="C2135" s="2" t="s">
        <v>3281</v>
      </c>
      <c r="D2135" s="9" t="s">
        <v>49</v>
      </c>
      <c r="E2135" s="2" t="s">
        <v>50</v>
      </c>
      <c r="F2135" s="2" t="s">
        <v>291</v>
      </c>
      <c r="G2135" s="9" t="s">
        <v>31</v>
      </c>
      <c r="H2135" s="2" t="s">
        <v>68</v>
      </c>
      <c r="I2135" s="2" t="s">
        <v>69</v>
      </c>
      <c r="J2135" s="3" t="n">
        <v>1889</v>
      </c>
      <c r="K2135" s="3" t="s">
        <v>115</v>
      </c>
      <c r="L2135" s="3" t="n">
        <v>0.5</v>
      </c>
      <c r="M2135" s="3" t="n">
        <v>0.5</v>
      </c>
      <c r="U2135" s="11" t="n">
        <f aca="false">SUM(L2135:T2135)</f>
        <v>1</v>
      </c>
      <c r="V2135" s="2" t="s">
        <v>51</v>
      </c>
      <c r="W2135" s="2" t="s">
        <v>1146</v>
      </c>
      <c r="AA2135" s="9"/>
    </row>
    <row r="2136" customFormat="false" ht="10.5" hidden="false" customHeight="false" outlineLevel="0" collapsed="false">
      <c r="A2136" s="1" t="s">
        <v>3282</v>
      </c>
      <c r="B2136" s="1" t="s">
        <v>3282</v>
      </c>
      <c r="C2136" s="2" t="s">
        <v>3283</v>
      </c>
      <c r="D2136" s="2" t="s">
        <v>38</v>
      </c>
      <c r="E2136" s="2" t="s">
        <v>30</v>
      </c>
      <c r="G2136" s="2" t="s">
        <v>31</v>
      </c>
      <c r="H2136" s="2" t="s">
        <v>68</v>
      </c>
      <c r="I2136" s="2" t="s">
        <v>69</v>
      </c>
      <c r="J2136" s="3" t="n">
        <v>1983</v>
      </c>
      <c r="K2136" s="3" t="s">
        <v>111</v>
      </c>
      <c r="N2136" s="3" t="n">
        <v>1</v>
      </c>
      <c r="U2136" s="11" t="n">
        <f aca="false">SUM(L2136:T2136)</f>
        <v>1</v>
      </c>
      <c r="V2136" s="2" t="s">
        <v>41</v>
      </c>
      <c r="AA2136" s="9"/>
    </row>
    <row r="2137" customFormat="false" ht="10.5" hidden="false" customHeight="false" outlineLevel="0" collapsed="false">
      <c r="A2137" s="1" t="s">
        <v>3282</v>
      </c>
      <c r="B2137" s="1" t="s">
        <v>3282</v>
      </c>
      <c r="C2137" s="2" t="s">
        <v>3283</v>
      </c>
      <c r="D2137" s="9" t="s">
        <v>57</v>
      </c>
      <c r="E2137" s="9" t="s">
        <v>30</v>
      </c>
      <c r="F2137" s="9"/>
      <c r="G2137" s="13" t="s">
        <v>31</v>
      </c>
      <c r="H2137" s="2" t="s">
        <v>68</v>
      </c>
      <c r="I2137" s="2" t="s">
        <v>69</v>
      </c>
      <c r="J2137" s="2" t="n">
        <v>2000</v>
      </c>
      <c r="K2137" s="3" t="s">
        <v>65</v>
      </c>
      <c r="M2137" s="3" t="n">
        <v>0.5</v>
      </c>
      <c r="S2137" s="3" t="n">
        <v>0.5</v>
      </c>
      <c r="U2137" s="11" t="n">
        <f aca="false">SUM(L2137:T2137)</f>
        <v>1</v>
      </c>
      <c r="X2137" s="2" t="s">
        <v>3284</v>
      </c>
      <c r="Y2137" s="2" t="s">
        <v>3285</v>
      </c>
      <c r="Z2137" s="2" t="s">
        <v>385</v>
      </c>
    </row>
    <row r="2138" customFormat="false" ht="10.5" hidden="false" customHeight="false" outlineLevel="0" collapsed="false">
      <c r="A2138" s="1" t="s">
        <v>3282</v>
      </c>
      <c r="B2138" s="1" t="s">
        <v>3282</v>
      </c>
      <c r="C2138" s="2" t="s">
        <v>3283</v>
      </c>
      <c r="D2138" s="2" t="s">
        <v>101</v>
      </c>
      <c r="E2138" s="2" t="s">
        <v>50</v>
      </c>
      <c r="G2138" s="5" t="s">
        <v>31</v>
      </c>
      <c r="H2138" s="2" t="s">
        <v>68</v>
      </c>
      <c r="I2138" s="2" t="s">
        <v>69</v>
      </c>
      <c r="J2138" s="3" t="n">
        <v>1973</v>
      </c>
      <c r="K2138" s="3" t="s">
        <v>222</v>
      </c>
      <c r="M2138" s="6" t="n">
        <v>0.5</v>
      </c>
      <c r="N2138" s="3" t="n">
        <v>0.5</v>
      </c>
      <c r="U2138" s="11" t="n">
        <f aca="false">SUM(L2138:T2138)</f>
        <v>1</v>
      </c>
      <c r="V2138" s="2" t="s">
        <v>51</v>
      </c>
      <c r="AA2138" s="9"/>
    </row>
    <row r="2139" customFormat="false" ht="10.5" hidden="false" customHeight="false" outlineLevel="0" collapsed="false">
      <c r="A2139" s="1" t="s">
        <v>3282</v>
      </c>
      <c r="B2139" s="1" t="s">
        <v>3282</v>
      </c>
      <c r="C2139" s="2" t="s">
        <v>3283</v>
      </c>
      <c r="D2139" s="2" t="s">
        <v>192</v>
      </c>
      <c r="E2139" s="2" t="s">
        <v>50</v>
      </c>
      <c r="G2139" s="5" t="s">
        <v>31</v>
      </c>
      <c r="H2139" s="2" t="s">
        <v>68</v>
      </c>
      <c r="I2139" s="2" t="s">
        <v>69</v>
      </c>
      <c r="J2139" s="6" t="n">
        <v>1973</v>
      </c>
      <c r="K2139" s="3" t="s">
        <v>222</v>
      </c>
      <c r="L2139" s="6" t="n">
        <v>0.5</v>
      </c>
      <c r="M2139" s="6" t="n">
        <v>0.5</v>
      </c>
      <c r="N2139" s="6"/>
      <c r="O2139" s="6"/>
      <c r="P2139" s="6"/>
      <c r="Q2139" s="6"/>
      <c r="R2139" s="6"/>
      <c r="S2139" s="6"/>
      <c r="T2139" s="6"/>
      <c r="U2139" s="11" t="n">
        <f aca="false">SUM(L2139:T2139)</f>
        <v>1</v>
      </c>
      <c r="V2139" s="2" t="s">
        <v>51</v>
      </c>
      <c r="AA2139" s="9"/>
    </row>
    <row r="2140" customFormat="false" ht="10.5" hidden="false" customHeight="false" outlineLevel="0" collapsed="false">
      <c r="A2140" s="1" t="s">
        <v>3282</v>
      </c>
      <c r="B2140" s="1" t="s">
        <v>3282</v>
      </c>
      <c r="C2140" s="2" t="s">
        <v>3283</v>
      </c>
      <c r="D2140" s="2" t="s">
        <v>121</v>
      </c>
      <c r="E2140" s="2" t="s">
        <v>50</v>
      </c>
      <c r="G2140" s="5" t="s">
        <v>31</v>
      </c>
      <c r="H2140" s="2" t="s">
        <v>68</v>
      </c>
      <c r="I2140" s="2" t="s">
        <v>69</v>
      </c>
      <c r="J2140" s="6" t="n">
        <v>1972</v>
      </c>
      <c r="K2140" s="3" t="s">
        <v>222</v>
      </c>
      <c r="L2140" s="6" t="n">
        <v>0.5</v>
      </c>
      <c r="M2140" s="6" t="n">
        <v>0.5</v>
      </c>
      <c r="N2140" s="6"/>
      <c r="S2140" s="6"/>
      <c r="U2140" s="11" t="n">
        <f aca="false">SUM(L2140:T2140)</f>
        <v>1</v>
      </c>
      <c r="V2140" s="2" t="s">
        <v>51</v>
      </c>
      <c r="AA2140" s="9"/>
    </row>
    <row r="2141" customFormat="false" ht="10.5" hidden="false" customHeight="false" outlineLevel="0" collapsed="false">
      <c r="A2141" s="1" t="s">
        <v>3282</v>
      </c>
      <c r="B2141" s="1" t="s">
        <v>3282</v>
      </c>
      <c r="C2141" s="2" t="s">
        <v>3283</v>
      </c>
      <c r="D2141" s="2" t="s">
        <v>29</v>
      </c>
      <c r="E2141" s="2" t="s">
        <v>30</v>
      </c>
      <c r="G2141" s="2" t="s">
        <v>31</v>
      </c>
      <c r="H2141" s="2" t="s">
        <v>68</v>
      </c>
      <c r="I2141" s="2" t="s">
        <v>69</v>
      </c>
      <c r="J2141" s="3" t="n">
        <v>1990</v>
      </c>
      <c r="K2141" s="3" t="s">
        <v>54</v>
      </c>
      <c r="N2141" s="3" t="n">
        <v>1</v>
      </c>
      <c r="U2141" s="11" t="n">
        <f aca="false">SUM(L2141:T2141)</f>
        <v>1</v>
      </c>
      <c r="AA2141" s="9"/>
    </row>
    <row r="2142" customFormat="false" ht="10.5" hidden="false" customHeight="false" outlineLevel="0" collapsed="false">
      <c r="A2142" s="1" t="s">
        <v>3282</v>
      </c>
      <c r="B2142" s="1" t="s">
        <v>3282</v>
      </c>
      <c r="C2142" s="2" t="s">
        <v>3283</v>
      </c>
      <c r="D2142" s="2" t="s">
        <v>42</v>
      </c>
      <c r="E2142" s="2" t="s">
        <v>30</v>
      </c>
      <c r="G2142" s="2" t="s">
        <v>31</v>
      </c>
      <c r="H2142" s="2" t="s">
        <v>68</v>
      </c>
      <c r="I2142" s="2" t="s">
        <v>69</v>
      </c>
      <c r="J2142" s="3" t="n">
        <v>1980</v>
      </c>
      <c r="K2142" s="3" t="s">
        <v>116</v>
      </c>
      <c r="M2142" s="3" t="n">
        <v>1</v>
      </c>
      <c r="U2142" s="11" t="n">
        <f aca="false">SUM(L2142:T2142)</f>
        <v>1</v>
      </c>
      <c r="V2142" s="2" t="s">
        <v>51</v>
      </c>
      <c r="AA2142" s="9"/>
    </row>
    <row r="2143" customFormat="false" ht="10.5" hidden="false" customHeight="false" outlineLevel="0" collapsed="false">
      <c r="A2143" s="1" t="s">
        <v>3286</v>
      </c>
      <c r="B2143" s="1" t="s">
        <v>3286</v>
      </c>
      <c r="C2143" s="2" t="s">
        <v>3287</v>
      </c>
      <c r="D2143" s="2" t="s">
        <v>101</v>
      </c>
      <c r="E2143" s="2" t="s">
        <v>50</v>
      </c>
      <c r="G2143" s="5" t="s">
        <v>31</v>
      </c>
      <c r="H2143" s="2" t="s">
        <v>84</v>
      </c>
      <c r="I2143" s="2" t="s">
        <v>85</v>
      </c>
      <c r="J2143" s="6" t="n">
        <v>2015</v>
      </c>
      <c r="K2143" s="3" t="s">
        <v>48</v>
      </c>
      <c r="L2143" s="6"/>
      <c r="M2143" s="24"/>
      <c r="N2143" s="24" t="n">
        <v>0.333333</v>
      </c>
      <c r="O2143" s="24"/>
      <c r="P2143" s="24" t="n">
        <v>0.333333</v>
      </c>
      <c r="Q2143" s="24" t="n">
        <v>0.333333</v>
      </c>
      <c r="R2143" s="6"/>
      <c r="S2143" s="6"/>
      <c r="T2143" s="6"/>
      <c r="U2143" s="11" t="n">
        <f aca="false">SUM(L2143:T2143)</f>
        <v>0.999999</v>
      </c>
      <c r="V2143" s="2" t="s">
        <v>41</v>
      </c>
      <c r="AA2143" s="9"/>
    </row>
    <row r="2144" customFormat="false" ht="10.5" hidden="false" customHeight="false" outlineLevel="0" collapsed="false">
      <c r="A2144" s="1" t="s">
        <v>3286</v>
      </c>
      <c r="B2144" s="1" t="s">
        <v>3286</v>
      </c>
      <c r="C2144" s="2" t="s">
        <v>3287</v>
      </c>
      <c r="D2144" s="9" t="s">
        <v>49</v>
      </c>
      <c r="E2144" s="2" t="s">
        <v>50</v>
      </c>
      <c r="G2144" s="9" t="s">
        <v>31</v>
      </c>
      <c r="H2144" s="2" t="s">
        <v>84</v>
      </c>
      <c r="I2144" s="2" t="s">
        <v>85</v>
      </c>
      <c r="J2144" s="3" t="n">
        <v>2019</v>
      </c>
      <c r="K2144" s="3" t="s">
        <v>34</v>
      </c>
      <c r="Q2144" s="3" t="n">
        <v>0.5</v>
      </c>
      <c r="T2144" s="3" t="n">
        <v>0.5</v>
      </c>
      <c r="U2144" s="11" t="n">
        <f aca="false">SUM(L2144:T2144)</f>
        <v>1</v>
      </c>
      <c r="V2144" s="2" t="s">
        <v>44</v>
      </c>
      <c r="AA2144" s="9"/>
    </row>
    <row r="2145" customFormat="false" ht="10.5" hidden="false" customHeight="false" outlineLevel="0" collapsed="false">
      <c r="A2145" s="1" t="s">
        <v>3286</v>
      </c>
      <c r="B2145" s="1" t="s">
        <v>3286</v>
      </c>
      <c r="C2145" s="2" t="s">
        <v>3287</v>
      </c>
      <c r="D2145" s="2" t="s">
        <v>42</v>
      </c>
      <c r="E2145" s="2" t="s">
        <v>30</v>
      </c>
      <c r="G2145" s="2" t="s">
        <v>31</v>
      </c>
      <c r="H2145" s="2" t="s">
        <v>84</v>
      </c>
      <c r="I2145" s="2" t="s">
        <v>85</v>
      </c>
      <c r="J2145" s="3" t="n">
        <v>2002</v>
      </c>
      <c r="K2145" s="3" t="s">
        <v>65</v>
      </c>
      <c r="N2145" s="3" t="n">
        <v>1</v>
      </c>
      <c r="U2145" s="11" t="n">
        <f aca="false">SUM(L2145:T2145)</f>
        <v>1</v>
      </c>
      <c r="V2145" s="2" t="s">
        <v>51</v>
      </c>
      <c r="AA2145" s="9"/>
    </row>
    <row r="2146" customFormat="false" ht="10.5" hidden="false" customHeight="false" outlineLevel="0" collapsed="false">
      <c r="A2146" s="1" t="s">
        <v>3288</v>
      </c>
      <c r="B2146" s="1" t="s">
        <v>3289</v>
      </c>
      <c r="C2146" s="2" t="s">
        <v>3290</v>
      </c>
      <c r="D2146" s="9" t="s">
        <v>49</v>
      </c>
      <c r="E2146" s="2" t="s">
        <v>50</v>
      </c>
      <c r="G2146" s="9" t="s">
        <v>31</v>
      </c>
      <c r="H2146" s="2" t="s">
        <v>32</v>
      </c>
      <c r="I2146" s="9" t="s">
        <v>33</v>
      </c>
      <c r="J2146" s="3" t="n">
        <v>2021</v>
      </c>
      <c r="K2146" s="3" t="s">
        <v>34</v>
      </c>
      <c r="O2146" s="3" t="n">
        <v>1</v>
      </c>
      <c r="U2146" s="11" t="n">
        <f aca="false">SUM(L2146:T2146)</f>
        <v>1</v>
      </c>
      <c r="V2146" s="2" t="s">
        <v>41</v>
      </c>
      <c r="AA2146" s="9"/>
    </row>
    <row r="2147" customFormat="false" ht="10.5" hidden="false" customHeight="false" outlineLevel="0" collapsed="false">
      <c r="A2147" s="1" t="s">
        <v>3291</v>
      </c>
      <c r="B2147" s="1" t="s">
        <v>3291</v>
      </c>
      <c r="C2147" s="2" t="s">
        <v>3292</v>
      </c>
      <c r="D2147" s="2" t="s">
        <v>121</v>
      </c>
      <c r="E2147" s="2" t="s">
        <v>50</v>
      </c>
      <c r="G2147" s="5" t="s">
        <v>31</v>
      </c>
      <c r="H2147" s="2" t="s">
        <v>84</v>
      </c>
      <c r="I2147" s="2" t="s">
        <v>85</v>
      </c>
      <c r="J2147" s="20" t="n">
        <v>1980</v>
      </c>
      <c r="K2147" s="3" t="s">
        <v>116</v>
      </c>
      <c r="N2147" s="3" t="n">
        <v>1</v>
      </c>
      <c r="U2147" s="11" t="n">
        <f aca="false">SUM(L2147:T2147)</f>
        <v>1</v>
      </c>
      <c r="AA2147" s="9"/>
    </row>
    <row r="2148" customFormat="false" ht="10.5" hidden="false" customHeight="false" outlineLevel="0" collapsed="false">
      <c r="A2148" s="1" t="s">
        <v>3291</v>
      </c>
      <c r="B2148" s="1" t="s">
        <v>3291</v>
      </c>
      <c r="C2148" s="2" t="s">
        <v>3292</v>
      </c>
      <c r="D2148" s="2" t="s">
        <v>42</v>
      </c>
      <c r="E2148" s="2" t="s">
        <v>30</v>
      </c>
      <c r="G2148" s="2" t="s">
        <v>31</v>
      </c>
      <c r="H2148" s="2" t="s">
        <v>84</v>
      </c>
      <c r="I2148" s="2" t="s">
        <v>85</v>
      </c>
      <c r="J2148" s="3" t="n">
        <v>1976</v>
      </c>
      <c r="K2148" s="3" t="s">
        <v>116</v>
      </c>
      <c r="N2148" s="3" t="n">
        <v>1</v>
      </c>
      <c r="U2148" s="11" t="n">
        <f aca="false">SUM(L2148:T2148)</f>
        <v>1</v>
      </c>
      <c r="V2148" s="2" t="s">
        <v>51</v>
      </c>
      <c r="AA2148" s="9"/>
    </row>
    <row r="2149" customFormat="false" ht="10.5" hidden="false" customHeight="false" outlineLevel="0" collapsed="false">
      <c r="A2149" s="10" t="s">
        <v>3293</v>
      </c>
      <c r="B2149" s="10" t="s">
        <v>3294</v>
      </c>
      <c r="C2149" s="2" t="s">
        <v>3295</v>
      </c>
      <c r="D2149" s="2" t="s">
        <v>101</v>
      </c>
      <c r="E2149" s="2" t="s">
        <v>50</v>
      </c>
      <c r="G2149" s="2" t="s">
        <v>31</v>
      </c>
      <c r="H2149" s="2" t="s">
        <v>68</v>
      </c>
      <c r="I2149" s="5" t="s">
        <v>69</v>
      </c>
      <c r="J2149" s="6" t="n">
        <v>2007</v>
      </c>
      <c r="K2149" s="3" t="s">
        <v>43</v>
      </c>
      <c r="M2149" s="3" t="n">
        <v>1</v>
      </c>
      <c r="U2149" s="11" t="n">
        <f aca="false">SUM(L2149:T2149)</f>
        <v>1</v>
      </c>
      <c r="V2149" s="2" t="s">
        <v>51</v>
      </c>
      <c r="Z2149" s="9"/>
      <c r="AA2149" s="9"/>
    </row>
    <row r="2150" customFormat="false" ht="10.5" hidden="false" customHeight="false" outlineLevel="0" collapsed="false">
      <c r="A2150" s="10" t="s">
        <v>3296</v>
      </c>
      <c r="B2150" s="1" t="s">
        <v>3297</v>
      </c>
      <c r="C2150" s="2" t="s">
        <v>3298</v>
      </c>
      <c r="D2150" s="2" t="s">
        <v>38</v>
      </c>
      <c r="E2150" s="2" t="s">
        <v>30</v>
      </c>
      <c r="G2150" s="2" t="s">
        <v>31</v>
      </c>
      <c r="H2150" s="2" t="s">
        <v>68</v>
      </c>
      <c r="I2150" s="5" t="s">
        <v>69</v>
      </c>
      <c r="J2150" s="3" t="n">
        <v>1984</v>
      </c>
      <c r="K2150" s="3" t="s">
        <v>111</v>
      </c>
      <c r="M2150" s="3" t="n">
        <v>1</v>
      </c>
      <c r="U2150" s="11" t="n">
        <f aca="false">SUM(L2150:T2150)</f>
        <v>1</v>
      </c>
      <c r="V2150" s="2" t="s">
        <v>41</v>
      </c>
      <c r="Z2150" s="9"/>
      <c r="AA2150" s="9"/>
    </row>
    <row r="2151" customFormat="false" ht="10.5" hidden="false" customHeight="false" outlineLevel="0" collapsed="false">
      <c r="A2151" s="10" t="s">
        <v>3296</v>
      </c>
      <c r="B2151" s="1" t="s">
        <v>3297</v>
      </c>
      <c r="C2151" s="2" t="s">
        <v>3298</v>
      </c>
      <c r="D2151" s="9" t="s">
        <v>42</v>
      </c>
      <c r="E2151" s="9" t="s">
        <v>30</v>
      </c>
      <c r="F2151" s="9"/>
      <c r="G2151" s="13" t="s">
        <v>31</v>
      </c>
      <c r="H2151" s="2" t="s">
        <v>68</v>
      </c>
      <c r="I2151" s="5" t="s">
        <v>69</v>
      </c>
      <c r="J2151" s="2" t="n">
        <v>2016</v>
      </c>
      <c r="K2151" s="3" t="s">
        <v>48</v>
      </c>
      <c r="M2151" s="3" t="n">
        <v>1</v>
      </c>
      <c r="U2151" s="11" t="n">
        <f aca="false">SUM(L2151:T2151)</f>
        <v>1</v>
      </c>
      <c r="X2151" s="2" t="s">
        <v>3299</v>
      </c>
      <c r="Y2151" s="2" t="s">
        <v>3300</v>
      </c>
      <c r="Z2151" s="2" t="s">
        <v>385</v>
      </c>
    </row>
    <row r="2152" customFormat="false" ht="10.5" hidden="false" customHeight="false" outlineLevel="0" collapsed="false">
      <c r="A2152" s="1" t="s">
        <v>3301</v>
      </c>
      <c r="B2152" s="1" t="s">
        <v>3301</v>
      </c>
      <c r="C2152" s="2" t="s">
        <v>3302</v>
      </c>
      <c r="D2152" s="2" t="s">
        <v>114</v>
      </c>
      <c r="E2152" s="2" t="s">
        <v>114</v>
      </c>
      <c r="G2152" s="2" t="s">
        <v>31</v>
      </c>
      <c r="H2152" s="2" t="s">
        <v>32</v>
      </c>
      <c r="I2152" s="2" t="s">
        <v>33</v>
      </c>
      <c r="J2152" s="3" t="n">
        <v>1892</v>
      </c>
      <c r="K2152" s="3" t="s">
        <v>115</v>
      </c>
      <c r="M2152" s="3" t="n">
        <v>1</v>
      </c>
      <c r="U2152" s="11" t="n">
        <f aca="false">SUM(L2152:T2152)</f>
        <v>1</v>
      </c>
      <c r="V2152" s="2" t="s">
        <v>51</v>
      </c>
      <c r="AA2152" s="9"/>
    </row>
    <row r="2153" customFormat="false" ht="10.5" hidden="false" customHeight="false" outlineLevel="0" collapsed="false">
      <c r="A2153" s="1" t="s">
        <v>3301</v>
      </c>
      <c r="B2153" s="1" t="s">
        <v>3301</v>
      </c>
      <c r="C2153" s="2" t="s">
        <v>3302</v>
      </c>
      <c r="D2153" s="2" t="s">
        <v>121</v>
      </c>
      <c r="E2153" s="2" t="s">
        <v>50</v>
      </c>
      <c r="G2153" s="5" t="s">
        <v>31</v>
      </c>
      <c r="H2153" s="2" t="s">
        <v>32</v>
      </c>
      <c r="I2153" s="2" t="s">
        <v>33</v>
      </c>
      <c r="J2153" s="20" t="n">
        <v>1916</v>
      </c>
      <c r="K2153" s="3" t="s">
        <v>115</v>
      </c>
      <c r="L2153" s="3" t="n">
        <v>0.5</v>
      </c>
      <c r="M2153" s="3" t="n">
        <v>0.5</v>
      </c>
      <c r="U2153" s="11" t="n">
        <f aca="false">SUM(L2153:T2153)</f>
        <v>1</v>
      </c>
      <c r="AA2153" s="9"/>
    </row>
    <row r="2154" customFormat="false" ht="10.5" hidden="false" customHeight="false" outlineLevel="0" collapsed="false">
      <c r="A2154" s="10" t="s">
        <v>3303</v>
      </c>
      <c r="B2154" s="10" t="s">
        <v>3303</v>
      </c>
      <c r="C2154" s="2" t="s">
        <v>3304</v>
      </c>
      <c r="D2154" s="2" t="s">
        <v>42</v>
      </c>
      <c r="E2154" s="2" t="s">
        <v>30</v>
      </c>
      <c r="G2154" s="2" t="s">
        <v>31</v>
      </c>
      <c r="H2154" s="2" t="s">
        <v>84</v>
      </c>
      <c r="I2154" s="2" t="s">
        <v>85</v>
      </c>
      <c r="J2154" s="3" t="n">
        <v>1990</v>
      </c>
      <c r="K2154" s="3" t="s">
        <v>54</v>
      </c>
      <c r="N2154" s="3" t="n">
        <v>1</v>
      </c>
      <c r="U2154" s="11" t="n">
        <f aca="false">SUM(L2154:T2154)</f>
        <v>1</v>
      </c>
      <c r="V2154" s="2" t="s">
        <v>62</v>
      </c>
      <c r="Z2154" s="9"/>
      <c r="AA2154" s="9"/>
    </row>
    <row r="2155" customFormat="false" ht="10.5" hidden="false" customHeight="false" outlineLevel="0" collapsed="false">
      <c r="A2155" s="10" t="s">
        <v>3305</v>
      </c>
      <c r="B2155" s="10" t="s">
        <v>3305</v>
      </c>
      <c r="C2155" s="2" t="s">
        <v>3306</v>
      </c>
      <c r="D2155" s="2" t="s">
        <v>57</v>
      </c>
      <c r="E2155" s="2" t="s">
        <v>30</v>
      </c>
      <c r="G2155" s="2" t="s">
        <v>31</v>
      </c>
      <c r="H2155" s="2" t="s">
        <v>84</v>
      </c>
      <c r="I2155" s="2" t="s">
        <v>85</v>
      </c>
      <c r="J2155" s="3" t="n">
        <v>1980</v>
      </c>
      <c r="K2155" s="3" t="s">
        <v>116</v>
      </c>
      <c r="M2155" s="3" t="n">
        <v>1</v>
      </c>
      <c r="U2155" s="11" t="n">
        <f aca="false">SUM(L2155:T2155)</f>
        <v>1</v>
      </c>
      <c r="V2155" s="2" t="s">
        <v>51</v>
      </c>
      <c r="AA2155" s="9"/>
    </row>
    <row r="2156" customFormat="false" ht="10.5" hidden="false" customHeight="false" outlineLevel="0" collapsed="false">
      <c r="A2156" s="10" t="s">
        <v>3307</v>
      </c>
      <c r="B2156" s="10" t="s">
        <v>3307</v>
      </c>
      <c r="C2156" s="2" t="s">
        <v>3308</v>
      </c>
      <c r="D2156" s="9" t="s">
        <v>29</v>
      </c>
      <c r="E2156" s="2" t="s">
        <v>30</v>
      </c>
      <c r="G2156" s="2" t="s">
        <v>31</v>
      </c>
      <c r="H2156" s="2" t="s">
        <v>84</v>
      </c>
      <c r="I2156" s="22" t="s">
        <v>85</v>
      </c>
      <c r="J2156" s="3" t="n">
        <v>2021</v>
      </c>
      <c r="K2156" s="3" t="s">
        <v>34</v>
      </c>
      <c r="R2156" s="3" t="n">
        <v>1</v>
      </c>
      <c r="S2156" s="2"/>
      <c r="U2156" s="11" t="n">
        <f aca="false">SUM(L2156:T2156)</f>
        <v>1</v>
      </c>
      <c r="X2156" s="2" t="s">
        <v>3309</v>
      </c>
      <c r="Y2156" s="2" t="s">
        <v>3310</v>
      </c>
      <c r="AA2156" s="2" t="s">
        <v>81</v>
      </c>
    </row>
    <row r="2157" customFormat="false" ht="10.5" hidden="false" customHeight="false" outlineLevel="0" collapsed="false">
      <c r="A2157" s="1" t="s">
        <v>3311</v>
      </c>
      <c r="B2157" s="1" t="s">
        <v>3311</v>
      </c>
      <c r="C2157" s="2" t="s">
        <v>3312</v>
      </c>
      <c r="D2157" s="2" t="s">
        <v>38</v>
      </c>
      <c r="E2157" s="2" t="s">
        <v>30</v>
      </c>
      <c r="G2157" s="2" t="s">
        <v>31</v>
      </c>
      <c r="H2157" s="2" t="s">
        <v>84</v>
      </c>
      <c r="I2157" s="22" t="s">
        <v>85</v>
      </c>
      <c r="J2157" s="3" t="n">
        <v>1992</v>
      </c>
      <c r="K2157" s="3" t="s">
        <v>54</v>
      </c>
      <c r="Q2157" s="3" t="n">
        <v>0.5</v>
      </c>
      <c r="S2157" s="3" t="n">
        <v>0.5</v>
      </c>
      <c r="U2157" s="11" t="n">
        <f aca="false">SUM(L2157:T2157)</f>
        <v>1</v>
      </c>
      <c r="V2157" s="2" t="s">
        <v>41</v>
      </c>
      <c r="AA2157" s="9"/>
    </row>
    <row r="2158" customFormat="false" ht="10.5" hidden="false" customHeight="false" outlineLevel="0" collapsed="false">
      <c r="A2158" s="1" t="s">
        <v>3311</v>
      </c>
      <c r="B2158" s="1" t="s">
        <v>3311</v>
      </c>
      <c r="C2158" s="2" t="s">
        <v>3312</v>
      </c>
      <c r="D2158" s="2" t="s">
        <v>101</v>
      </c>
      <c r="E2158" s="2" t="s">
        <v>50</v>
      </c>
      <c r="G2158" s="5" t="s">
        <v>31</v>
      </c>
      <c r="H2158" s="2" t="s">
        <v>84</v>
      </c>
      <c r="I2158" s="22" t="s">
        <v>85</v>
      </c>
      <c r="J2158" s="3" t="n">
        <v>1975</v>
      </c>
      <c r="K2158" s="3" t="s">
        <v>222</v>
      </c>
      <c r="M2158" s="6" t="n">
        <v>0.5</v>
      </c>
      <c r="N2158" s="3" t="n">
        <v>0.5</v>
      </c>
      <c r="P2158" s="6"/>
      <c r="U2158" s="11" t="n">
        <f aca="false">SUM(L2158:T2158)</f>
        <v>1</v>
      </c>
      <c r="V2158" s="2" t="s">
        <v>41</v>
      </c>
      <c r="AA2158" s="9"/>
    </row>
    <row r="2159" customFormat="false" ht="10.5" hidden="false" customHeight="false" outlineLevel="0" collapsed="false">
      <c r="A2159" s="1" t="s">
        <v>3311</v>
      </c>
      <c r="B2159" s="1" t="s">
        <v>3311</v>
      </c>
      <c r="C2159" s="2" t="s">
        <v>3312</v>
      </c>
      <c r="D2159" s="2" t="s">
        <v>192</v>
      </c>
      <c r="E2159" s="2" t="s">
        <v>50</v>
      </c>
      <c r="G2159" s="5" t="s">
        <v>31</v>
      </c>
      <c r="H2159" s="2" t="s">
        <v>84</v>
      </c>
      <c r="I2159" s="22" t="s">
        <v>85</v>
      </c>
      <c r="J2159" s="6" t="n">
        <v>1975</v>
      </c>
      <c r="K2159" s="3" t="s">
        <v>222</v>
      </c>
      <c r="L2159" s="6"/>
      <c r="M2159" s="6"/>
      <c r="N2159" s="6" t="n">
        <v>0.5</v>
      </c>
      <c r="O2159" s="6"/>
      <c r="P2159" s="6"/>
      <c r="Q2159" s="6"/>
      <c r="R2159" s="6"/>
      <c r="S2159" s="6" t="n">
        <v>0.5</v>
      </c>
      <c r="T2159" s="6"/>
      <c r="U2159" s="11" t="n">
        <f aca="false">SUM(L2159:T2159)</f>
        <v>1</v>
      </c>
      <c r="V2159" s="2" t="s">
        <v>51</v>
      </c>
      <c r="AA2159" s="9"/>
    </row>
    <row r="2160" customFormat="false" ht="10.5" hidden="false" customHeight="false" outlineLevel="0" collapsed="false">
      <c r="A2160" s="1" t="s">
        <v>3311</v>
      </c>
      <c r="B2160" s="1" t="s">
        <v>3311</v>
      </c>
      <c r="C2160" s="2" t="s">
        <v>3312</v>
      </c>
      <c r="D2160" s="2" t="s">
        <v>121</v>
      </c>
      <c r="E2160" s="2" t="s">
        <v>50</v>
      </c>
      <c r="G2160" s="5" t="s">
        <v>31</v>
      </c>
      <c r="H2160" s="2" t="s">
        <v>84</v>
      </c>
      <c r="I2160" s="22" t="s">
        <v>85</v>
      </c>
      <c r="J2160" s="6" t="n">
        <v>1972</v>
      </c>
      <c r="K2160" s="3" t="s">
        <v>222</v>
      </c>
      <c r="S2160" s="6" t="n">
        <v>1</v>
      </c>
      <c r="U2160" s="11" t="n">
        <f aca="false">SUM(L2160:T2160)</f>
        <v>1</v>
      </c>
      <c r="AA2160" s="9"/>
    </row>
    <row r="2161" customFormat="false" ht="10.5" hidden="false" customHeight="false" outlineLevel="0" collapsed="false">
      <c r="A2161" s="1" t="s">
        <v>3311</v>
      </c>
      <c r="B2161" s="1" t="s">
        <v>3311</v>
      </c>
      <c r="C2161" s="2" t="s">
        <v>3312</v>
      </c>
      <c r="D2161" s="9" t="s">
        <v>49</v>
      </c>
      <c r="E2161" s="2" t="s">
        <v>50</v>
      </c>
      <c r="G2161" s="9" t="s">
        <v>31</v>
      </c>
      <c r="H2161" s="2" t="s">
        <v>84</v>
      </c>
      <c r="I2161" s="22" t="s">
        <v>85</v>
      </c>
      <c r="J2161" s="3" t="n">
        <v>2020</v>
      </c>
      <c r="K2161" s="3" t="s">
        <v>34</v>
      </c>
      <c r="S2161" s="3" t="n">
        <v>1</v>
      </c>
      <c r="U2161" s="11" t="n">
        <f aca="false">SUM(L2161:T2161)</f>
        <v>1</v>
      </c>
      <c r="V2161" s="2" t="s">
        <v>44</v>
      </c>
      <c r="AA2161" s="9"/>
    </row>
    <row r="2162" customFormat="false" ht="10.5" hidden="false" customHeight="false" outlineLevel="0" collapsed="false">
      <c r="A2162" s="1" t="s">
        <v>3311</v>
      </c>
      <c r="B2162" s="1" t="s">
        <v>3311</v>
      </c>
      <c r="C2162" s="2" t="s">
        <v>3312</v>
      </c>
      <c r="D2162" s="2" t="s">
        <v>42</v>
      </c>
      <c r="E2162" s="2" t="s">
        <v>30</v>
      </c>
      <c r="G2162" s="2" t="s">
        <v>31</v>
      </c>
      <c r="H2162" s="2" t="s">
        <v>84</v>
      </c>
      <c r="I2162" s="22" t="s">
        <v>85</v>
      </c>
      <c r="J2162" s="3" t="n">
        <v>1980</v>
      </c>
      <c r="K2162" s="3" t="s">
        <v>116</v>
      </c>
      <c r="N2162" s="3" t="n">
        <v>1</v>
      </c>
      <c r="U2162" s="11" t="n">
        <f aca="false">SUM(L2162:T2162)</f>
        <v>1</v>
      </c>
      <c r="V2162" s="2" t="s">
        <v>51</v>
      </c>
      <c r="AA2162" s="9"/>
    </row>
    <row r="2163" customFormat="false" ht="10.5" hidden="false" customHeight="false" outlineLevel="0" collapsed="false">
      <c r="A2163" s="10" t="s">
        <v>3313</v>
      </c>
      <c r="B2163" s="10" t="s">
        <v>3313</v>
      </c>
      <c r="C2163" s="2" t="s">
        <v>3314</v>
      </c>
      <c r="D2163" s="2" t="s">
        <v>57</v>
      </c>
      <c r="E2163" s="2" t="s">
        <v>30</v>
      </c>
      <c r="G2163" s="2" t="s">
        <v>31</v>
      </c>
      <c r="H2163" s="2" t="s">
        <v>32</v>
      </c>
      <c r="I2163" s="2" t="s">
        <v>33</v>
      </c>
      <c r="J2163" s="3" t="n">
        <v>1943</v>
      </c>
      <c r="K2163" s="3" t="s">
        <v>115</v>
      </c>
      <c r="R2163" s="3" t="n">
        <v>0.5</v>
      </c>
      <c r="S2163" s="3" t="n">
        <v>0.5</v>
      </c>
      <c r="U2163" s="11" t="n">
        <f aca="false">SUM(L2163:T2163)</f>
        <v>1</v>
      </c>
      <c r="V2163" s="2" t="s">
        <v>51</v>
      </c>
      <c r="Z2163" s="9"/>
      <c r="AA2163" s="9"/>
    </row>
    <row r="2164" customFormat="false" ht="10.5" hidden="false" customHeight="false" outlineLevel="0" collapsed="false">
      <c r="A2164" s="10" t="s">
        <v>3313</v>
      </c>
      <c r="B2164" s="10" t="s">
        <v>3313</v>
      </c>
      <c r="C2164" s="2" t="s">
        <v>3314</v>
      </c>
      <c r="D2164" s="2" t="s">
        <v>29</v>
      </c>
      <c r="E2164" s="2" t="s">
        <v>30</v>
      </c>
      <c r="G2164" s="2" t="s">
        <v>31</v>
      </c>
      <c r="H2164" s="2" t="s">
        <v>32</v>
      </c>
      <c r="I2164" s="2" t="s">
        <v>33</v>
      </c>
      <c r="J2164" s="3" t="n">
        <v>2017</v>
      </c>
      <c r="K2164" s="3" t="s">
        <v>48</v>
      </c>
      <c r="R2164" s="3" t="n">
        <v>0.5</v>
      </c>
      <c r="S2164" s="3" t="n">
        <v>0.5</v>
      </c>
      <c r="U2164" s="11" t="n">
        <f aca="false">SUM(L2164:T2164)</f>
        <v>1</v>
      </c>
      <c r="Z2164" s="9"/>
      <c r="AA2164" s="9"/>
    </row>
    <row r="2165" customFormat="false" ht="10.5" hidden="false" customHeight="false" outlineLevel="0" collapsed="false">
      <c r="A2165" s="10" t="s">
        <v>3315</v>
      </c>
      <c r="B2165" s="10" t="s">
        <v>3315</v>
      </c>
      <c r="C2165" s="2" t="s">
        <v>3316</v>
      </c>
      <c r="D2165" s="2" t="s">
        <v>38</v>
      </c>
      <c r="E2165" s="2" t="s">
        <v>30</v>
      </c>
      <c r="G2165" s="2" t="s">
        <v>31</v>
      </c>
      <c r="H2165" s="2" t="s">
        <v>32</v>
      </c>
      <c r="I2165" s="2" t="s">
        <v>33</v>
      </c>
      <c r="J2165" s="3" t="n">
        <v>1995</v>
      </c>
      <c r="K2165" s="3" t="s">
        <v>148</v>
      </c>
      <c r="S2165" s="3" t="n">
        <v>1</v>
      </c>
      <c r="U2165" s="11" t="n">
        <f aca="false">SUM(L2165:T2165)</f>
        <v>1</v>
      </c>
      <c r="V2165" s="2" t="s">
        <v>41</v>
      </c>
      <c r="Z2165" s="9"/>
      <c r="AA2165" s="9"/>
    </row>
    <row r="2166" customFormat="false" ht="10.5" hidden="false" customHeight="false" outlineLevel="0" collapsed="false">
      <c r="A2166" s="10" t="s">
        <v>3315</v>
      </c>
      <c r="B2166" s="10" t="s">
        <v>3315</v>
      </c>
      <c r="C2166" s="2" t="s">
        <v>3316</v>
      </c>
      <c r="D2166" s="2" t="s">
        <v>57</v>
      </c>
      <c r="E2166" s="2" t="s">
        <v>30</v>
      </c>
      <c r="G2166" s="2" t="s">
        <v>31</v>
      </c>
      <c r="H2166" s="2" t="s">
        <v>32</v>
      </c>
      <c r="I2166" s="2" t="s">
        <v>33</v>
      </c>
      <c r="J2166" s="3" t="n">
        <v>1960</v>
      </c>
      <c r="K2166" s="3" t="s">
        <v>115</v>
      </c>
      <c r="R2166" s="3" t="n">
        <v>0.5</v>
      </c>
      <c r="S2166" s="3" t="n">
        <v>0.5</v>
      </c>
      <c r="U2166" s="11" t="n">
        <f aca="false">SUM(L2166:T2166)</f>
        <v>1</v>
      </c>
      <c r="V2166" s="2" t="s">
        <v>51</v>
      </c>
      <c r="Z2166" s="9"/>
      <c r="AA2166" s="9"/>
    </row>
    <row r="2167" customFormat="false" ht="10.5" hidden="false" customHeight="false" outlineLevel="0" collapsed="false">
      <c r="A2167" s="10" t="s">
        <v>3315</v>
      </c>
      <c r="B2167" s="10" t="s">
        <v>3315</v>
      </c>
      <c r="C2167" s="2" t="s">
        <v>3316</v>
      </c>
      <c r="D2167" s="2" t="s">
        <v>29</v>
      </c>
      <c r="E2167" s="2" t="s">
        <v>30</v>
      </c>
      <c r="G2167" s="2" t="s">
        <v>31</v>
      </c>
      <c r="H2167" s="2" t="s">
        <v>32</v>
      </c>
      <c r="I2167" s="2" t="s">
        <v>33</v>
      </c>
      <c r="J2167" s="3" t="n">
        <v>1978</v>
      </c>
      <c r="K2167" s="3" t="s">
        <v>116</v>
      </c>
      <c r="R2167" s="3" t="n">
        <v>0.5</v>
      </c>
      <c r="S2167" s="3" t="n">
        <v>0.5</v>
      </c>
      <c r="U2167" s="11" t="n">
        <f aca="false">SUM(L2167:T2167)</f>
        <v>1</v>
      </c>
      <c r="Z2167" s="9"/>
      <c r="AA2167" s="9"/>
    </row>
    <row r="2168" customFormat="false" ht="10.5" hidden="false" customHeight="false" outlineLevel="0" collapsed="false">
      <c r="A2168" s="1" t="s">
        <v>3317</v>
      </c>
      <c r="B2168" s="1" t="s">
        <v>3317</v>
      </c>
      <c r="C2168" s="2" t="s">
        <v>3318</v>
      </c>
      <c r="D2168" s="2" t="s">
        <v>101</v>
      </c>
      <c r="E2168" s="2" t="s">
        <v>50</v>
      </c>
      <c r="G2168" s="5" t="s">
        <v>31</v>
      </c>
      <c r="H2168" s="2" t="s">
        <v>84</v>
      </c>
      <c r="I2168" s="2" t="s">
        <v>85</v>
      </c>
      <c r="J2168" s="6" t="n">
        <v>2004</v>
      </c>
      <c r="K2168" s="3" t="s">
        <v>65</v>
      </c>
      <c r="L2168" s="6"/>
      <c r="M2168" s="6"/>
      <c r="N2168" s="6" t="n">
        <v>0.5</v>
      </c>
      <c r="O2168" s="6"/>
      <c r="P2168" s="6" t="n">
        <v>0.5</v>
      </c>
      <c r="Q2168" s="6"/>
      <c r="R2168" s="6"/>
      <c r="S2168" s="6"/>
      <c r="T2168" s="6"/>
      <c r="U2168" s="11" t="n">
        <f aca="false">SUM(L2168:T2168)</f>
        <v>1</v>
      </c>
      <c r="V2168" s="2" t="s">
        <v>41</v>
      </c>
      <c r="AA2168" s="9" t="s">
        <v>3319</v>
      </c>
    </row>
    <row r="2169" customFormat="false" ht="10.5" hidden="false" customHeight="false" outlineLevel="0" collapsed="false">
      <c r="A2169" s="1" t="s">
        <v>3317</v>
      </c>
      <c r="B2169" s="1" t="s">
        <v>3317</v>
      </c>
      <c r="C2169" s="2" t="s">
        <v>3318</v>
      </c>
      <c r="D2169" s="9" t="s">
        <v>49</v>
      </c>
      <c r="E2169" s="2" t="s">
        <v>50</v>
      </c>
      <c r="G2169" s="9" t="s">
        <v>31</v>
      </c>
      <c r="H2169" s="2" t="s">
        <v>84</v>
      </c>
      <c r="I2169" s="2" t="s">
        <v>85</v>
      </c>
      <c r="J2169" s="3" t="n">
        <v>1989</v>
      </c>
      <c r="K2169" s="3" t="s">
        <v>54</v>
      </c>
      <c r="P2169" s="3" t="n">
        <v>0.5</v>
      </c>
      <c r="Q2169" s="3" t="n">
        <v>0.5</v>
      </c>
      <c r="U2169" s="11" t="n">
        <f aca="false">SUM(L2169:T2169)</f>
        <v>1</v>
      </c>
      <c r="V2169" s="2" t="s">
        <v>62</v>
      </c>
      <c r="AA2169" s="9"/>
    </row>
    <row r="2170" customFormat="false" ht="10.5" hidden="false" customHeight="false" outlineLevel="0" collapsed="false">
      <c r="A2170" s="1" t="s">
        <v>3320</v>
      </c>
      <c r="B2170" s="1" t="s">
        <v>3320</v>
      </c>
      <c r="C2170" s="2" t="s">
        <v>3321</v>
      </c>
      <c r="D2170" s="2" t="s">
        <v>118</v>
      </c>
      <c r="E2170" s="2" t="s">
        <v>118</v>
      </c>
      <c r="G2170" s="2" t="s">
        <v>31</v>
      </c>
      <c r="H2170" s="2" t="s">
        <v>84</v>
      </c>
      <c r="I2170" s="2" t="s">
        <v>132</v>
      </c>
      <c r="J2170" s="3" t="n">
        <v>2016</v>
      </c>
      <c r="K2170" s="3" t="s">
        <v>48</v>
      </c>
      <c r="O2170" s="3" t="n">
        <v>1</v>
      </c>
      <c r="U2170" s="11" t="n">
        <v>1</v>
      </c>
      <c r="X2170" s="2" t="s">
        <v>3322</v>
      </c>
      <c r="AA2170" s="9"/>
    </row>
    <row r="2171" customFormat="false" ht="10.5" hidden="false" customHeight="false" outlineLevel="0" collapsed="false">
      <c r="A2171" s="1" t="s">
        <v>3323</v>
      </c>
      <c r="B2171" s="1" t="s">
        <v>3324</v>
      </c>
      <c r="C2171" s="2" t="s">
        <v>3325</v>
      </c>
      <c r="D2171" s="2" t="s">
        <v>57</v>
      </c>
      <c r="E2171" s="2" t="s">
        <v>30</v>
      </c>
      <c r="G2171" s="2" t="s">
        <v>31</v>
      </c>
      <c r="H2171" s="2" t="s">
        <v>32</v>
      </c>
      <c r="I2171" s="2" t="s">
        <v>33</v>
      </c>
      <c r="J2171" s="3" t="n">
        <v>2010</v>
      </c>
      <c r="K2171" s="3" t="s">
        <v>43</v>
      </c>
      <c r="R2171" s="3" t="n">
        <v>1</v>
      </c>
      <c r="S2171" s="2"/>
      <c r="U2171" s="11" t="n">
        <f aca="false">SUM(L2171:T2171)</f>
        <v>1</v>
      </c>
      <c r="V2171" s="2" t="s">
        <v>51</v>
      </c>
      <c r="AA2171" s="9"/>
    </row>
    <row r="2172" customFormat="false" ht="10.5" hidden="false" customHeight="false" outlineLevel="0" collapsed="false">
      <c r="A2172" s="10" t="s">
        <v>3326</v>
      </c>
      <c r="B2172" s="10" t="s">
        <v>3326</v>
      </c>
      <c r="C2172" s="2" t="s">
        <v>3327</v>
      </c>
      <c r="D2172" s="2" t="s">
        <v>29</v>
      </c>
      <c r="E2172" s="2" t="s">
        <v>30</v>
      </c>
      <c r="G2172" s="2" t="s">
        <v>31</v>
      </c>
      <c r="H2172" s="2" t="s">
        <v>32</v>
      </c>
      <c r="I2172" s="2" t="s">
        <v>33</v>
      </c>
      <c r="J2172" s="3" t="n">
        <v>2007</v>
      </c>
      <c r="K2172" s="3" t="s">
        <v>43</v>
      </c>
      <c r="L2172" s="3" t="n">
        <v>1</v>
      </c>
      <c r="U2172" s="11" t="n">
        <f aca="false">SUM(L2172:T2172)</f>
        <v>1</v>
      </c>
      <c r="Z2172" s="9"/>
      <c r="AA2172" s="9"/>
    </row>
    <row r="2173" customFormat="false" ht="10.5" hidden="false" customHeight="false" outlineLevel="0" collapsed="false">
      <c r="A2173" s="10" t="s">
        <v>3328</v>
      </c>
      <c r="B2173" s="10" t="s">
        <v>3328</v>
      </c>
      <c r="C2173" s="2" t="s">
        <v>3329</v>
      </c>
      <c r="D2173" s="9" t="s">
        <v>38</v>
      </c>
      <c r="E2173" s="2" t="s">
        <v>30</v>
      </c>
      <c r="G2173" s="2" t="s">
        <v>31</v>
      </c>
      <c r="H2173" s="2" t="s">
        <v>68</v>
      </c>
      <c r="I2173" s="2" t="s">
        <v>69</v>
      </c>
      <c r="J2173" s="3" t="n">
        <v>2021</v>
      </c>
      <c r="K2173" s="3" t="s">
        <v>34</v>
      </c>
      <c r="P2173" s="3" t="n">
        <v>1</v>
      </c>
      <c r="X2173" s="2" t="s">
        <v>3330</v>
      </c>
      <c r="Y2173" s="2" t="s">
        <v>3331</v>
      </c>
      <c r="AA2173" s="2" t="s">
        <v>81</v>
      </c>
    </row>
    <row r="2174" customFormat="false" ht="10.5" hidden="false" customHeight="false" outlineLevel="0" collapsed="false">
      <c r="A2174" s="1" t="s">
        <v>3332</v>
      </c>
      <c r="B2174" s="1" t="s">
        <v>3332</v>
      </c>
      <c r="C2174" s="2" t="s">
        <v>3333</v>
      </c>
      <c r="D2174" s="2" t="s">
        <v>57</v>
      </c>
      <c r="E2174" s="2" t="s">
        <v>30</v>
      </c>
      <c r="G2174" s="2" t="s">
        <v>31</v>
      </c>
      <c r="H2174" s="2" t="s">
        <v>68</v>
      </c>
      <c r="I2174" s="2" t="s">
        <v>69</v>
      </c>
      <c r="J2174" s="3" t="n">
        <v>2019</v>
      </c>
      <c r="K2174" s="3" t="s">
        <v>34</v>
      </c>
      <c r="P2174" s="3" t="n">
        <v>1</v>
      </c>
      <c r="U2174" s="11" t="n">
        <f aca="false">SUM(L2174:T2174)</f>
        <v>1</v>
      </c>
      <c r="V2174" s="2" t="s">
        <v>41</v>
      </c>
      <c r="AA2174" s="9"/>
    </row>
    <row r="2175" customFormat="false" ht="10.5" hidden="false" customHeight="false" outlineLevel="0" collapsed="false">
      <c r="A2175" s="1" t="s">
        <v>3334</v>
      </c>
      <c r="B2175" s="1" t="s">
        <v>3334</v>
      </c>
      <c r="C2175" s="2" t="s">
        <v>3335</v>
      </c>
      <c r="D2175" s="2" t="s">
        <v>101</v>
      </c>
      <c r="E2175" s="2" t="s">
        <v>50</v>
      </c>
      <c r="F2175" s="2" t="s">
        <v>291</v>
      </c>
      <c r="G2175" s="5" t="s">
        <v>212</v>
      </c>
      <c r="H2175" s="2" t="s">
        <v>68</v>
      </c>
      <c r="I2175" s="2" t="s">
        <v>69</v>
      </c>
      <c r="J2175" s="6" t="n">
        <v>1990</v>
      </c>
      <c r="K2175" s="3" t="s">
        <v>54</v>
      </c>
      <c r="L2175" s="6"/>
      <c r="M2175" s="6"/>
      <c r="N2175" s="6" t="n">
        <v>0.5</v>
      </c>
      <c r="O2175" s="6"/>
      <c r="P2175" s="6"/>
      <c r="Q2175" s="6" t="n">
        <v>0.5</v>
      </c>
      <c r="R2175" s="6"/>
      <c r="S2175" s="6"/>
      <c r="T2175" s="6"/>
      <c r="U2175" s="11" t="n">
        <f aca="false">SUM(L2175:T2175)</f>
        <v>1</v>
      </c>
      <c r="V2175" s="2" t="s">
        <v>41</v>
      </c>
      <c r="W2175" s="2" t="s">
        <v>1146</v>
      </c>
      <c r="AA2175" s="9"/>
    </row>
    <row r="2176" customFormat="false" ht="10.5" hidden="false" customHeight="false" outlineLevel="0" collapsed="false">
      <c r="A2176" s="1" t="s">
        <v>3334</v>
      </c>
      <c r="B2176" s="1" t="s">
        <v>3334</v>
      </c>
      <c r="C2176" s="2" t="s">
        <v>3335</v>
      </c>
      <c r="D2176" s="2" t="s">
        <v>121</v>
      </c>
      <c r="E2176" s="2" t="s">
        <v>50</v>
      </c>
      <c r="F2176" s="2" t="s">
        <v>291</v>
      </c>
      <c r="G2176" s="5" t="s">
        <v>31</v>
      </c>
      <c r="H2176" s="2" t="s">
        <v>68</v>
      </c>
      <c r="I2176" s="2" t="s">
        <v>69</v>
      </c>
      <c r="J2176" s="6" t="n">
        <v>2018</v>
      </c>
      <c r="K2176" s="3" t="s">
        <v>34</v>
      </c>
      <c r="L2176" s="6"/>
      <c r="M2176" s="6"/>
      <c r="N2176" s="6"/>
      <c r="O2176" s="6"/>
      <c r="P2176" s="6"/>
      <c r="Q2176" s="6" t="n">
        <v>1</v>
      </c>
      <c r="R2176" s="6"/>
      <c r="S2176" s="6"/>
      <c r="T2176" s="6"/>
      <c r="U2176" s="11" t="n">
        <f aca="false">SUM(L2176:T2176)</f>
        <v>1</v>
      </c>
      <c r="V2176" s="2" t="s">
        <v>41</v>
      </c>
      <c r="W2176" s="2" t="s">
        <v>1146</v>
      </c>
      <c r="AA2176" s="9" t="s">
        <v>3090</v>
      </c>
    </row>
    <row r="2177" customFormat="false" ht="10.5" hidden="false" customHeight="false" outlineLevel="0" collapsed="false">
      <c r="A2177" s="1" t="s">
        <v>3334</v>
      </c>
      <c r="B2177" s="1" t="s">
        <v>3334</v>
      </c>
      <c r="C2177" s="2" t="s">
        <v>3335</v>
      </c>
      <c r="D2177" s="9" t="s">
        <v>49</v>
      </c>
      <c r="E2177" s="2" t="s">
        <v>50</v>
      </c>
      <c r="F2177" s="2" t="s">
        <v>291</v>
      </c>
      <c r="G2177" s="9" t="s">
        <v>31</v>
      </c>
      <c r="H2177" s="2" t="s">
        <v>68</v>
      </c>
      <c r="I2177" s="2" t="s">
        <v>69</v>
      </c>
      <c r="J2177" s="3" t="n">
        <v>1897</v>
      </c>
      <c r="K2177" s="3" t="s">
        <v>115</v>
      </c>
      <c r="Q2177" s="3" t="n">
        <v>1</v>
      </c>
      <c r="U2177" s="11" t="n">
        <f aca="false">SUM(L2177:T2177)</f>
        <v>1</v>
      </c>
      <c r="V2177" s="2" t="s">
        <v>41</v>
      </c>
      <c r="W2177" s="2" t="s">
        <v>1146</v>
      </c>
      <c r="AA2177" s="9"/>
    </row>
    <row r="2178" customFormat="false" ht="10.5" hidden="false" customHeight="false" outlineLevel="0" collapsed="false">
      <c r="A2178" s="1" t="s">
        <v>3336</v>
      </c>
      <c r="B2178" s="1" t="s">
        <v>3336</v>
      </c>
      <c r="C2178" s="2" t="s">
        <v>3337</v>
      </c>
      <c r="D2178" s="2" t="s">
        <v>101</v>
      </c>
      <c r="E2178" s="2" t="s">
        <v>50</v>
      </c>
      <c r="G2178" s="5" t="s">
        <v>31</v>
      </c>
      <c r="H2178" s="2" t="s">
        <v>68</v>
      </c>
      <c r="I2178" s="2" t="s">
        <v>69</v>
      </c>
      <c r="J2178" s="6" t="n">
        <v>2017</v>
      </c>
      <c r="K2178" s="3" t="s">
        <v>48</v>
      </c>
      <c r="L2178" s="6"/>
      <c r="M2178" s="6"/>
      <c r="N2178" s="6"/>
      <c r="O2178" s="6"/>
      <c r="P2178" s="6"/>
      <c r="Q2178" s="6" t="n">
        <v>1</v>
      </c>
      <c r="R2178" s="6"/>
      <c r="S2178" s="6"/>
      <c r="T2178" s="6"/>
      <c r="U2178" s="11" t="n">
        <f aca="false">SUM(L2178:T2178)</f>
        <v>1</v>
      </c>
      <c r="V2178" s="2" t="s">
        <v>51</v>
      </c>
      <c r="AA2178" s="9"/>
    </row>
    <row r="2179" s="2" customFormat="true" ht="10.5" hidden="false" customHeight="false" outlineLevel="0" collapsed="false">
      <c r="A2179" s="1" t="s">
        <v>3336</v>
      </c>
      <c r="B2179" s="1" t="s">
        <v>3336</v>
      </c>
      <c r="C2179" s="2" t="s">
        <v>3337</v>
      </c>
      <c r="D2179" s="2" t="s">
        <v>192</v>
      </c>
      <c r="E2179" s="2" t="s">
        <v>50</v>
      </c>
      <c r="G2179" s="5" t="s">
        <v>31</v>
      </c>
      <c r="H2179" s="2" t="s">
        <v>68</v>
      </c>
      <c r="I2179" s="2" t="s">
        <v>69</v>
      </c>
      <c r="J2179" s="6" t="n">
        <v>2015</v>
      </c>
      <c r="K2179" s="3" t="s">
        <v>48</v>
      </c>
      <c r="L2179" s="6"/>
      <c r="M2179" s="6"/>
      <c r="N2179" s="6"/>
      <c r="O2179" s="6" t="n">
        <v>1</v>
      </c>
      <c r="P2179" s="6"/>
      <c r="Q2179" s="6"/>
      <c r="R2179" s="6"/>
      <c r="S2179" s="6"/>
      <c r="U2179" s="11" t="n">
        <f aca="false">SUM(L2179:S2179)</f>
        <v>1</v>
      </c>
      <c r="V2179" s="2" t="s">
        <v>62</v>
      </c>
      <c r="AA2179" s="9"/>
    </row>
    <row r="2180" customFormat="false" ht="10.5" hidden="false" customHeight="false" outlineLevel="0" collapsed="false">
      <c r="A2180" s="1" t="s">
        <v>3336</v>
      </c>
      <c r="B2180" s="1" t="s">
        <v>3336</v>
      </c>
      <c r="C2180" s="2" t="s">
        <v>3337</v>
      </c>
      <c r="D2180" s="2" t="s">
        <v>121</v>
      </c>
      <c r="E2180" s="2" t="s">
        <v>50</v>
      </c>
      <c r="G2180" s="5" t="s">
        <v>31</v>
      </c>
      <c r="H2180" s="2" t="s">
        <v>68</v>
      </c>
      <c r="I2180" s="2" t="s">
        <v>69</v>
      </c>
      <c r="J2180" s="6" t="n">
        <v>1976</v>
      </c>
      <c r="K2180" s="3" t="s">
        <v>116</v>
      </c>
      <c r="L2180" s="6"/>
      <c r="M2180" s="6"/>
      <c r="N2180" s="6"/>
      <c r="O2180" s="6" t="n">
        <v>0.5</v>
      </c>
      <c r="P2180" s="6"/>
      <c r="Q2180" s="6" t="n">
        <v>0.5</v>
      </c>
      <c r="R2180" s="6"/>
      <c r="S2180" s="6"/>
      <c r="T2180" s="6"/>
      <c r="U2180" s="11" t="n">
        <f aca="false">SUM(L2180:T2180)</f>
        <v>1</v>
      </c>
      <c r="AA2180" s="9"/>
    </row>
    <row r="2181" customFormat="false" ht="10.5" hidden="false" customHeight="false" outlineLevel="0" collapsed="false">
      <c r="A2181" s="1" t="s">
        <v>3338</v>
      </c>
      <c r="B2181" s="1" t="s">
        <v>3338</v>
      </c>
      <c r="C2181" s="2" t="s">
        <v>3339</v>
      </c>
      <c r="D2181" s="9" t="s">
        <v>49</v>
      </c>
      <c r="E2181" s="2" t="s">
        <v>50</v>
      </c>
      <c r="G2181" s="9" t="s">
        <v>31</v>
      </c>
      <c r="H2181" s="2" t="s">
        <v>68</v>
      </c>
      <c r="I2181" s="2" t="s">
        <v>69</v>
      </c>
      <c r="J2181" s="3" t="n">
        <v>2010</v>
      </c>
      <c r="K2181" s="3" t="s">
        <v>43</v>
      </c>
      <c r="O2181" s="3" t="n">
        <v>0.5</v>
      </c>
      <c r="Q2181" s="3" t="n">
        <v>0.5</v>
      </c>
      <c r="U2181" s="11" t="n">
        <f aca="false">SUM(L2181:T2181)</f>
        <v>1</v>
      </c>
      <c r="V2181" s="2" t="s">
        <v>62</v>
      </c>
      <c r="AA2181" s="9"/>
    </row>
    <row r="2182" customFormat="false" ht="10.5" hidden="false" customHeight="false" outlineLevel="0" collapsed="false">
      <c r="A2182" s="10" t="s">
        <v>3340</v>
      </c>
      <c r="B2182" s="10" t="s">
        <v>3340</v>
      </c>
      <c r="C2182" s="2" t="s">
        <v>3341</v>
      </c>
      <c r="D2182" s="9" t="s">
        <v>57</v>
      </c>
      <c r="E2182" s="9" t="s">
        <v>30</v>
      </c>
      <c r="F2182" s="9"/>
      <c r="G2182" s="13" t="s">
        <v>31</v>
      </c>
      <c r="H2182" s="2" t="s">
        <v>68</v>
      </c>
      <c r="I2182" s="2" t="s">
        <v>69</v>
      </c>
      <c r="J2182" s="2" t="n">
        <v>2002</v>
      </c>
      <c r="K2182" s="3" t="s">
        <v>65</v>
      </c>
      <c r="P2182" s="3" t="n">
        <v>0.5</v>
      </c>
      <c r="R2182" s="3" t="n">
        <v>0.5</v>
      </c>
      <c r="U2182" s="11" t="n">
        <f aca="false">SUM(L2182:T2182)</f>
        <v>1</v>
      </c>
      <c r="X2182" s="2" t="s">
        <v>1313</v>
      </c>
      <c r="Y2182" s="2" t="s">
        <v>1314</v>
      </c>
      <c r="Z2182" s="2" t="s">
        <v>693</v>
      </c>
    </row>
    <row r="2183" customFormat="false" ht="10.5" hidden="false" customHeight="false" outlineLevel="0" collapsed="false">
      <c r="A2183" s="10" t="s">
        <v>3342</v>
      </c>
      <c r="B2183" s="10" t="s">
        <v>3342</v>
      </c>
      <c r="C2183" s="2" t="s">
        <v>3343</v>
      </c>
      <c r="D2183" s="2" t="s">
        <v>38</v>
      </c>
      <c r="E2183" s="2" t="s">
        <v>30</v>
      </c>
      <c r="G2183" s="2" t="s">
        <v>31</v>
      </c>
      <c r="H2183" s="2" t="s">
        <v>32</v>
      </c>
      <c r="I2183" s="2" t="s">
        <v>33</v>
      </c>
      <c r="J2183" s="3" t="n">
        <v>2019</v>
      </c>
      <c r="K2183" s="3" t="s">
        <v>34</v>
      </c>
      <c r="M2183" s="3" t="n">
        <v>1</v>
      </c>
      <c r="T2183" s="2"/>
      <c r="U2183" s="11" t="n">
        <f aca="false">SUM(L2183:S2183)</f>
        <v>1</v>
      </c>
      <c r="V2183" s="2" t="s">
        <v>62</v>
      </c>
      <c r="Z2183" s="9"/>
      <c r="AA2183" s="9"/>
    </row>
    <row r="2184" customFormat="false" ht="10.5" hidden="false" customHeight="false" outlineLevel="0" collapsed="false">
      <c r="A2184" s="10" t="s">
        <v>3342</v>
      </c>
      <c r="B2184" s="10" t="s">
        <v>3342</v>
      </c>
      <c r="C2184" s="2" t="s">
        <v>3343</v>
      </c>
      <c r="D2184" s="2" t="s">
        <v>29</v>
      </c>
      <c r="E2184" s="2" t="s">
        <v>30</v>
      </c>
      <c r="G2184" s="2" t="s">
        <v>31</v>
      </c>
      <c r="H2184" s="2" t="s">
        <v>32</v>
      </c>
      <c r="I2184" s="2" t="s">
        <v>33</v>
      </c>
      <c r="J2184" s="3" t="n">
        <v>2016</v>
      </c>
      <c r="K2184" s="3" t="s">
        <v>48</v>
      </c>
      <c r="M2184" s="3" t="n">
        <v>1</v>
      </c>
      <c r="T2184" s="2"/>
      <c r="U2184" s="11" t="n">
        <f aca="false">SUM(L2184:S2184)</f>
        <v>1</v>
      </c>
      <c r="Z2184" s="9"/>
      <c r="AA2184" s="9"/>
    </row>
    <row r="2185" customFormat="false" ht="10.5" hidden="false" customHeight="false" outlineLevel="0" collapsed="false">
      <c r="A2185" s="1" t="s">
        <v>3344</v>
      </c>
      <c r="B2185" s="1" t="s">
        <v>3344</v>
      </c>
      <c r="C2185" s="2" t="s">
        <v>3345</v>
      </c>
      <c r="D2185" s="9" t="s">
        <v>49</v>
      </c>
      <c r="E2185" s="2" t="s">
        <v>50</v>
      </c>
      <c r="G2185" s="2" t="s">
        <v>31</v>
      </c>
      <c r="H2185" s="2" t="s">
        <v>84</v>
      </c>
      <c r="I2185" s="2" t="s">
        <v>85</v>
      </c>
      <c r="J2185" s="3" t="n">
        <v>1990</v>
      </c>
      <c r="K2185" s="3" t="s">
        <v>54</v>
      </c>
      <c r="Q2185" s="3" t="n">
        <v>1</v>
      </c>
      <c r="U2185" s="11" t="n">
        <f aca="false">SUM(L2185:T2185)</f>
        <v>1</v>
      </c>
      <c r="V2185" s="2" t="s">
        <v>41</v>
      </c>
      <c r="W2185" s="2" t="s">
        <v>2042</v>
      </c>
      <c r="AA2185" s="9" t="s">
        <v>3346</v>
      </c>
    </row>
    <row r="2186" customFormat="false" ht="10.5" hidden="false" customHeight="false" outlineLevel="0" collapsed="false">
      <c r="A2186" s="1" t="s">
        <v>3347</v>
      </c>
      <c r="B2186" s="1" t="s">
        <v>3347</v>
      </c>
      <c r="C2186" s="2" t="s">
        <v>3348</v>
      </c>
      <c r="D2186" s="2" t="s">
        <v>29</v>
      </c>
      <c r="E2186" s="2" t="s">
        <v>30</v>
      </c>
      <c r="G2186" s="2" t="s">
        <v>31</v>
      </c>
      <c r="H2186" s="2" t="s">
        <v>68</v>
      </c>
      <c r="I2186" s="2" t="s">
        <v>69</v>
      </c>
      <c r="J2186" s="3" t="n">
        <v>1977</v>
      </c>
      <c r="K2186" s="3" t="s">
        <v>116</v>
      </c>
      <c r="T2186" s="3" t="n">
        <v>1</v>
      </c>
      <c r="U2186" s="11" t="n">
        <f aca="false">SUM(L2186:T2186)</f>
        <v>1</v>
      </c>
      <c r="AA2186" s="9"/>
    </row>
    <row r="2187" customFormat="false" ht="10.5" hidden="false" customHeight="false" outlineLevel="0" collapsed="false">
      <c r="A2187" s="1" t="s">
        <v>3349</v>
      </c>
      <c r="B2187" s="2" t="s">
        <v>3350</v>
      </c>
      <c r="C2187" s="2" t="s">
        <v>3351</v>
      </c>
      <c r="D2187" s="2" t="s">
        <v>121</v>
      </c>
      <c r="E2187" s="2" t="s">
        <v>50</v>
      </c>
      <c r="G2187" s="5" t="s">
        <v>31</v>
      </c>
      <c r="H2187" s="2" t="s">
        <v>68</v>
      </c>
      <c r="I2187" s="2" t="s">
        <v>69</v>
      </c>
      <c r="J2187" s="6" t="n">
        <v>1994</v>
      </c>
      <c r="K2187" s="3" t="s">
        <v>148</v>
      </c>
      <c r="L2187" s="6"/>
      <c r="M2187" s="6"/>
      <c r="N2187" s="6"/>
      <c r="O2187" s="6"/>
      <c r="P2187" s="6" t="n">
        <v>0.5</v>
      </c>
      <c r="Q2187" s="6" t="n">
        <v>0.5</v>
      </c>
      <c r="R2187" s="6"/>
      <c r="S2187" s="6"/>
      <c r="T2187" s="6"/>
      <c r="U2187" s="11" t="n">
        <f aca="false">SUM(L2187:T2187)</f>
        <v>1</v>
      </c>
      <c r="Z2187" s="2" t="s">
        <v>3352</v>
      </c>
      <c r="AA2187" s="2" t="s">
        <v>3352</v>
      </c>
    </row>
    <row r="2188" customFormat="false" ht="10.5" hidden="false" customHeight="false" outlineLevel="0" collapsed="false">
      <c r="A2188" s="1" t="s">
        <v>3353</v>
      </c>
      <c r="B2188" s="1" t="s">
        <v>3354</v>
      </c>
      <c r="C2188" s="2" t="s">
        <v>3355</v>
      </c>
      <c r="D2188" s="2" t="s">
        <v>42</v>
      </c>
      <c r="E2188" s="2" t="s">
        <v>30</v>
      </c>
      <c r="G2188" s="2" t="s">
        <v>31</v>
      </c>
      <c r="H2188" s="2" t="s">
        <v>68</v>
      </c>
      <c r="I2188" s="2" t="s">
        <v>69</v>
      </c>
      <c r="J2188" s="3" t="n">
        <v>1950</v>
      </c>
      <c r="K2188" s="3" t="s">
        <v>115</v>
      </c>
      <c r="P2188" s="3" t="n">
        <v>1</v>
      </c>
      <c r="U2188" s="11" t="n">
        <f aca="false">SUM(L2188:T2188)</f>
        <v>1</v>
      </c>
      <c r="V2188" s="2" t="s">
        <v>62</v>
      </c>
      <c r="AA2188" s="9"/>
    </row>
    <row r="2189" customFormat="false" ht="10.5" hidden="false" customHeight="false" outlineLevel="0" collapsed="false">
      <c r="A2189" s="1" t="s">
        <v>3356</v>
      </c>
      <c r="B2189" s="1" t="s">
        <v>3357</v>
      </c>
      <c r="C2189" s="2" t="s">
        <v>3358</v>
      </c>
      <c r="D2189" s="2" t="s">
        <v>57</v>
      </c>
      <c r="E2189" s="2" t="s">
        <v>30</v>
      </c>
      <c r="G2189" s="2" t="s">
        <v>31</v>
      </c>
      <c r="H2189" s="2" t="s">
        <v>32</v>
      </c>
      <c r="I2189" s="2" t="s">
        <v>33</v>
      </c>
      <c r="J2189" s="3" t="n">
        <v>2008</v>
      </c>
      <c r="K2189" s="3" t="s">
        <v>43</v>
      </c>
      <c r="R2189" s="3" t="n">
        <v>1</v>
      </c>
      <c r="S2189" s="2"/>
      <c r="U2189" s="11" t="n">
        <f aca="false">SUM(L2189:T2189)</f>
        <v>1</v>
      </c>
      <c r="V2189" s="2" t="s">
        <v>51</v>
      </c>
      <c r="AA2189" s="9"/>
    </row>
    <row r="2190" customFormat="false" ht="10.5" hidden="false" customHeight="false" outlineLevel="0" collapsed="false">
      <c r="A2190" s="1" t="s">
        <v>3356</v>
      </c>
      <c r="B2190" s="1" t="s">
        <v>3357</v>
      </c>
      <c r="C2190" s="2" t="s">
        <v>3358</v>
      </c>
      <c r="D2190" s="2" t="s">
        <v>29</v>
      </c>
      <c r="E2190" s="2" t="s">
        <v>30</v>
      </c>
      <c r="G2190" s="2" t="s">
        <v>31</v>
      </c>
      <c r="H2190" s="2" t="s">
        <v>32</v>
      </c>
      <c r="I2190" s="2" t="s">
        <v>33</v>
      </c>
      <c r="J2190" s="3" t="n">
        <v>2017</v>
      </c>
      <c r="K2190" s="3" t="s">
        <v>48</v>
      </c>
      <c r="R2190" s="3" t="n">
        <v>1</v>
      </c>
      <c r="S2190" s="2"/>
      <c r="U2190" s="11" t="n">
        <f aca="false">SUM(L2190:T2190)</f>
        <v>1</v>
      </c>
      <c r="AA2190" s="9"/>
    </row>
    <row r="2191" customFormat="false" ht="10.5" hidden="false" customHeight="false" outlineLevel="0" collapsed="false">
      <c r="A2191" s="5" t="s">
        <v>3359</v>
      </c>
      <c r="B2191" s="5" t="s">
        <v>3359</v>
      </c>
      <c r="C2191" s="2" t="s">
        <v>3360</v>
      </c>
      <c r="D2191" s="9" t="s">
        <v>42</v>
      </c>
      <c r="E2191" s="2" t="s">
        <v>30</v>
      </c>
      <c r="F2191" s="3" t="s">
        <v>78</v>
      </c>
      <c r="G2191" s="2" t="s">
        <v>31</v>
      </c>
      <c r="H2191" s="2" t="s">
        <v>32</v>
      </c>
      <c r="I2191" s="2" t="s">
        <v>33</v>
      </c>
      <c r="J2191" s="3" t="n">
        <v>2021</v>
      </c>
      <c r="K2191" s="3" t="s">
        <v>34</v>
      </c>
      <c r="R2191" s="3" t="n">
        <v>1</v>
      </c>
      <c r="S2191" s="2"/>
      <c r="U2191" s="11" t="n">
        <f aca="false">SUM(L2191:T2191)</f>
        <v>1</v>
      </c>
      <c r="X2191" s="2" t="s">
        <v>79</v>
      </c>
      <c r="Y2191" s="2" t="s">
        <v>80</v>
      </c>
      <c r="AA2191" s="2" t="s">
        <v>81</v>
      </c>
    </row>
    <row r="2192" customFormat="false" ht="12" hidden="false" customHeight="false" outlineLevel="0" collapsed="false">
      <c r="A2192" s="1" t="s">
        <v>3361</v>
      </c>
      <c r="B2192" s="1" t="s">
        <v>3361</v>
      </c>
      <c r="C2192" s="2" t="s">
        <v>3362</v>
      </c>
      <c r="D2192" s="2" t="s">
        <v>118</v>
      </c>
      <c r="E2192" s="2" t="s">
        <v>118</v>
      </c>
      <c r="G2192" s="2" t="s">
        <v>212</v>
      </c>
      <c r="H2192" s="2" t="s">
        <v>84</v>
      </c>
      <c r="I2192" s="2" t="s">
        <v>132</v>
      </c>
      <c r="J2192" s="3" t="n">
        <v>2008</v>
      </c>
      <c r="K2192" s="3" t="s">
        <v>43</v>
      </c>
      <c r="U2192" s="11" t="n">
        <v>0</v>
      </c>
      <c r="X2192" s="19" t="s">
        <v>3363</v>
      </c>
      <c r="AA2192" s="9"/>
    </row>
    <row r="2193" customFormat="false" ht="10.5" hidden="false" customHeight="false" outlineLevel="0" collapsed="false">
      <c r="A2193" s="1" t="s">
        <v>3364</v>
      </c>
      <c r="B2193" s="1" t="s">
        <v>3364</v>
      </c>
      <c r="C2193" s="2" t="s">
        <v>3365</v>
      </c>
      <c r="D2193" s="9" t="s">
        <v>49</v>
      </c>
      <c r="E2193" s="2" t="s">
        <v>50</v>
      </c>
      <c r="G2193" s="9" t="s">
        <v>31</v>
      </c>
      <c r="H2193" s="2" t="s">
        <v>68</v>
      </c>
      <c r="I2193" s="2" t="s">
        <v>69</v>
      </c>
      <c r="J2193" s="3" t="n">
        <v>1986</v>
      </c>
      <c r="K2193" s="3" t="s">
        <v>111</v>
      </c>
      <c r="O2193" s="3" t="n">
        <v>0.5</v>
      </c>
      <c r="Q2193" s="3" t="n">
        <v>0.5</v>
      </c>
      <c r="U2193" s="11" t="n">
        <f aca="false">SUM(L2193:T2193)</f>
        <v>1</v>
      </c>
      <c r="V2193" s="2" t="s">
        <v>41</v>
      </c>
      <c r="AA2193" s="9"/>
    </row>
    <row r="2194" customFormat="false" ht="10.5" hidden="false" customHeight="false" outlineLevel="0" collapsed="false">
      <c r="A2194" s="10" t="s">
        <v>3366</v>
      </c>
      <c r="B2194" s="10" t="s">
        <v>3366</v>
      </c>
      <c r="C2194" s="2" t="s">
        <v>3367</v>
      </c>
      <c r="D2194" s="2" t="s">
        <v>38</v>
      </c>
      <c r="E2194" s="2" t="s">
        <v>30</v>
      </c>
      <c r="G2194" s="2" t="s">
        <v>31</v>
      </c>
      <c r="H2194" s="2" t="s">
        <v>68</v>
      </c>
      <c r="I2194" s="2" t="s">
        <v>69</v>
      </c>
      <c r="J2194" s="3" t="n">
        <v>1977</v>
      </c>
      <c r="K2194" s="3" t="s">
        <v>116</v>
      </c>
      <c r="M2194" s="3" t="n">
        <v>0.333</v>
      </c>
      <c r="P2194" s="3" t="n">
        <v>0.333</v>
      </c>
      <c r="Q2194" s="3" t="n">
        <v>0.333</v>
      </c>
      <c r="U2194" s="11" t="n">
        <f aca="false">SUM(L2194:T2194)</f>
        <v>0.999</v>
      </c>
      <c r="V2194" s="2" t="s">
        <v>41</v>
      </c>
      <c r="Z2194" s="9"/>
      <c r="AA2194" s="9"/>
    </row>
    <row r="2195" customFormat="false" ht="10.5" hidden="false" customHeight="false" outlineLevel="0" collapsed="false">
      <c r="A2195" s="10" t="s">
        <v>3366</v>
      </c>
      <c r="B2195" s="10" t="s">
        <v>3366</v>
      </c>
      <c r="C2195" s="2" t="s">
        <v>3367</v>
      </c>
      <c r="D2195" s="2" t="s">
        <v>57</v>
      </c>
      <c r="E2195" s="2" t="s">
        <v>30</v>
      </c>
      <c r="G2195" s="2" t="s">
        <v>31</v>
      </c>
      <c r="H2195" s="2" t="s">
        <v>68</v>
      </c>
      <c r="I2195" s="2" t="s">
        <v>69</v>
      </c>
      <c r="J2195" s="3" t="n">
        <v>2007</v>
      </c>
      <c r="K2195" s="3" t="s">
        <v>43</v>
      </c>
      <c r="M2195" s="3" t="n">
        <v>0.25</v>
      </c>
      <c r="O2195" s="3" t="n">
        <v>0.25</v>
      </c>
      <c r="P2195" s="3" t="n">
        <v>0.25</v>
      </c>
      <c r="Q2195" s="3" t="n">
        <v>0.25</v>
      </c>
      <c r="U2195" s="11" t="n">
        <f aca="false">SUM(L2195:T2195)</f>
        <v>1</v>
      </c>
      <c r="V2195" s="2" t="s">
        <v>44</v>
      </c>
      <c r="Y2195" s="5"/>
      <c r="Z2195" s="9"/>
      <c r="AA2195" s="9"/>
    </row>
    <row r="2196" customFormat="false" ht="10.5" hidden="false" customHeight="false" outlineLevel="0" collapsed="false">
      <c r="A2196" s="1" t="s">
        <v>3368</v>
      </c>
      <c r="B2196" s="1" t="s">
        <v>3368</v>
      </c>
      <c r="C2196" s="2" t="s">
        <v>3369</v>
      </c>
      <c r="D2196" s="2" t="s">
        <v>38</v>
      </c>
      <c r="E2196" s="2" t="s">
        <v>30</v>
      </c>
      <c r="G2196" s="2" t="s">
        <v>31</v>
      </c>
      <c r="H2196" s="2" t="s">
        <v>84</v>
      </c>
      <c r="I2196" s="2" t="s">
        <v>85</v>
      </c>
      <c r="J2196" s="3" t="n">
        <v>1968</v>
      </c>
      <c r="K2196" s="3" t="s">
        <v>115</v>
      </c>
      <c r="N2196" s="3" t="n">
        <v>1</v>
      </c>
      <c r="U2196" s="11" t="n">
        <f aca="false">SUM(L2196:T2196)</f>
        <v>1</v>
      </c>
      <c r="V2196" s="2" t="s">
        <v>41</v>
      </c>
      <c r="AA2196" s="9"/>
    </row>
    <row r="2197" customFormat="false" ht="10.5" hidden="false" customHeight="false" outlineLevel="0" collapsed="false">
      <c r="A2197" s="1" t="s">
        <v>3368</v>
      </c>
      <c r="B2197" s="1" t="s">
        <v>3368</v>
      </c>
      <c r="C2197" s="2" t="s">
        <v>3369</v>
      </c>
      <c r="D2197" s="9" t="s">
        <v>57</v>
      </c>
      <c r="E2197" s="9" t="s">
        <v>30</v>
      </c>
      <c r="F2197" s="9"/>
      <c r="G2197" s="13" t="s">
        <v>31</v>
      </c>
      <c r="H2197" s="2" t="s">
        <v>84</v>
      </c>
      <c r="I2197" s="2" t="s">
        <v>85</v>
      </c>
      <c r="J2197" s="2" t="n">
        <v>2013</v>
      </c>
      <c r="K2197" s="3" t="s">
        <v>48</v>
      </c>
      <c r="N2197" s="3" t="n">
        <v>0.5</v>
      </c>
      <c r="P2197" s="3" t="n">
        <v>0.5</v>
      </c>
      <c r="U2197" s="11" t="n">
        <f aca="false">SUM(L2197:T2197)</f>
        <v>1</v>
      </c>
      <c r="X2197" s="2" t="s">
        <v>1141</v>
      </c>
      <c r="Y2197" s="2" t="s">
        <v>1142</v>
      </c>
      <c r="Z2197" s="2" t="s">
        <v>1143</v>
      </c>
    </row>
    <row r="2198" customFormat="false" ht="10.5" hidden="false" customHeight="false" outlineLevel="0" collapsed="false">
      <c r="A2198" s="1" t="s">
        <v>3368</v>
      </c>
      <c r="B2198" s="1" t="s">
        <v>3368</v>
      </c>
      <c r="C2198" s="2" t="s">
        <v>3369</v>
      </c>
      <c r="D2198" s="2" t="s">
        <v>101</v>
      </c>
      <c r="E2198" s="2" t="s">
        <v>50</v>
      </c>
      <c r="G2198" s="5" t="s">
        <v>31</v>
      </c>
      <c r="H2198" s="2" t="s">
        <v>84</v>
      </c>
      <c r="I2198" s="2" t="s">
        <v>85</v>
      </c>
      <c r="J2198" s="6" t="n">
        <v>1988</v>
      </c>
      <c r="K2198" s="3" t="s">
        <v>54</v>
      </c>
      <c r="L2198" s="6"/>
      <c r="M2198" s="24"/>
      <c r="N2198" s="24" t="n">
        <v>0.333333</v>
      </c>
      <c r="O2198" s="24"/>
      <c r="P2198" s="24" t="n">
        <v>0.333333</v>
      </c>
      <c r="Q2198" s="24" t="n">
        <v>0.333333</v>
      </c>
      <c r="R2198" s="6"/>
      <c r="S2198" s="6"/>
      <c r="T2198" s="6"/>
      <c r="U2198" s="11" t="n">
        <f aca="false">SUM(L2198:T2198)</f>
        <v>0.999999</v>
      </c>
      <c r="V2198" s="2" t="s">
        <v>41</v>
      </c>
      <c r="AA2198" s="9"/>
    </row>
    <row r="2199" customFormat="false" ht="10.5" hidden="false" customHeight="false" outlineLevel="0" collapsed="false">
      <c r="A2199" s="1" t="s">
        <v>3368</v>
      </c>
      <c r="B2199" s="1" t="s">
        <v>3368</v>
      </c>
      <c r="C2199" s="2" t="s">
        <v>3369</v>
      </c>
      <c r="D2199" s="2" t="s">
        <v>42</v>
      </c>
      <c r="E2199" s="2" t="s">
        <v>30</v>
      </c>
      <c r="G2199" s="2" t="s">
        <v>31</v>
      </c>
      <c r="H2199" s="2" t="s">
        <v>84</v>
      </c>
      <c r="I2199" s="2" t="s">
        <v>85</v>
      </c>
      <c r="J2199" s="3" t="n">
        <v>1994</v>
      </c>
      <c r="K2199" s="3" t="s">
        <v>148</v>
      </c>
      <c r="N2199" s="3" t="n">
        <v>1</v>
      </c>
      <c r="U2199" s="11" t="n">
        <f aca="false">SUM(L2199:T2199)</f>
        <v>1</v>
      </c>
      <c r="V2199" s="2" t="s">
        <v>62</v>
      </c>
      <c r="AA2199" s="9"/>
    </row>
    <row r="2200" customFormat="false" ht="10.5" hidden="false" customHeight="false" outlineLevel="0" collapsed="false">
      <c r="A2200" s="1" t="s">
        <v>3370</v>
      </c>
      <c r="B2200" s="1" t="s">
        <v>3371</v>
      </c>
      <c r="C2200" s="2" t="s">
        <v>3372</v>
      </c>
      <c r="D2200" s="2" t="s">
        <v>121</v>
      </c>
      <c r="E2200" s="2" t="s">
        <v>50</v>
      </c>
      <c r="G2200" s="5" t="s">
        <v>31</v>
      </c>
      <c r="H2200" s="2" t="s">
        <v>32</v>
      </c>
      <c r="I2200" s="2" t="s">
        <v>33</v>
      </c>
      <c r="J2200" s="6" t="n">
        <v>2008</v>
      </c>
      <c r="K2200" s="3" t="s">
        <v>43</v>
      </c>
      <c r="L2200" s="6" t="n">
        <v>0.5</v>
      </c>
      <c r="N2200" s="6"/>
      <c r="O2200" s="6"/>
      <c r="P2200" s="6" t="n">
        <v>0.5</v>
      </c>
      <c r="Q2200" s="6"/>
      <c r="R2200" s="6"/>
      <c r="S2200" s="6"/>
      <c r="T2200" s="6"/>
      <c r="U2200" s="11" t="n">
        <f aca="false">SUM(L2200:T2200)</f>
        <v>1</v>
      </c>
      <c r="AA2200" s="9"/>
    </row>
    <row r="2201" customFormat="false" ht="10.5" hidden="false" customHeight="false" outlineLevel="0" collapsed="false">
      <c r="A2201" s="1" t="s">
        <v>3373</v>
      </c>
      <c r="B2201" s="1" t="s">
        <v>3373</v>
      </c>
      <c r="C2201" s="2" t="s">
        <v>3374</v>
      </c>
      <c r="D2201" s="2" t="s">
        <v>121</v>
      </c>
      <c r="E2201" s="2" t="s">
        <v>50</v>
      </c>
      <c r="G2201" s="5" t="s">
        <v>31</v>
      </c>
      <c r="H2201" s="2" t="s">
        <v>68</v>
      </c>
      <c r="I2201" s="2" t="s">
        <v>69</v>
      </c>
      <c r="J2201" s="6" t="n">
        <v>2016</v>
      </c>
      <c r="K2201" s="3" t="s">
        <v>48</v>
      </c>
      <c r="L2201" s="35"/>
      <c r="M2201" s="35"/>
      <c r="N2201" s="35"/>
      <c r="O2201" s="35"/>
      <c r="P2201" s="35" t="n">
        <v>1</v>
      </c>
      <c r="Q2201" s="35"/>
      <c r="R2201" s="35"/>
      <c r="S2201" s="35"/>
      <c r="T2201" s="35"/>
      <c r="U2201" s="11" t="n">
        <f aca="false">SUM(L2201:T2201)</f>
        <v>1</v>
      </c>
      <c r="AA2201" s="9"/>
    </row>
    <row r="2202" customFormat="false" ht="10.5" hidden="false" customHeight="false" outlineLevel="0" collapsed="false">
      <c r="A2202" s="10" t="s">
        <v>3375</v>
      </c>
      <c r="B2202" s="10" t="s">
        <v>3375</v>
      </c>
      <c r="C2202" s="2" t="s">
        <v>3376</v>
      </c>
      <c r="D2202" s="9" t="s">
        <v>57</v>
      </c>
      <c r="E2202" s="9" t="s">
        <v>30</v>
      </c>
      <c r="F2202" s="9"/>
      <c r="G2202" s="13" t="s">
        <v>31</v>
      </c>
      <c r="H2202" s="2" t="s">
        <v>68</v>
      </c>
      <c r="I2202" s="2" t="s">
        <v>69</v>
      </c>
      <c r="J2202" s="2" t="n">
        <v>2005</v>
      </c>
      <c r="K2202" s="3" t="s">
        <v>65</v>
      </c>
      <c r="P2202" s="3" t="n">
        <v>0.5</v>
      </c>
      <c r="Q2202" s="3" t="n">
        <v>0.5</v>
      </c>
      <c r="U2202" s="11" t="n">
        <f aca="false">SUM(L2202:T2202)</f>
        <v>1</v>
      </c>
      <c r="X2202" s="2" t="s">
        <v>3377</v>
      </c>
      <c r="Y2202" s="2" t="s">
        <v>755</v>
      </c>
      <c r="Z2202" s="2" t="s">
        <v>512</v>
      </c>
    </row>
    <row r="2203" customFormat="false" ht="10.5" hidden="false" customHeight="false" outlineLevel="0" collapsed="false">
      <c r="A2203" s="1" t="s">
        <v>3378</v>
      </c>
      <c r="B2203" s="1" t="s">
        <v>3379</v>
      </c>
      <c r="C2203" s="2" t="s">
        <v>3380</v>
      </c>
      <c r="D2203" s="2" t="s">
        <v>38</v>
      </c>
      <c r="E2203" s="2" t="s">
        <v>30</v>
      </c>
      <c r="G2203" s="2" t="s">
        <v>31</v>
      </c>
      <c r="H2203" s="2" t="s">
        <v>68</v>
      </c>
      <c r="I2203" s="2" t="s">
        <v>69</v>
      </c>
      <c r="J2203" s="3" t="n">
        <v>2015</v>
      </c>
      <c r="K2203" s="3" t="s">
        <v>48</v>
      </c>
      <c r="O2203" s="3" t="n">
        <v>0.5</v>
      </c>
      <c r="R2203" s="3" t="n">
        <v>0.5</v>
      </c>
      <c r="U2203" s="11" t="n">
        <f aca="false">SUM(L2203:T2203)</f>
        <v>1</v>
      </c>
      <c r="V2203" s="2" t="s">
        <v>41</v>
      </c>
      <c r="AA2203" s="9"/>
    </row>
    <row r="2204" customFormat="false" ht="10.5" hidden="false" customHeight="false" outlineLevel="0" collapsed="false">
      <c r="A2204" s="1" t="s">
        <v>3378</v>
      </c>
      <c r="B2204" s="1" t="s">
        <v>3379</v>
      </c>
      <c r="C2204" s="2" t="s">
        <v>3380</v>
      </c>
      <c r="D2204" s="2" t="s">
        <v>57</v>
      </c>
      <c r="E2204" s="2" t="s">
        <v>30</v>
      </c>
      <c r="G2204" s="2" t="s">
        <v>31</v>
      </c>
      <c r="H2204" s="2" t="s">
        <v>68</v>
      </c>
      <c r="I2204" s="2" t="s">
        <v>69</v>
      </c>
      <c r="J2204" s="3" t="n">
        <v>2009</v>
      </c>
      <c r="K2204" s="3" t="s">
        <v>43</v>
      </c>
      <c r="O2204" s="3" t="n">
        <v>0.5</v>
      </c>
      <c r="R2204" s="3" t="n">
        <v>0.5</v>
      </c>
      <c r="U2204" s="11" t="n">
        <f aca="false">SUM(L2204:T2204)</f>
        <v>1</v>
      </c>
      <c r="V2204" s="2" t="s">
        <v>51</v>
      </c>
      <c r="AA2204" s="9"/>
    </row>
    <row r="2205" customFormat="false" ht="10.5" hidden="false" customHeight="false" outlineLevel="0" collapsed="false">
      <c r="A2205" s="1" t="s">
        <v>3378</v>
      </c>
      <c r="B2205" s="1" t="s">
        <v>3379</v>
      </c>
      <c r="C2205" s="2" t="s">
        <v>3380</v>
      </c>
      <c r="D2205" s="9" t="s">
        <v>29</v>
      </c>
      <c r="E2205" s="9" t="s">
        <v>30</v>
      </c>
      <c r="F2205" s="9"/>
      <c r="G2205" s="13" t="s">
        <v>31</v>
      </c>
      <c r="H2205" s="2" t="s">
        <v>68</v>
      </c>
      <c r="I2205" s="2" t="s">
        <v>69</v>
      </c>
      <c r="J2205" s="2" t="n">
        <v>2011</v>
      </c>
      <c r="K2205" s="3" t="s">
        <v>43</v>
      </c>
      <c r="O2205" s="3" t="n">
        <v>0.5</v>
      </c>
      <c r="R2205" s="3" t="n">
        <v>0.5</v>
      </c>
      <c r="U2205" s="11" t="n">
        <f aca="false">SUM(L2205:T2205)</f>
        <v>1</v>
      </c>
      <c r="X2205" s="2" t="s">
        <v>3381</v>
      </c>
      <c r="Y2205" s="2" t="s">
        <v>3382</v>
      </c>
      <c r="Z2205" s="2" t="s">
        <v>385</v>
      </c>
    </row>
    <row r="2206" customFormat="false" ht="10.5" hidden="false" customHeight="false" outlineLevel="0" collapsed="false">
      <c r="A2206" s="10" t="s">
        <v>3383</v>
      </c>
      <c r="B2206" s="10" t="s">
        <v>3383</v>
      </c>
      <c r="C2206" s="2" t="s">
        <v>3384</v>
      </c>
      <c r="D2206" s="2" t="s">
        <v>57</v>
      </c>
      <c r="E2206" s="2" t="s">
        <v>30</v>
      </c>
      <c r="G2206" s="2" t="s">
        <v>31</v>
      </c>
      <c r="H2206" s="2" t="s">
        <v>68</v>
      </c>
      <c r="I2206" s="2" t="s">
        <v>69</v>
      </c>
      <c r="J2206" s="3" t="n">
        <v>2005</v>
      </c>
      <c r="K2206" s="3" t="s">
        <v>65</v>
      </c>
      <c r="Q2206" s="3" t="n">
        <v>1</v>
      </c>
      <c r="U2206" s="11" t="n">
        <f aca="false">SUM(L2206:T2206)</f>
        <v>1</v>
      </c>
      <c r="V2206" s="2" t="s">
        <v>51</v>
      </c>
      <c r="Z2206" s="9"/>
      <c r="AA2206" s="9"/>
    </row>
    <row r="2207" customFormat="false" ht="10.5" hidden="false" customHeight="false" outlineLevel="0" collapsed="false">
      <c r="A2207" s="10" t="s">
        <v>3383</v>
      </c>
      <c r="B2207" s="10" t="s">
        <v>3383</v>
      </c>
      <c r="C2207" s="2" t="s">
        <v>3384</v>
      </c>
      <c r="D2207" s="9" t="s">
        <v>29</v>
      </c>
      <c r="E2207" s="9" t="s">
        <v>30</v>
      </c>
      <c r="F2207" s="9"/>
      <c r="G2207" s="13" t="s">
        <v>31</v>
      </c>
      <c r="H2207" s="2" t="s">
        <v>68</v>
      </c>
      <c r="I2207" s="2" t="s">
        <v>69</v>
      </c>
      <c r="J2207" s="2" t="n">
        <v>2020</v>
      </c>
      <c r="K2207" s="3" t="s">
        <v>34</v>
      </c>
      <c r="N2207" s="3" t="n">
        <v>0.25</v>
      </c>
      <c r="O2207" s="3" t="n">
        <v>0.25</v>
      </c>
      <c r="Q2207" s="3" t="n">
        <v>0.25</v>
      </c>
      <c r="R2207" s="3" t="n">
        <v>0.25</v>
      </c>
      <c r="U2207" s="11" t="n">
        <f aca="false">SUM(L2207:T2207)</f>
        <v>1</v>
      </c>
      <c r="X2207" s="2" t="s">
        <v>3385</v>
      </c>
      <c r="Y2207" s="2" t="s">
        <v>3386</v>
      </c>
      <c r="Z2207" s="2" t="s">
        <v>385</v>
      </c>
    </row>
    <row r="2208" customFormat="false" ht="10.5" hidden="false" customHeight="false" outlineLevel="0" collapsed="false">
      <c r="A2208" s="10" t="s">
        <v>3387</v>
      </c>
      <c r="B2208" s="10" t="s">
        <v>3387</v>
      </c>
      <c r="C2208" s="2" t="s">
        <v>3388</v>
      </c>
      <c r="D2208" s="9" t="s">
        <v>57</v>
      </c>
      <c r="E2208" s="9" t="s">
        <v>30</v>
      </c>
      <c r="F2208" s="9"/>
      <c r="G2208" s="13" t="s">
        <v>31</v>
      </c>
      <c r="H2208" s="2" t="s">
        <v>68</v>
      </c>
      <c r="I2208" s="2" t="s">
        <v>69</v>
      </c>
      <c r="J2208" s="2" t="n">
        <v>2014</v>
      </c>
      <c r="K2208" s="3" t="s">
        <v>48</v>
      </c>
      <c r="R2208" s="3" t="n">
        <v>1</v>
      </c>
      <c r="U2208" s="11" t="n">
        <f aca="false">SUM(L2208:T2208)</f>
        <v>1</v>
      </c>
      <c r="X2208" s="2" t="s">
        <v>3389</v>
      </c>
      <c r="Y2208" s="2" t="s">
        <v>3390</v>
      </c>
      <c r="Z2208" s="2" t="s">
        <v>297</v>
      </c>
    </row>
    <row r="2209" customFormat="false" ht="10.5" hidden="false" customHeight="false" outlineLevel="0" collapsed="false">
      <c r="A2209" s="1" t="s">
        <v>3391</v>
      </c>
      <c r="B2209" s="1" t="s">
        <v>3391</v>
      </c>
      <c r="C2209" s="2" t="s">
        <v>3392</v>
      </c>
      <c r="D2209" s="2" t="s">
        <v>101</v>
      </c>
      <c r="E2209" s="2" t="s">
        <v>50</v>
      </c>
      <c r="G2209" s="5" t="s">
        <v>40</v>
      </c>
      <c r="H2209" s="2" t="s">
        <v>68</v>
      </c>
      <c r="I2209" s="2" t="s">
        <v>69</v>
      </c>
      <c r="J2209" s="6" t="n">
        <v>1996</v>
      </c>
      <c r="K2209" s="3" t="s">
        <v>148</v>
      </c>
      <c r="L2209" s="6"/>
      <c r="M2209" s="6"/>
      <c r="N2209" s="6"/>
      <c r="O2209" s="6"/>
      <c r="P2209" s="6"/>
      <c r="Q2209" s="6" t="n">
        <v>1</v>
      </c>
      <c r="R2209" s="6"/>
      <c r="S2209" s="6"/>
      <c r="T2209" s="6"/>
      <c r="U2209" s="11" t="n">
        <f aca="false">SUM(L2209:T2209)</f>
        <v>1</v>
      </c>
      <c r="V2209" s="2" t="s">
        <v>44</v>
      </c>
      <c r="AA2209" s="2" t="s">
        <v>1603</v>
      </c>
    </row>
    <row r="2210" customFormat="false" ht="10.5" hidden="false" customHeight="false" outlineLevel="0" collapsed="false">
      <c r="A2210" s="1" t="s">
        <v>3391</v>
      </c>
      <c r="B2210" s="1" t="s">
        <v>3391</v>
      </c>
      <c r="C2210" s="2" t="s">
        <v>3392</v>
      </c>
      <c r="D2210" s="2" t="s">
        <v>29</v>
      </c>
      <c r="E2210" s="2" t="s">
        <v>30</v>
      </c>
      <c r="G2210" s="2" t="s">
        <v>40</v>
      </c>
      <c r="H2210" s="2" t="s">
        <v>68</v>
      </c>
      <c r="I2210" s="2" t="s">
        <v>69</v>
      </c>
      <c r="J2210" s="3" t="n">
        <v>1980</v>
      </c>
      <c r="K2210" s="3" t="s">
        <v>116</v>
      </c>
      <c r="P2210" s="3" t="n">
        <v>0.5</v>
      </c>
      <c r="Q2210" s="3" t="n">
        <v>0.5</v>
      </c>
      <c r="R2210" s="6"/>
      <c r="S2210" s="6"/>
      <c r="T2210" s="6"/>
      <c r="U2210" s="11" t="n">
        <f aca="false">SUM(L2210:T2210)</f>
        <v>1</v>
      </c>
      <c r="AA2210" s="9"/>
    </row>
    <row r="2211" customFormat="false" ht="10.5" hidden="false" customHeight="false" outlineLevel="0" collapsed="false">
      <c r="A2211" s="1" t="s">
        <v>3391</v>
      </c>
      <c r="B2211" s="1" t="s">
        <v>3391</v>
      </c>
      <c r="C2211" s="2" t="s">
        <v>3392</v>
      </c>
      <c r="D2211" s="2" t="s">
        <v>42</v>
      </c>
      <c r="E2211" s="2" t="s">
        <v>30</v>
      </c>
      <c r="G2211" s="2" t="s">
        <v>40</v>
      </c>
      <c r="H2211" s="2" t="s">
        <v>68</v>
      </c>
      <c r="I2211" s="2" t="s">
        <v>69</v>
      </c>
      <c r="J2211" s="3" t="n">
        <v>1996</v>
      </c>
      <c r="K2211" s="3" t="s">
        <v>148</v>
      </c>
      <c r="P2211" s="3" t="n">
        <v>0.333</v>
      </c>
      <c r="Q2211" s="3" t="n">
        <v>0.333</v>
      </c>
      <c r="R2211" s="6"/>
      <c r="S2211" s="6"/>
      <c r="T2211" s="6" t="n">
        <v>0.333</v>
      </c>
      <c r="U2211" s="11" t="n">
        <f aca="false">SUM(L2211:T2211)</f>
        <v>0.999</v>
      </c>
      <c r="V2211" s="2" t="s">
        <v>44</v>
      </c>
      <c r="AA2211" s="9"/>
    </row>
    <row r="2212" customFormat="false" ht="10.5" hidden="false" customHeight="false" outlineLevel="0" collapsed="false">
      <c r="A2212" s="36" t="s">
        <v>3393</v>
      </c>
      <c r="B2212" s="36" t="s">
        <v>3393</v>
      </c>
      <c r="C2212" s="36" t="s">
        <v>3393</v>
      </c>
      <c r="D2212" s="9" t="s">
        <v>42</v>
      </c>
      <c r="E2212" s="2" t="s">
        <v>30</v>
      </c>
      <c r="F2212" s="2" t="s">
        <v>3394</v>
      </c>
      <c r="G2212" s="2" t="s">
        <v>40</v>
      </c>
      <c r="H2212" s="2" t="s">
        <v>32</v>
      </c>
      <c r="I2212" s="2" t="s">
        <v>33</v>
      </c>
      <c r="J2212" s="3" t="n">
        <v>2021</v>
      </c>
      <c r="K2212" s="3" t="s">
        <v>34</v>
      </c>
      <c r="X2212" s="2" t="s">
        <v>1551</v>
      </c>
      <c r="Y2212" s="2" t="s">
        <v>80</v>
      </c>
      <c r="AA2212" s="2" t="s">
        <v>81</v>
      </c>
    </row>
    <row r="2213" customFormat="false" ht="10.5" hidden="false" customHeight="false" outlineLevel="0" collapsed="false">
      <c r="A2213" s="10" t="s">
        <v>3395</v>
      </c>
      <c r="B2213" s="10" t="s">
        <v>3395</v>
      </c>
      <c r="C2213" s="2" t="s">
        <v>3396</v>
      </c>
      <c r="D2213" s="2" t="s">
        <v>42</v>
      </c>
      <c r="E2213" s="2" t="s">
        <v>30</v>
      </c>
      <c r="G2213" s="2" t="s">
        <v>31</v>
      </c>
      <c r="H2213" s="2" t="s">
        <v>32</v>
      </c>
      <c r="I2213" s="2" t="s">
        <v>33</v>
      </c>
      <c r="J2213" s="3" t="n">
        <v>2020</v>
      </c>
      <c r="K2213" s="3" t="s">
        <v>34</v>
      </c>
      <c r="P2213" s="3" t="n">
        <v>0.5</v>
      </c>
      <c r="Q2213" s="3" t="n">
        <v>0.5</v>
      </c>
      <c r="U2213" s="11" t="n">
        <f aca="false">SUM(L2213:T2213)</f>
        <v>1</v>
      </c>
      <c r="V2213" s="2" t="s">
        <v>62</v>
      </c>
      <c r="Z2213" s="9"/>
      <c r="AA2213" s="9"/>
    </row>
    <row r="2214" customFormat="false" ht="10.5" hidden="false" customHeight="false" outlineLevel="0" collapsed="false">
      <c r="A2214" s="10" t="s">
        <v>3397</v>
      </c>
      <c r="B2214" s="10" t="s">
        <v>3397</v>
      </c>
      <c r="C2214" s="2" t="s">
        <v>3398</v>
      </c>
      <c r="D2214" s="2" t="s">
        <v>38</v>
      </c>
      <c r="E2214" s="2" t="s">
        <v>30</v>
      </c>
      <c r="G2214" s="2" t="s">
        <v>31</v>
      </c>
      <c r="H2214" s="2" t="s">
        <v>32</v>
      </c>
      <c r="I2214" s="2" t="s">
        <v>33</v>
      </c>
      <c r="J2214" s="3" t="n">
        <v>2010</v>
      </c>
      <c r="K2214" s="3" t="s">
        <v>43</v>
      </c>
      <c r="S2214" s="3" t="n">
        <v>1</v>
      </c>
      <c r="U2214" s="11" t="n">
        <f aca="false">SUM(L2214:T2214)</f>
        <v>1</v>
      </c>
      <c r="V2214" s="2" t="s">
        <v>41</v>
      </c>
      <c r="Z2214" s="9"/>
      <c r="AA2214" s="9"/>
    </row>
    <row r="2215" customFormat="false" ht="10.5" hidden="false" customHeight="false" outlineLevel="0" collapsed="false">
      <c r="A2215" s="10" t="s">
        <v>3397</v>
      </c>
      <c r="B2215" s="10" t="s">
        <v>3397</v>
      </c>
      <c r="C2215" s="2" t="s">
        <v>3398</v>
      </c>
      <c r="D2215" s="2" t="s">
        <v>57</v>
      </c>
      <c r="E2215" s="2" t="s">
        <v>30</v>
      </c>
      <c r="G2215" s="2" t="s">
        <v>31</v>
      </c>
      <c r="H2215" s="2" t="s">
        <v>32</v>
      </c>
      <c r="I2215" s="2" t="s">
        <v>33</v>
      </c>
      <c r="J2215" s="3" t="n">
        <v>1964</v>
      </c>
      <c r="K2215" s="3" t="s">
        <v>115</v>
      </c>
      <c r="R2215" s="3" t="n">
        <v>0.5</v>
      </c>
      <c r="S2215" s="3" t="n">
        <v>0.5</v>
      </c>
      <c r="U2215" s="11" t="n">
        <f aca="false">SUM(L2215:T2215)</f>
        <v>1</v>
      </c>
      <c r="V2215" s="2" t="s">
        <v>51</v>
      </c>
      <c r="Z2215" s="9"/>
      <c r="AA2215" s="9"/>
    </row>
    <row r="2216" customFormat="false" ht="10.5" hidden="false" customHeight="false" outlineLevel="0" collapsed="false">
      <c r="A2216" s="10" t="s">
        <v>3397</v>
      </c>
      <c r="B2216" s="10" t="s">
        <v>3397</v>
      </c>
      <c r="C2216" s="2" t="s">
        <v>3398</v>
      </c>
      <c r="D2216" s="2" t="s">
        <v>29</v>
      </c>
      <c r="E2216" s="2" t="s">
        <v>30</v>
      </c>
      <c r="G2216" s="2" t="s">
        <v>31</v>
      </c>
      <c r="H2216" s="2" t="s">
        <v>32</v>
      </c>
      <c r="I2216" s="2" t="s">
        <v>33</v>
      </c>
      <c r="J2216" s="3" t="n">
        <v>1973</v>
      </c>
      <c r="K2216" s="3" t="s">
        <v>222</v>
      </c>
      <c r="R2216" s="3" t="n">
        <v>0.5</v>
      </c>
      <c r="S2216" s="3" t="n">
        <v>0.5</v>
      </c>
      <c r="U2216" s="11" t="n">
        <f aca="false">SUM(L2216:T2216)</f>
        <v>1</v>
      </c>
      <c r="Z2216" s="9"/>
      <c r="AA2216" s="9"/>
    </row>
    <row r="2217" customFormat="false" ht="10.5" hidden="false" customHeight="false" outlineLevel="0" collapsed="false">
      <c r="A2217" s="10" t="s">
        <v>3397</v>
      </c>
      <c r="B2217" s="10" t="s">
        <v>3397</v>
      </c>
      <c r="C2217" s="2" t="s">
        <v>3398</v>
      </c>
      <c r="D2217" s="2" t="s">
        <v>42</v>
      </c>
      <c r="E2217" s="2" t="s">
        <v>30</v>
      </c>
      <c r="G2217" s="2" t="s">
        <v>31</v>
      </c>
      <c r="H2217" s="2" t="s">
        <v>32</v>
      </c>
      <c r="I2217" s="2" t="s">
        <v>33</v>
      </c>
      <c r="J2217" s="3" t="n">
        <v>2004</v>
      </c>
      <c r="K2217" s="3" t="s">
        <v>65</v>
      </c>
      <c r="S2217" s="3" t="n">
        <v>1</v>
      </c>
      <c r="U2217" s="11" t="n">
        <f aca="false">SUM(L2217:T2217)</f>
        <v>1</v>
      </c>
      <c r="V2217" s="2" t="s">
        <v>62</v>
      </c>
      <c r="Z2217" s="9"/>
      <c r="AA2217" s="9"/>
    </row>
    <row r="2218" customFormat="false" ht="10.5" hidden="false" customHeight="false" outlineLevel="0" collapsed="false">
      <c r="A2218" s="1" t="s">
        <v>3399</v>
      </c>
      <c r="B2218" s="1" t="s">
        <v>3400</v>
      </c>
      <c r="C2218" s="2" t="s">
        <v>3401</v>
      </c>
      <c r="D2218" s="2" t="s">
        <v>38</v>
      </c>
      <c r="E2218" s="2" t="s">
        <v>30</v>
      </c>
      <c r="G2218" s="2" t="s">
        <v>31</v>
      </c>
      <c r="H2218" s="2" t="s">
        <v>32</v>
      </c>
      <c r="I2218" s="2" t="s">
        <v>33</v>
      </c>
      <c r="J2218" s="3" t="n">
        <v>2000</v>
      </c>
      <c r="K2218" s="3" t="s">
        <v>65</v>
      </c>
      <c r="R2218" s="3" t="n">
        <v>0.5</v>
      </c>
      <c r="S2218" s="3" t="n">
        <v>0.5</v>
      </c>
      <c r="U2218" s="11" t="n">
        <f aca="false">SUM(L2218:T2218)</f>
        <v>1</v>
      </c>
      <c r="V2218" s="2" t="s">
        <v>41</v>
      </c>
      <c r="AA2218" s="9"/>
    </row>
    <row r="2219" customFormat="false" ht="10.5" hidden="false" customHeight="false" outlineLevel="0" collapsed="false">
      <c r="A2219" s="1" t="s">
        <v>3399</v>
      </c>
      <c r="B2219" s="1" t="s">
        <v>3400</v>
      </c>
      <c r="C2219" s="2" t="s">
        <v>3401</v>
      </c>
      <c r="D2219" s="2" t="s">
        <v>57</v>
      </c>
      <c r="E2219" s="2" t="s">
        <v>30</v>
      </c>
      <c r="G2219" s="2" t="s">
        <v>31</v>
      </c>
      <c r="H2219" s="2" t="s">
        <v>32</v>
      </c>
      <c r="I2219" s="2" t="s">
        <v>33</v>
      </c>
      <c r="J2219" s="3" t="n">
        <v>1925</v>
      </c>
      <c r="K2219" s="3" t="s">
        <v>115</v>
      </c>
      <c r="R2219" s="3" t="n">
        <v>0.5</v>
      </c>
      <c r="S2219" s="3" t="n">
        <v>0.5</v>
      </c>
      <c r="U2219" s="11" t="n">
        <f aca="false">SUM(L2219:T2219)</f>
        <v>1</v>
      </c>
      <c r="V2219" s="2" t="s">
        <v>51</v>
      </c>
      <c r="AA2219" s="9"/>
    </row>
    <row r="2220" customFormat="false" ht="10.5" hidden="false" customHeight="false" outlineLevel="0" collapsed="false">
      <c r="A2220" s="1" t="s">
        <v>3399</v>
      </c>
      <c r="B2220" s="1" t="s">
        <v>3400</v>
      </c>
      <c r="C2220" s="2" t="s">
        <v>3401</v>
      </c>
      <c r="D2220" s="2" t="s">
        <v>29</v>
      </c>
      <c r="E2220" s="2" t="s">
        <v>30</v>
      </c>
      <c r="G2220" s="2" t="s">
        <v>31</v>
      </c>
      <c r="H2220" s="2" t="s">
        <v>32</v>
      </c>
      <c r="I2220" s="2" t="s">
        <v>33</v>
      </c>
      <c r="J2220" s="3" t="n">
        <v>2007</v>
      </c>
      <c r="K2220" s="3" t="s">
        <v>43</v>
      </c>
      <c r="R2220" s="3" t="n">
        <v>0.5</v>
      </c>
      <c r="S2220" s="3" t="n">
        <v>0.5</v>
      </c>
      <c r="U2220" s="11" t="n">
        <f aca="false">SUM(L2220:T2220)</f>
        <v>1</v>
      </c>
      <c r="AA2220" s="9"/>
    </row>
    <row r="2221" customFormat="false" ht="10.5" hidden="false" customHeight="false" outlineLevel="0" collapsed="false">
      <c r="A2221" s="1" t="s">
        <v>3399</v>
      </c>
      <c r="B2221" s="1" t="s">
        <v>3400</v>
      </c>
      <c r="C2221" s="2" t="s">
        <v>3401</v>
      </c>
      <c r="D2221" s="2" t="s">
        <v>42</v>
      </c>
      <c r="E2221" s="2" t="s">
        <v>30</v>
      </c>
      <c r="G2221" s="2" t="s">
        <v>31</v>
      </c>
      <c r="H2221" s="2" t="s">
        <v>32</v>
      </c>
      <c r="I2221" s="2" t="s">
        <v>33</v>
      </c>
      <c r="J2221" s="3" t="n">
        <v>2008</v>
      </c>
      <c r="K2221" s="3" t="s">
        <v>43</v>
      </c>
      <c r="R2221" s="3" t="n">
        <v>0.5</v>
      </c>
      <c r="S2221" s="3" t="n">
        <v>0.5</v>
      </c>
      <c r="U2221" s="11" t="n">
        <f aca="false">SUM(L2221:T2221)</f>
        <v>1</v>
      </c>
      <c r="V2221" s="2" t="s">
        <v>62</v>
      </c>
      <c r="AA2221" s="9"/>
    </row>
    <row r="2222" customFormat="false" ht="10.5" hidden="false" customHeight="false" outlineLevel="0" collapsed="false">
      <c r="A2222" s="10" t="s">
        <v>3402</v>
      </c>
      <c r="B2222" s="10" t="s">
        <v>3402</v>
      </c>
      <c r="C2222" s="2" t="s">
        <v>3403</v>
      </c>
      <c r="D2222" s="2" t="s">
        <v>38</v>
      </c>
      <c r="E2222" s="2" t="s">
        <v>30</v>
      </c>
      <c r="G2222" s="2" t="s">
        <v>31</v>
      </c>
      <c r="H2222" s="2" t="s">
        <v>32</v>
      </c>
      <c r="I2222" s="2" t="s">
        <v>33</v>
      </c>
      <c r="J2222" s="3" t="n">
        <v>1975</v>
      </c>
      <c r="K2222" s="3" t="s">
        <v>222</v>
      </c>
      <c r="T2222" s="3" t="n">
        <v>1</v>
      </c>
      <c r="U2222" s="11" t="n">
        <f aca="false">SUM(L2222:T2222)</f>
        <v>1</v>
      </c>
      <c r="V2222" s="2" t="s">
        <v>62</v>
      </c>
      <c r="Z2222" s="9"/>
      <c r="AA2222" s="9"/>
    </row>
    <row r="2223" customFormat="false" ht="10.5" hidden="false" customHeight="false" outlineLevel="0" collapsed="false">
      <c r="A2223" s="10" t="s">
        <v>3404</v>
      </c>
      <c r="B2223" s="10" t="s">
        <v>3404</v>
      </c>
      <c r="C2223" s="2" t="s">
        <v>3405</v>
      </c>
      <c r="D2223" s="2" t="s">
        <v>38</v>
      </c>
      <c r="E2223" s="2" t="s">
        <v>30</v>
      </c>
      <c r="G2223" s="2" t="s">
        <v>31</v>
      </c>
      <c r="H2223" s="2" t="s">
        <v>68</v>
      </c>
      <c r="I2223" s="2" t="s">
        <v>69</v>
      </c>
      <c r="J2223" s="3" t="n">
        <v>2016</v>
      </c>
      <c r="K2223" s="3" t="s">
        <v>48</v>
      </c>
      <c r="P2223" s="3" t="n">
        <v>1</v>
      </c>
      <c r="S2223" s="2"/>
      <c r="U2223" s="11" t="n">
        <f aca="false">SUM(L2223:T2223)</f>
        <v>1</v>
      </c>
      <c r="V2223" s="2" t="s">
        <v>62</v>
      </c>
      <c r="Z2223" s="9"/>
      <c r="AA2223" s="9"/>
    </row>
    <row r="2224" customFormat="false" ht="10.5" hidden="false" customHeight="false" outlineLevel="0" collapsed="false">
      <c r="A2224" s="10" t="s">
        <v>3404</v>
      </c>
      <c r="B2224" s="10" t="s">
        <v>3404</v>
      </c>
      <c r="C2224" s="2" t="s">
        <v>3405</v>
      </c>
      <c r="D2224" s="2" t="s">
        <v>57</v>
      </c>
      <c r="E2224" s="2" t="s">
        <v>30</v>
      </c>
      <c r="G2224" s="2" t="s">
        <v>31</v>
      </c>
      <c r="H2224" s="2" t="s">
        <v>68</v>
      </c>
      <c r="I2224" s="2" t="s">
        <v>69</v>
      </c>
      <c r="J2224" s="3" t="n">
        <v>2001</v>
      </c>
      <c r="K2224" s="3" t="s">
        <v>65</v>
      </c>
      <c r="P2224" s="3" t="n">
        <v>1</v>
      </c>
      <c r="S2224" s="2"/>
      <c r="U2224" s="11" t="n">
        <f aca="false">SUM(L2224:T2224)</f>
        <v>1</v>
      </c>
      <c r="V2224" s="2" t="s">
        <v>41</v>
      </c>
      <c r="Z2224" s="9"/>
      <c r="AA2224" s="9"/>
    </row>
    <row r="2225" customFormat="false" ht="10.5" hidden="false" customHeight="false" outlineLevel="0" collapsed="false">
      <c r="A2225" s="10" t="s">
        <v>3404</v>
      </c>
      <c r="B2225" s="10" t="s">
        <v>3404</v>
      </c>
      <c r="C2225" s="2" t="s">
        <v>3405</v>
      </c>
      <c r="D2225" s="2" t="s">
        <v>29</v>
      </c>
      <c r="E2225" s="2" t="s">
        <v>30</v>
      </c>
      <c r="G2225" s="2" t="s">
        <v>31</v>
      </c>
      <c r="H2225" s="2" t="s">
        <v>68</v>
      </c>
      <c r="I2225" s="2" t="s">
        <v>69</v>
      </c>
      <c r="J2225" s="3" t="n">
        <v>2014</v>
      </c>
      <c r="K2225" s="3" t="s">
        <v>48</v>
      </c>
      <c r="P2225" s="3" t="n">
        <v>1</v>
      </c>
      <c r="S2225" s="2"/>
      <c r="U2225" s="11" t="n">
        <f aca="false">SUM(L2225:T2225)</f>
        <v>1</v>
      </c>
      <c r="Z2225" s="9"/>
      <c r="AA2225" s="9"/>
    </row>
    <row r="2226" customFormat="false" ht="10.5" hidden="false" customHeight="false" outlineLevel="0" collapsed="false">
      <c r="A2226" s="10" t="s">
        <v>3404</v>
      </c>
      <c r="B2226" s="10" t="s">
        <v>3404</v>
      </c>
      <c r="C2226" s="2" t="s">
        <v>3405</v>
      </c>
      <c r="D2226" s="2" t="s">
        <v>42</v>
      </c>
      <c r="E2226" s="2" t="s">
        <v>30</v>
      </c>
      <c r="G2226" s="2" t="s">
        <v>31</v>
      </c>
      <c r="H2226" s="2" t="s">
        <v>68</v>
      </c>
      <c r="I2226" s="2" t="s">
        <v>69</v>
      </c>
      <c r="J2226" s="3" t="n">
        <v>2019</v>
      </c>
      <c r="K2226" s="3" t="s">
        <v>34</v>
      </c>
      <c r="P2226" s="3" t="n">
        <v>1</v>
      </c>
      <c r="S2226" s="2"/>
      <c r="U2226" s="11" t="n">
        <f aca="false">SUM(L2226:T2226)</f>
        <v>1</v>
      </c>
      <c r="V2226" s="2" t="s">
        <v>62</v>
      </c>
      <c r="Z2226" s="9"/>
      <c r="AA2226" s="9"/>
    </row>
    <row r="2227" customFormat="false" ht="10.5" hidden="false" customHeight="false" outlineLevel="0" collapsed="false">
      <c r="A2227" s="1" t="s">
        <v>3406</v>
      </c>
      <c r="B2227" s="1" t="s">
        <v>3407</v>
      </c>
      <c r="C2227" s="2" t="s">
        <v>3408</v>
      </c>
      <c r="D2227" s="2" t="s">
        <v>57</v>
      </c>
      <c r="E2227" s="2" t="s">
        <v>30</v>
      </c>
      <c r="G2227" s="2" t="s">
        <v>31</v>
      </c>
      <c r="H2227" s="2" t="s">
        <v>32</v>
      </c>
      <c r="I2227" s="2" t="s">
        <v>33</v>
      </c>
      <c r="J2227" s="3" t="n">
        <v>2009</v>
      </c>
      <c r="K2227" s="3" t="s">
        <v>43</v>
      </c>
      <c r="R2227" s="3" t="n">
        <v>0.5</v>
      </c>
      <c r="S2227" s="3" t="n">
        <v>0.5</v>
      </c>
      <c r="U2227" s="11" t="n">
        <f aca="false">SUM(L2227:T2227)</f>
        <v>1</v>
      </c>
      <c r="V2227" s="2" t="s">
        <v>51</v>
      </c>
      <c r="AA2227" s="9"/>
    </row>
    <row r="2228" customFormat="false" ht="10.5" hidden="false" customHeight="false" outlineLevel="0" collapsed="false">
      <c r="A2228" s="1" t="s">
        <v>3409</v>
      </c>
      <c r="B2228" s="1" t="s">
        <v>3409</v>
      </c>
      <c r="C2228" s="2" t="s">
        <v>3410</v>
      </c>
      <c r="D2228" s="2" t="s">
        <v>114</v>
      </c>
      <c r="E2228" s="2" t="s">
        <v>114</v>
      </c>
      <c r="G2228" s="2" t="s">
        <v>31</v>
      </c>
      <c r="H2228" s="2" t="s">
        <v>68</v>
      </c>
      <c r="I2228" s="2" t="s">
        <v>69</v>
      </c>
      <c r="J2228" s="3" t="n">
        <v>2010</v>
      </c>
      <c r="K2228" s="3" t="s">
        <v>43</v>
      </c>
      <c r="Q2228" s="3" t="n">
        <v>0.5</v>
      </c>
      <c r="S2228" s="3" t="n">
        <v>0.5</v>
      </c>
      <c r="U2228" s="11" t="n">
        <f aca="false">SUM(L2228:T2228)</f>
        <v>1</v>
      </c>
      <c r="V2228" s="2" t="s">
        <v>41</v>
      </c>
      <c r="AA2228" s="9"/>
    </row>
    <row r="2229" customFormat="false" ht="10.5" hidden="false" customHeight="false" outlineLevel="0" collapsed="false">
      <c r="A2229" s="1" t="s">
        <v>3409</v>
      </c>
      <c r="B2229" s="1" t="s">
        <v>3409</v>
      </c>
      <c r="C2229" s="2" t="s">
        <v>3410</v>
      </c>
      <c r="D2229" s="2" t="s">
        <v>101</v>
      </c>
      <c r="E2229" s="2" t="s">
        <v>50</v>
      </c>
      <c r="G2229" s="5" t="s">
        <v>212</v>
      </c>
      <c r="H2229" s="2" t="s">
        <v>68</v>
      </c>
      <c r="I2229" s="2" t="s">
        <v>69</v>
      </c>
      <c r="J2229" s="3" t="n">
        <v>2019</v>
      </c>
      <c r="K2229" s="3" t="s">
        <v>34</v>
      </c>
      <c r="P2229" s="3" t="n">
        <v>1</v>
      </c>
      <c r="U2229" s="11" t="n">
        <f aca="false">SUM(L2229:T2229)</f>
        <v>1</v>
      </c>
      <c r="V2229" s="2" t="s">
        <v>51</v>
      </c>
      <c r="AA2229" s="9" t="s">
        <v>3411</v>
      </c>
    </row>
    <row r="2230" customFormat="false" ht="10.5" hidden="false" customHeight="false" outlineLevel="0" collapsed="false">
      <c r="A2230" s="1" t="s">
        <v>3409</v>
      </c>
      <c r="B2230" s="1" t="s">
        <v>3409</v>
      </c>
      <c r="C2230" s="2" t="s">
        <v>3410</v>
      </c>
      <c r="D2230" s="2" t="s">
        <v>121</v>
      </c>
      <c r="E2230" s="2" t="s">
        <v>50</v>
      </c>
      <c r="G2230" s="5" t="s">
        <v>31</v>
      </c>
      <c r="H2230" s="2" t="s">
        <v>68</v>
      </c>
      <c r="I2230" s="2" t="s">
        <v>69</v>
      </c>
      <c r="J2230" s="6" t="n">
        <v>2006</v>
      </c>
      <c r="K2230" s="3" t="s">
        <v>43</v>
      </c>
      <c r="L2230" s="6"/>
      <c r="M2230" s="6"/>
      <c r="N2230" s="6"/>
      <c r="O2230" s="6"/>
      <c r="P2230" s="6"/>
      <c r="Q2230" s="6" t="n">
        <v>0.5</v>
      </c>
      <c r="R2230" s="6"/>
      <c r="S2230" s="6" t="n">
        <v>0.5</v>
      </c>
      <c r="T2230" s="6"/>
      <c r="U2230" s="11" t="n">
        <f aca="false">SUM(L2230:T2230)</f>
        <v>1</v>
      </c>
      <c r="AA2230" s="9"/>
    </row>
    <row r="2231" customFormat="false" ht="10.5" hidden="false" customHeight="false" outlineLevel="0" collapsed="false">
      <c r="A2231" s="1" t="s">
        <v>3412</v>
      </c>
      <c r="B2231" s="1" t="s">
        <v>3412</v>
      </c>
      <c r="C2231" s="2" t="s">
        <v>3413</v>
      </c>
      <c r="D2231" s="2" t="s">
        <v>57</v>
      </c>
      <c r="E2231" s="2" t="s">
        <v>30</v>
      </c>
      <c r="G2231" s="2" t="s">
        <v>31</v>
      </c>
      <c r="H2231" s="2" t="s">
        <v>68</v>
      </c>
      <c r="I2231" s="2" t="s">
        <v>69</v>
      </c>
      <c r="J2231" s="3" t="n">
        <v>2019</v>
      </c>
      <c r="K2231" s="3" t="s">
        <v>34</v>
      </c>
      <c r="P2231" s="3" t="n">
        <v>0.5</v>
      </c>
      <c r="Q2231" s="3" t="n">
        <v>0.5</v>
      </c>
      <c r="U2231" s="11" t="n">
        <f aca="false">SUM(L2231:T2231)</f>
        <v>1</v>
      </c>
      <c r="V2231" s="2" t="s">
        <v>41</v>
      </c>
      <c r="AA2231" s="9"/>
    </row>
    <row r="2232" customFormat="false" ht="10.5" hidden="false" customHeight="false" outlineLevel="0" collapsed="false">
      <c r="A2232" s="10" t="s">
        <v>3414</v>
      </c>
      <c r="B2232" s="10" t="s">
        <v>3414</v>
      </c>
      <c r="C2232" s="2" t="s">
        <v>3415</v>
      </c>
      <c r="D2232" s="9" t="s">
        <v>57</v>
      </c>
      <c r="E2232" s="9" t="s">
        <v>30</v>
      </c>
      <c r="F2232" s="9"/>
      <c r="G2232" s="13" t="s">
        <v>31</v>
      </c>
      <c r="H2232" s="2" t="s">
        <v>68</v>
      </c>
      <c r="I2232" s="2" t="s">
        <v>69</v>
      </c>
      <c r="J2232" s="2" t="s">
        <v>2214</v>
      </c>
      <c r="K2232" s="3" t="s">
        <v>222</v>
      </c>
      <c r="R2232" s="3" t="n">
        <v>1</v>
      </c>
      <c r="U2232" s="11" t="n">
        <f aca="false">SUM(L2232:T2232)</f>
        <v>1</v>
      </c>
      <c r="X2232" s="2" t="s">
        <v>1157</v>
      </c>
      <c r="Y2232" s="2" t="s">
        <v>1158</v>
      </c>
      <c r="Z2232" s="2" t="s">
        <v>693</v>
      </c>
    </row>
    <row r="2233" customFormat="false" ht="10.5" hidden="false" customHeight="false" outlineLevel="0" collapsed="false">
      <c r="A2233" s="1" t="s">
        <v>3416</v>
      </c>
      <c r="B2233" s="1" t="s">
        <v>3417</v>
      </c>
      <c r="C2233" s="2" t="s">
        <v>3418</v>
      </c>
      <c r="D2233" s="2" t="s">
        <v>57</v>
      </c>
      <c r="E2233" s="2" t="s">
        <v>30</v>
      </c>
      <c r="G2233" s="2" t="s">
        <v>31</v>
      </c>
      <c r="H2233" s="2" t="s">
        <v>68</v>
      </c>
      <c r="I2233" s="2" t="s">
        <v>69</v>
      </c>
      <c r="J2233" s="3" t="n">
        <v>1993</v>
      </c>
      <c r="K2233" s="3" t="s">
        <v>54</v>
      </c>
      <c r="R2233" s="3" t="n">
        <v>1</v>
      </c>
      <c r="U2233" s="11" t="n">
        <f aca="false">SUM(L2233:T2233)</f>
        <v>1</v>
      </c>
      <c r="V2233" s="2" t="s">
        <v>51</v>
      </c>
      <c r="AA2233" s="9"/>
    </row>
    <row r="2234" customFormat="false" ht="10.5" hidden="false" customHeight="false" outlineLevel="0" collapsed="false">
      <c r="A2234" s="1" t="s">
        <v>3416</v>
      </c>
      <c r="B2234" s="1" t="s">
        <v>3417</v>
      </c>
      <c r="C2234" s="2" t="s">
        <v>3418</v>
      </c>
      <c r="D2234" s="2" t="s">
        <v>29</v>
      </c>
      <c r="E2234" s="2" t="s">
        <v>30</v>
      </c>
      <c r="G2234" s="2" t="s">
        <v>31</v>
      </c>
      <c r="H2234" s="2" t="s">
        <v>68</v>
      </c>
      <c r="I2234" s="2" t="s">
        <v>69</v>
      </c>
      <c r="J2234" s="3" t="n">
        <v>2012</v>
      </c>
      <c r="K2234" s="3" t="s">
        <v>48</v>
      </c>
      <c r="R2234" s="3" t="n">
        <v>0.5</v>
      </c>
      <c r="S2234" s="3" t="n">
        <v>0.5</v>
      </c>
      <c r="U2234" s="11" t="n">
        <f aca="false">SUM(L2234:T2234)</f>
        <v>1</v>
      </c>
      <c r="AA2234" s="9"/>
    </row>
    <row r="2235" customFormat="false" ht="10.5" hidden="false" customHeight="false" outlineLevel="0" collapsed="false">
      <c r="A2235" s="10" t="s">
        <v>3419</v>
      </c>
      <c r="B2235" s="10" t="s">
        <v>3419</v>
      </c>
      <c r="C2235" s="2" t="s">
        <v>3420</v>
      </c>
      <c r="D2235" s="2" t="s">
        <v>29</v>
      </c>
      <c r="E2235" s="2" t="s">
        <v>30</v>
      </c>
      <c r="G2235" s="2" t="s">
        <v>31</v>
      </c>
      <c r="H2235" s="2" t="s">
        <v>68</v>
      </c>
      <c r="I2235" s="2" t="s">
        <v>69</v>
      </c>
      <c r="J2235" s="3" t="n">
        <v>2014</v>
      </c>
      <c r="K2235" s="3" t="s">
        <v>48</v>
      </c>
      <c r="Q2235" s="3" t="n">
        <v>1</v>
      </c>
      <c r="S2235" s="2"/>
      <c r="U2235" s="11" t="n">
        <f aca="false">SUM(L2235:T2235)</f>
        <v>1</v>
      </c>
      <c r="Z2235" s="9"/>
      <c r="AA2235" s="9"/>
    </row>
    <row r="2236" customFormat="false" ht="10.5" hidden="false" customHeight="false" outlineLevel="0" collapsed="false">
      <c r="A2236" s="1" t="s">
        <v>3421</v>
      </c>
      <c r="B2236" s="1" t="s">
        <v>3421</v>
      </c>
      <c r="C2236" s="2" t="s">
        <v>3422</v>
      </c>
      <c r="D2236" s="2" t="s">
        <v>192</v>
      </c>
      <c r="E2236" s="2" t="s">
        <v>50</v>
      </c>
      <c r="G2236" s="5" t="s">
        <v>31</v>
      </c>
      <c r="H2236" s="2" t="s">
        <v>68</v>
      </c>
      <c r="I2236" s="2" t="s">
        <v>69</v>
      </c>
      <c r="J2236" s="6" t="n">
        <v>2017</v>
      </c>
      <c r="K2236" s="3" t="s">
        <v>48</v>
      </c>
      <c r="L2236" s="6"/>
      <c r="M2236" s="6"/>
      <c r="N2236" s="6" t="n">
        <v>1</v>
      </c>
      <c r="O2236" s="6"/>
      <c r="P2236" s="6"/>
      <c r="Q2236" s="6"/>
      <c r="R2236" s="6"/>
      <c r="S2236" s="6"/>
      <c r="T2236" s="6"/>
      <c r="U2236" s="11" t="n">
        <f aca="false">SUM(L2236:T2236)</f>
        <v>1</v>
      </c>
      <c r="V2236" s="2" t="s">
        <v>51</v>
      </c>
      <c r="AA2236" s="9" t="s">
        <v>3047</v>
      </c>
    </row>
    <row r="2237" customFormat="false" ht="10.5" hidden="false" customHeight="false" outlineLevel="0" collapsed="false">
      <c r="A2237" s="1" t="s">
        <v>3421</v>
      </c>
      <c r="B2237" s="1" t="s">
        <v>3421</v>
      </c>
      <c r="C2237" s="2" t="s">
        <v>3422</v>
      </c>
      <c r="D2237" s="2" t="s">
        <v>121</v>
      </c>
      <c r="E2237" s="2" t="s">
        <v>50</v>
      </c>
      <c r="G2237" s="5" t="s">
        <v>31</v>
      </c>
      <c r="H2237" s="2" t="s">
        <v>68</v>
      </c>
      <c r="I2237" s="2" t="s">
        <v>69</v>
      </c>
      <c r="J2237" s="6" t="n">
        <v>1995</v>
      </c>
      <c r="K2237" s="3" t="s">
        <v>148</v>
      </c>
      <c r="L2237" s="20"/>
      <c r="M2237" s="20"/>
      <c r="N2237" s="6" t="n">
        <v>1</v>
      </c>
      <c r="O2237" s="20"/>
      <c r="P2237" s="20"/>
      <c r="Q2237" s="20"/>
      <c r="R2237" s="20"/>
      <c r="S2237" s="20"/>
      <c r="T2237" s="20"/>
      <c r="U2237" s="11" t="n">
        <f aca="false">SUM(L2237:T2237)</f>
        <v>1</v>
      </c>
      <c r="AA2237" s="9"/>
    </row>
    <row r="2238" customFormat="false" ht="10.5" hidden="false" customHeight="false" outlineLevel="0" collapsed="false">
      <c r="A2238" s="10" t="s">
        <v>3423</v>
      </c>
      <c r="B2238" s="10" t="s">
        <v>3424</v>
      </c>
      <c r="C2238" s="2" t="s">
        <v>3425</v>
      </c>
      <c r="D2238" s="2" t="s">
        <v>42</v>
      </c>
      <c r="E2238" s="2" t="s">
        <v>30</v>
      </c>
      <c r="F2238" s="3" t="s">
        <v>78</v>
      </c>
      <c r="G2238" s="2" t="s">
        <v>31</v>
      </c>
      <c r="H2238" s="2" t="s">
        <v>68</v>
      </c>
      <c r="I2238" s="2" t="s">
        <v>69</v>
      </c>
      <c r="J2238" s="3" t="n">
        <v>2021</v>
      </c>
      <c r="K2238" s="3" t="s">
        <v>34</v>
      </c>
      <c r="N2238" s="3" t="n">
        <v>1</v>
      </c>
      <c r="R2238" s="2"/>
      <c r="X2238" s="2" t="s">
        <v>79</v>
      </c>
      <c r="Y2238" s="2" t="s">
        <v>80</v>
      </c>
      <c r="AA2238" s="2" t="s">
        <v>81</v>
      </c>
    </row>
    <row r="2239" customFormat="false" ht="10.5" hidden="false" customHeight="false" outlineLevel="0" collapsed="false">
      <c r="A2239" s="1" t="s">
        <v>3426</v>
      </c>
      <c r="B2239" s="1" t="s">
        <v>3426</v>
      </c>
      <c r="C2239" s="2" t="s">
        <v>3427</v>
      </c>
      <c r="D2239" s="2" t="s">
        <v>38</v>
      </c>
      <c r="E2239" s="2" t="s">
        <v>30</v>
      </c>
      <c r="G2239" s="2" t="s">
        <v>31</v>
      </c>
      <c r="H2239" s="2" t="s">
        <v>68</v>
      </c>
      <c r="I2239" s="2" t="s">
        <v>69</v>
      </c>
      <c r="J2239" s="3" t="n">
        <v>1976</v>
      </c>
      <c r="K2239" s="3" t="s">
        <v>116</v>
      </c>
      <c r="P2239" s="3" t="n">
        <v>0.5</v>
      </c>
      <c r="Q2239" s="3" t="n">
        <v>0.5</v>
      </c>
      <c r="U2239" s="11" t="n">
        <f aca="false">SUM(L2239:T2239)</f>
        <v>1</v>
      </c>
      <c r="V2239" s="2" t="s">
        <v>62</v>
      </c>
    </row>
    <row r="2240" customFormat="false" ht="10.5" hidden="false" customHeight="false" outlineLevel="0" collapsed="false">
      <c r="A2240" s="1" t="s">
        <v>3426</v>
      </c>
      <c r="B2240" s="1" t="s">
        <v>3426</v>
      </c>
      <c r="C2240" s="2" t="s">
        <v>3427</v>
      </c>
      <c r="D2240" s="2" t="s">
        <v>101</v>
      </c>
      <c r="E2240" s="2" t="s">
        <v>50</v>
      </c>
      <c r="G2240" s="5" t="s">
        <v>31</v>
      </c>
      <c r="H2240" s="2" t="s">
        <v>68</v>
      </c>
      <c r="I2240" s="2" t="s">
        <v>69</v>
      </c>
      <c r="J2240" s="3" t="n">
        <v>1997</v>
      </c>
      <c r="K2240" s="3" t="s">
        <v>148</v>
      </c>
      <c r="Q2240" s="3" t="n">
        <v>1</v>
      </c>
      <c r="U2240" s="11" t="n">
        <f aca="false">SUM(L2240:T2240)</f>
        <v>1</v>
      </c>
      <c r="V2240" s="2" t="s">
        <v>51</v>
      </c>
      <c r="AA2240" s="9"/>
    </row>
    <row r="2241" customFormat="false" ht="10.5" hidden="false" customHeight="false" outlineLevel="0" collapsed="false">
      <c r="A2241" s="1" t="s">
        <v>3426</v>
      </c>
      <c r="B2241" s="1" t="s">
        <v>3426</v>
      </c>
      <c r="C2241" s="2" t="s">
        <v>3427</v>
      </c>
      <c r="D2241" s="2" t="s">
        <v>192</v>
      </c>
      <c r="E2241" s="2" t="s">
        <v>50</v>
      </c>
      <c r="G2241" s="5" t="s">
        <v>31</v>
      </c>
      <c r="H2241" s="2" t="s">
        <v>68</v>
      </c>
      <c r="I2241" s="2" t="s">
        <v>69</v>
      </c>
      <c r="J2241" s="6" t="n">
        <v>1998</v>
      </c>
      <c r="K2241" s="3" t="s">
        <v>148</v>
      </c>
      <c r="L2241" s="6"/>
      <c r="M2241" s="6"/>
      <c r="N2241" s="6"/>
      <c r="O2241" s="6"/>
      <c r="P2241" s="6" t="n">
        <v>0.5</v>
      </c>
      <c r="Q2241" s="6" t="n">
        <v>0.5</v>
      </c>
      <c r="R2241" s="6"/>
      <c r="S2241" s="6"/>
      <c r="T2241" s="6"/>
      <c r="U2241" s="11" t="n">
        <f aca="false">SUM(L2241:T2241)</f>
        <v>1</v>
      </c>
    </row>
    <row r="2242" customFormat="false" ht="10.5" hidden="false" customHeight="false" outlineLevel="0" collapsed="false">
      <c r="A2242" s="1" t="s">
        <v>3426</v>
      </c>
      <c r="B2242" s="1" t="s">
        <v>3426</v>
      </c>
      <c r="C2242" s="2" t="s">
        <v>3427</v>
      </c>
      <c r="D2242" s="2" t="s">
        <v>121</v>
      </c>
      <c r="E2242" s="2" t="s">
        <v>50</v>
      </c>
      <c r="G2242" s="5" t="s">
        <v>31</v>
      </c>
      <c r="H2242" s="2" t="s">
        <v>68</v>
      </c>
      <c r="I2242" s="2" t="s">
        <v>69</v>
      </c>
      <c r="J2242" s="6" t="n">
        <v>1976</v>
      </c>
      <c r="K2242" s="3" t="s">
        <v>116</v>
      </c>
      <c r="P2242" s="6" t="n">
        <v>0.5</v>
      </c>
      <c r="Q2242" s="6" t="n">
        <v>0.5</v>
      </c>
      <c r="U2242" s="11" t="n">
        <f aca="false">SUM(L2242:T2242)</f>
        <v>1</v>
      </c>
    </row>
    <row r="2243" customFormat="false" ht="10.5" hidden="false" customHeight="false" outlineLevel="0" collapsed="false">
      <c r="A2243" s="1" t="s">
        <v>3426</v>
      </c>
      <c r="B2243" s="1" t="s">
        <v>3426</v>
      </c>
      <c r="C2243" s="2" t="s">
        <v>3427</v>
      </c>
      <c r="D2243" s="2" t="s">
        <v>29</v>
      </c>
      <c r="E2243" s="2" t="s">
        <v>30</v>
      </c>
      <c r="G2243" s="2" t="s">
        <v>31</v>
      </c>
      <c r="H2243" s="2" t="s">
        <v>68</v>
      </c>
      <c r="I2243" s="2" t="s">
        <v>69</v>
      </c>
      <c r="J2243" s="3" t="n">
        <v>1976</v>
      </c>
      <c r="K2243" s="3" t="s">
        <v>116</v>
      </c>
      <c r="P2243" s="3" t="n">
        <v>0.5</v>
      </c>
      <c r="Q2243" s="3" t="n">
        <v>0.5</v>
      </c>
      <c r="U2243" s="11" t="n">
        <f aca="false">SUM(L2243:T2243)</f>
        <v>1</v>
      </c>
    </row>
    <row r="2244" customFormat="false" ht="10.5" hidden="false" customHeight="false" outlineLevel="0" collapsed="false">
      <c r="A2244" s="1" t="s">
        <v>3426</v>
      </c>
      <c r="B2244" s="1" t="s">
        <v>3426</v>
      </c>
      <c r="C2244" s="2" t="s">
        <v>3427</v>
      </c>
      <c r="D2244" s="2" t="s">
        <v>42</v>
      </c>
      <c r="E2244" s="2" t="s">
        <v>30</v>
      </c>
      <c r="G2244" s="2" t="s">
        <v>31</v>
      </c>
      <c r="H2244" s="2" t="s">
        <v>68</v>
      </c>
      <c r="I2244" s="2" t="s">
        <v>69</v>
      </c>
      <c r="J2244" s="3" t="n">
        <v>1976</v>
      </c>
      <c r="K2244" s="3" t="s">
        <v>116</v>
      </c>
      <c r="P2244" s="3" t="n">
        <v>0.5</v>
      </c>
      <c r="Q2244" s="3" t="n">
        <v>0.5</v>
      </c>
      <c r="U2244" s="11" t="n">
        <f aca="false">SUM(L2244:T2244)</f>
        <v>1</v>
      </c>
      <c r="V2244" s="2" t="s">
        <v>62</v>
      </c>
    </row>
    <row r="2245" customFormat="false" ht="10.5" hidden="false" customHeight="false" outlineLevel="0" collapsed="false">
      <c r="A2245" s="10" t="s">
        <v>3428</v>
      </c>
      <c r="B2245" s="10" t="s">
        <v>3429</v>
      </c>
      <c r="C2245" s="2" t="s">
        <v>3430</v>
      </c>
      <c r="D2245" s="9" t="s">
        <v>42</v>
      </c>
      <c r="E2245" s="9" t="s">
        <v>30</v>
      </c>
      <c r="F2245" s="2" t="s">
        <v>39</v>
      </c>
      <c r="G2245" s="13" t="s">
        <v>31</v>
      </c>
      <c r="H2245" s="2" t="s">
        <v>84</v>
      </c>
      <c r="I2245" s="2" t="s">
        <v>85</v>
      </c>
      <c r="J2245" s="2" t="n">
        <v>2011</v>
      </c>
      <c r="K2245" s="3" t="s">
        <v>43</v>
      </c>
      <c r="N2245" s="3" t="n">
        <v>1</v>
      </c>
      <c r="U2245" s="11" t="n">
        <f aca="false">SUM(L2245:T2245)</f>
        <v>1</v>
      </c>
      <c r="X2245" s="2" t="s">
        <v>3431</v>
      </c>
      <c r="Y2245" s="2" t="s">
        <v>3432</v>
      </c>
      <c r="Z2245" s="2" t="s">
        <v>417</v>
      </c>
    </row>
    <row r="2246" customFormat="false" ht="10.5" hidden="false" customHeight="false" outlineLevel="0" collapsed="false">
      <c r="A2246" s="1" t="s">
        <v>3433</v>
      </c>
      <c r="B2246" s="1" t="s">
        <v>3433</v>
      </c>
      <c r="C2246" s="2" t="s">
        <v>3434</v>
      </c>
      <c r="D2246" s="2" t="s">
        <v>101</v>
      </c>
      <c r="E2246" s="2" t="s">
        <v>50</v>
      </c>
      <c r="G2246" s="2" t="s">
        <v>31</v>
      </c>
      <c r="H2246" s="2" t="s">
        <v>84</v>
      </c>
      <c r="I2246" s="2" t="s">
        <v>85</v>
      </c>
      <c r="J2246" s="3" t="n">
        <v>1822</v>
      </c>
      <c r="K2246" s="3" t="s">
        <v>115</v>
      </c>
      <c r="O2246" s="3" t="n">
        <v>1</v>
      </c>
      <c r="U2246" s="11" t="n">
        <f aca="false">SUM(L2246:T2246)</f>
        <v>1</v>
      </c>
      <c r="X2246" s="2" t="s">
        <v>1457</v>
      </c>
      <c r="Y2246" s="2" t="s">
        <v>62</v>
      </c>
      <c r="AA2246" s="9" t="s">
        <v>3435</v>
      </c>
    </row>
    <row r="2247" customFormat="false" ht="10.5" hidden="false" customHeight="false" outlineLevel="0" collapsed="false">
      <c r="A2247" s="10" t="s">
        <v>3436</v>
      </c>
      <c r="B2247" s="10" t="s">
        <v>3436</v>
      </c>
      <c r="C2247" s="2" t="s">
        <v>3437</v>
      </c>
      <c r="D2247" s="2" t="s">
        <v>38</v>
      </c>
      <c r="E2247" s="2" t="s">
        <v>30</v>
      </c>
      <c r="G2247" s="2" t="s">
        <v>31</v>
      </c>
      <c r="H2247" s="2" t="s">
        <v>84</v>
      </c>
      <c r="I2247" s="2" t="s">
        <v>85</v>
      </c>
      <c r="J2247" s="3" t="n">
        <v>2003</v>
      </c>
      <c r="K2247" s="3" t="s">
        <v>65</v>
      </c>
      <c r="Q2247" s="3" t="n">
        <v>1</v>
      </c>
      <c r="U2247" s="11" t="n">
        <f aca="false">SUM(L2247:T2247)</f>
        <v>1</v>
      </c>
      <c r="V2247" s="2" t="s">
        <v>41</v>
      </c>
      <c r="Z2247" s="9"/>
      <c r="AA2247" s="9"/>
    </row>
    <row r="2248" customFormat="false" ht="10.5" hidden="false" customHeight="false" outlineLevel="0" collapsed="false">
      <c r="A2248" s="10" t="s">
        <v>3436</v>
      </c>
      <c r="B2248" s="10" t="s">
        <v>3436</v>
      </c>
      <c r="C2248" s="2" t="s">
        <v>3437</v>
      </c>
      <c r="D2248" s="2" t="s">
        <v>29</v>
      </c>
      <c r="E2248" s="2" t="s">
        <v>30</v>
      </c>
      <c r="G2248" s="2" t="s">
        <v>31</v>
      </c>
      <c r="H2248" s="2" t="s">
        <v>84</v>
      </c>
      <c r="I2248" s="2" t="s">
        <v>85</v>
      </c>
      <c r="J2248" s="3" t="n">
        <v>1922</v>
      </c>
      <c r="K2248" s="3" t="s">
        <v>115</v>
      </c>
      <c r="Q2248" s="3" t="n">
        <v>1</v>
      </c>
      <c r="U2248" s="11" t="n">
        <f aca="false">SUM(L2248:T2248)</f>
        <v>1</v>
      </c>
      <c r="Z2248" s="9"/>
      <c r="AA2248" s="9"/>
    </row>
    <row r="2249" customFormat="false" ht="10.5" hidden="false" customHeight="false" outlineLevel="0" collapsed="false">
      <c r="A2249" s="10" t="s">
        <v>3436</v>
      </c>
      <c r="B2249" s="10" t="s">
        <v>3436</v>
      </c>
      <c r="C2249" s="2" t="s">
        <v>3437</v>
      </c>
      <c r="D2249" s="2" t="s">
        <v>42</v>
      </c>
      <c r="E2249" s="2" t="s">
        <v>30</v>
      </c>
      <c r="G2249" s="2" t="s">
        <v>31</v>
      </c>
      <c r="H2249" s="2" t="s">
        <v>84</v>
      </c>
      <c r="I2249" s="2" t="s">
        <v>85</v>
      </c>
      <c r="J2249" s="3" t="n">
        <v>1999</v>
      </c>
      <c r="K2249" s="3" t="s">
        <v>148</v>
      </c>
      <c r="N2249" s="3" t="n">
        <v>0.5</v>
      </c>
      <c r="Q2249" s="3" t="n">
        <v>0.5</v>
      </c>
      <c r="U2249" s="11" t="n">
        <f aca="false">SUM(L2249:T2249)</f>
        <v>1</v>
      </c>
      <c r="V2249" s="2" t="s">
        <v>62</v>
      </c>
      <c r="Z2249" s="9"/>
      <c r="AA2249" s="9"/>
    </row>
    <row r="2250" customFormat="false" ht="10.5" hidden="false" customHeight="false" outlineLevel="0" collapsed="false">
      <c r="A2250" s="10" t="s">
        <v>3438</v>
      </c>
      <c r="B2250" s="10" t="s">
        <v>3438</v>
      </c>
      <c r="C2250" s="2" t="s">
        <v>3439</v>
      </c>
      <c r="D2250" s="9" t="s">
        <v>57</v>
      </c>
      <c r="E2250" s="9" t="s">
        <v>30</v>
      </c>
      <c r="F2250" s="9"/>
      <c r="G2250" s="13" t="s">
        <v>31</v>
      </c>
      <c r="H2250" s="2" t="s">
        <v>68</v>
      </c>
      <c r="I2250" s="2" t="s">
        <v>69</v>
      </c>
      <c r="J2250" s="2" t="n">
        <v>1999</v>
      </c>
      <c r="K2250" s="3" t="s">
        <v>148</v>
      </c>
      <c r="R2250" s="3" t="n">
        <v>1</v>
      </c>
      <c r="U2250" s="11" t="n">
        <f aca="false">SUM(L2250:T2250)</f>
        <v>1</v>
      </c>
      <c r="X2250" s="2" t="s">
        <v>3440</v>
      </c>
      <c r="Y2250" s="2" t="s">
        <v>3441</v>
      </c>
      <c r="Z2250" s="2" t="s">
        <v>693</v>
      </c>
    </row>
    <row r="2251" customFormat="false" ht="10.5" hidden="false" customHeight="false" outlineLevel="0" collapsed="false">
      <c r="A2251" s="10" t="s">
        <v>3438</v>
      </c>
      <c r="B2251" s="10" t="s">
        <v>3438</v>
      </c>
      <c r="C2251" s="2" t="s">
        <v>3439</v>
      </c>
      <c r="D2251" s="2" t="s">
        <v>42</v>
      </c>
      <c r="E2251" s="2" t="s">
        <v>30</v>
      </c>
      <c r="G2251" s="2" t="s">
        <v>31</v>
      </c>
      <c r="H2251" s="2" t="s">
        <v>68</v>
      </c>
      <c r="I2251" s="2" t="s">
        <v>69</v>
      </c>
      <c r="J2251" s="3" t="n">
        <v>1996</v>
      </c>
      <c r="K2251" s="3" t="s">
        <v>148</v>
      </c>
      <c r="R2251" s="3" t="n">
        <v>1</v>
      </c>
      <c r="S2251" s="2"/>
      <c r="U2251" s="11" t="n">
        <f aca="false">SUM(L2251:T2251)</f>
        <v>1</v>
      </c>
      <c r="V2251" s="2" t="s">
        <v>62</v>
      </c>
      <c r="Z2251" s="9"/>
      <c r="AA2251" s="9"/>
    </row>
    <row r="2252" customFormat="false" ht="10.5" hidden="false" customHeight="false" outlineLevel="0" collapsed="false">
      <c r="A2252" s="10" t="s">
        <v>3442</v>
      </c>
      <c r="B2252" s="10" t="s">
        <v>3442</v>
      </c>
      <c r="C2252" s="2" t="s">
        <v>3443</v>
      </c>
      <c r="D2252" s="2" t="s">
        <v>57</v>
      </c>
      <c r="E2252" s="2" t="s">
        <v>30</v>
      </c>
      <c r="G2252" s="2" t="s">
        <v>31</v>
      </c>
      <c r="H2252" s="2" t="s">
        <v>32</v>
      </c>
      <c r="I2252" s="2" t="s">
        <v>33</v>
      </c>
      <c r="J2252" s="3" t="n">
        <v>2017</v>
      </c>
      <c r="K2252" s="3" t="s">
        <v>48</v>
      </c>
      <c r="R2252" s="3" t="n">
        <v>1</v>
      </c>
      <c r="S2252" s="2"/>
      <c r="U2252" s="11" t="n">
        <f aca="false">SUM(L2252:T2252)</f>
        <v>1</v>
      </c>
      <c r="V2252" s="2" t="s">
        <v>51</v>
      </c>
      <c r="Z2252" s="9"/>
      <c r="AA2252" s="9"/>
    </row>
    <row r="2253" customFormat="false" ht="10.5" hidden="false" customHeight="false" outlineLevel="0" collapsed="false">
      <c r="A2253" s="1" t="s">
        <v>3444</v>
      </c>
      <c r="B2253" s="1" t="s">
        <v>3444</v>
      </c>
      <c r="C2253" s="2" t="s">
        <v>3445</v>
      </c>
      <c r="D2253" s="9" t="s">
        <v>49</v>
      </c>
      <c r="E2253" s="2" t="s">
        <v>50</v>
      </c>
      <c r="F2253" s="9" t="s">
        <v>124</v>
      </c>
      <c r="G2253" s="9" t="s">
        <v>103</v>
      </c>
      <c r="H2253" s="2" t="s">
        <v>32</v>
      </c>
      <c r="I2253" s="2" t="s">
        <v>33</v>
      </c>
      <c r="J2253" s="3" t="n">
        <v>2008</v>
      </c>
      <c r="K2253" s="3" t="s">
        <v>43</v>
      </c>
      <c r="S2253" s="3" t="n">
        <v>1</v>
      </c>
      <c r="U2253" s="11" t="n">
        <f aca="false">SUM(L2253:T2253)</f>
        <v>1</v>
      </c>
      <c r="V2253" s="2" t="s">
        <v>44</v>
      </c>
      <c r="AA2253" s="9"/>
    </row>
    <row r="2254" customFormat="false" ht="10.5" hidden="false" customHeight="false" outlineLevel="0" collapsed="false">
      <c r="A2254" s="1" t="s">
        <v>3446</v>
      </c>
      <c r="B2254" s="1" t="s">
        <v>3446</v>
      </c>
      <c r="C2254" s="2" t="s">
        <v>3447</v>
      </c>
      <c r="D2254" s="2" t="s">
        <v>101</v>
      </c>
      <c r="E2254" s="2" t="s">
        <v>50</v>
      </c>
      <c r="G2254" s="5" t="s">
        <v>31</v>
      </c>
      <c r="H2254" s="2" t="s">
        <v>84</v>
      </c>
      <c r="I2254" s="2" t="s">
        <v>85</v>
      </c>
      <c r="J2254" s="3" t="n">
        <v>1806</v>
      </c>
      <c r="K2254" s="3" t="s">
        <v>115</v>
      </c>
      <c r="L2254" s="3" t="n">
        <v>1</v>
      </c>
      <c r="U2254" s="11" t="n">
        <f aca="false">SUM(L2254:T2254)</f>
        <v>1</v>
      </c>
      <c r="V2254" s="2" t="s">
        <v>51</v>
      </c>
      <c r="AA2254" s="9"/>
    </row>
    <row r="2255" customFormat="false" ht="10.5" hidden="false" customHeight="false" outlineLevel="0" collapsed="false">
      <c r="A2255" s="1" t="s">
        <v>3446</v>
      </c>
      <c r="B2255" s="1" t="s">
        <v>3446</v>
      </c>
      <c r="C2255" s="2" t="s">
        <v>3447</v>
      </c>
      <c r="D2255" s="2" t="s">
        <v>121</v>
      </c>
      <c r="E2255" s="2" t="s">
        <v>50</v>
      </c>
      <c r="G2255" s="2" t="s">
        <v>31</v>
      </c>
      <c r="H2255" s="2" t="s">
        <v>84</v>
      </c>
      <c r="I2255" s="2" t="s">
        <v>85</v>
      </c>
      <c r="J2255" s="3" t="n">
        <v>1846</v>
      </c>
      <c r="K2255" s="3" t="s">
        <v>115</v>
      </c>
      <c r="T2255" s="3" t="n">
        <v>1</v>
      </c>
      <c r="U2255" s="11" t="n">
        <f aca="false">SUM(L2255:T2255)</f>
        <v>1</v>
      </c>
      <c r="X2255" s="2" t="s">
        <v>136</v>
      </c>
      <c r="AA2255" s="9" t="s">
        <v>3448</v>
      </c>
    </row>
    <row r="2256" customFormat="false" ht="10.5" hidden="false" customHeight="false" outlineLevel="0" collapsed="false">
      <c r="A2256" s="1" t="s">
        <v>3449</v>
      </c>
      <c r="B2256" s="1" t="s">
        <v>3449</v>
      </c>
      <c r="C2256" s="2" t="s">
        <v>3450</v>
      </c>
      <c r="D2256" s="2" t="s">
        <v>101</v>
      </c>
      <c r="E2256" s="2" t="s">
        <v>50</v>
      </c>
      <c r="G2256" s="5" t="s">
        <v>31</v>
      </c>
      <c r="H2256" s="2" t="s">
        <v>84</v>
      </c>
      <c r="I2256" s="2" t="s">
        <v>85</v>
      </c>
      <c r="J2256" s="6" t="n">
        <v>1924</v>
      </c>
      <c r="K2256" s="3" t="s">
        <v>115</v>
      </c>
      <c r="L2256" s="6" t="n">
        <v>1</v>
      </c>
      <c r="M2256" s="6"/>
      <c r="N2256" s="6"/>
      <c r="O2256" s="6"/>
      <c r="P2256" s="6"/>
      <c r="Q2256" s="6"/>
      <c r="R2256" s="6"/>
      <c r="S2256" s="6"/>
      <c r="T2256" s="6"/>
      <c r="U2256" s="11" t="n">
        <f aca="false">SUM(L2256:T2256)</f>
        <v>1</v>
      </c>
      <c r="V2256" s="2" t="s">
        <v>51</v>
      </c>
      <c r="AA2256" s="9"/>
    </row>
    <row r="2257" customFormat="false" ht="10.5" hidden="false" customHeight="false" outlineLevel="0" collapsed="false">
      <c r="A2257" s="1" t="s">
        <v>3449</v>
      </c>
      <c r="B2257" s="1" t="s">
        <v>3449</v>
      </c>
      <c r="C2257" s="2" t="s">
        <v>3450</v>
      </c>
      <c r="D2257" s="2" t="s">
        <v>192</v>
      </c>
      <c r="E2257" s="2" t="s">
        <v>50</v>
      </c>
      <c r="G2257" s="5" t="s">
        <v>31</v>
      </c>
      <c r="H2257" s="2" t="s">
        <v>84</v>
      </c>
      <c r="I2257" s="2" t="s">
        <v>85</v>
      </c>
      <c r="J2257" s="6" t="n">
        <v>1925</v>
      </c>
      <c r="K2257" s="3" t="s">
        <v>115</v>
      </c>
      <c r="L2257" s="6" t="n">
        <v>1</v>
      </c>
      <c r="M2257" s="6"/>
      <c r="N2257" s="6"/>
      <c r="O2257" s="6"/>
      <c r="P2257" s="6"/>
      <c r="Q2257" s="6"/>
      <c r="R2257" s="6"/>
      <c r="S2257" s="6"/>
      <c r="T2257" s="6"/>
      <c r="U2257" s="11" t="n">
        <f aca="false">SUM(L2257:T2257)</f>
        <v>1</v>
      </c>
      <c r="AA2257" s="9"/>
    </row>
    <row r="2258" customFormat="false" ht="10.5" hidden="false" customHeight="false" outlineLevel="0" collapsed="false">
      <c r="A2258" s="1" t="s">
        <v>3449</v>
      </c>
      <c r="B2258" s="1" t="s">
        <v>3449</v>
      </c>
      <c r="C2258" s="2" t="s">
        <v>3450</v>
      </c>
      <c r="D2258" s="2" t="s">
        <v>121</v>
      </c>
      <c r="E2258" s="2" t="s">
        <v>50</v>
      </c>
      <c r="G2258" s="5" t="s">
        <v>31</v>
      </c>
      <c r="H2258" s="2" t="s">
        <v>84</v>
      </c>
      <c r="I2258" s="2" t="s">
        <v>85</v>
      </c>
      <c r="J2258" s="6" t="n">
        <v>1894</v>
      </c>
      <c r="K2258" s="3" t="s">
        <v>115</v>
      </c>
      <c r="L2258" s="6" t="n">
        <v>1</v>
      </c>
      <c r="M2258" s="6"/>
      <c r="N2258" s="6"/>
      <c r="O2258" s="6"/>
      <c r="P2258" s="6"/>
      <c r="Q2258" s="6"/>
      <c r="R2258" s="6"/>
      <c r="S2258" s="6"/>
      <c r="T2258" s="6"/>
      <c r="U2258" s="11" t="n">
        <f aca="false">SUM(L2258:T2258)</f>
        <v>1</v>
      </c>
      <c r="AA2258" s="9"/>
    </row>
    <row r="2259" customFormat="false" ht="10.5" hidden="false" customHeight="false" outlineLevel="0" collapsed="false">
      <c r="A2259" s="1" t="s">
        <v>3451</v>
      </c>
      <c r="B2259" s="1" t="s">
        <v>3451</v>
      </c>
      <c r="C2259" s="2" t="s">
        <v>3452</v>
      </c>
      <c r="D2259" s="2" t="s">
        <v>101</v>
      </c>
      <c r="E2259" s="2" t="s">
        <v>50</v>
      </c>
      <c r="G2259" s="5" t="s">
        <v>31</v>
      </c>
      <c r="H2259" s="2" t="s">
        <v>84</v>
      </c>
      <c r="I2259" s="2" t="s">
        <v>85</v>
      </c>
      <c r="J2259" s="3" t="n">
        <v>1986</v>
      </c>
      <c r="K2259" s="6" t="s">
        <v>111</v>
      </c>
      <c r="L2259" s="6"/>
      <c r="M2259" s="6"/>
      <c r="N2259" s="6" t="n">
        <v>1</v>
      </c>
      <c r="O2259" s="6"/>
      <c r="P2259" s="6"/>
      <c r="Q2259" s="6"/>
      <c r="R2259" s="6"/>
      <c r="S2259" s="6"/>
      <c r="T2259" s="6"/>
      <c r="U2259" s="11" t="n">
        <f aca="false">SUM(L2259:T2259)</f>
        <v>1</v>
      </c>
      <c r="V2259" s="2" t="s">
        <v>51</v>
      </c>
      <c r="AA2259" s="9"/>
    </row>
    <row r="2260" customFormat="false" ht="10.5" hidden="false" customHeight="false" outlineLevel="0" collapsed="false">
      <c r="A2260" s="1" t="s">
        <v>3453</v>
      </c>
      <c r="B2260" s="1" t="s">
        <v>3453</v>
      </c>
      <c r="C2260" s="2" t="s">
        <v>3454</v>
      </c>
      <c r="D2260" s="2" t="s">
        <v>101</v>
      </c>
      <c r="E2260" s="2" t="s">
        <v>50</v>
      </c>
      <c r="G2260" s="5" t="s">
        <v>31</v>
      </c>
      <c r="H2260" s="2" t="s">
        <v>84</v>
      </c>
      <c r="I2260" s="2" t="s">
        <v>85</v>
      </c>
      <c r="J2260" s="6" t="n">
        <v>1900</v>
      </c>
      <c r="K2260" s="3" t="s">
        <v>115</v>
      </c>
      <c r="N2260" s="3" t="n">
        <v>1</v>
      </c>
      <c r="U2260" s="11" t="n">
        <f aca="false">SUM(L2260:T2260)</f>
        <v>1</v>
      </c>
      <c r="V2260" s="2" t="s">
        <v>51</v>
      </c>
      <c r="AA2260" s="9"/>
    </row>
    <row r="2261" customFormat="false" ht="10.5" hidden="false" customHeight="false" outlineLevel="0" collapsed="false">
      <c r="A2261" s="1" t="s">
        <v>3455</v>
      </c>
      <c r="B2261" s="1" t="s">
        <v>3455</v>
      </c>
      <c r="C2261" s="2" t="s">
        <v>3456</v>
      </c>
      <c r="D2261" s="2" t="s">
        <v>192</v>
      </c>
      <c r="E2261" s="2" t="s">
        <v>50</v>
      </c>
      <c r="G2261" s="5" t="s">
        <v>40</v>
      </c>
      <c r="H2261" s="2" t="s">
        <v>84</v>
      </c>
      <c r="I2261" s="2" t="s">
        <v>85</v>
      </c>
      <c r="J2261" s="6" t="n">
        <v>1930</v>
      </c>
      <c r="K2261" s="3" t="s">
        <v>115</v>
      </c>
      <c r="L2261" s="6"/>
      <c r="M2261" s="6"/>
      <c r="N2261" s="6"/>
      <c r="O2261" s="6"/>
      <c r="P2261" s="6"/>
      <c r="Q2261" s="6" t="n">
        <v>1</v>
      </c>
      <c r="R2261" s="6"/>
      <c r="S2261" s="6"/>
      <c r="T2261" s="6"/>
      <c r="U2261" s="11" t="n">
        <f aca="false">SUM(L2261:T2261)</f>
        <v>1</v>
      </c>
      <c r="AA2261" s="2" t="s">
        <v>1026</v>
      </c>
    </row>
    <row r="2262" customFormat="false" ht="10.5" hidden="false" customHeight="false" outlineLevel="0" collapsed="false">
      <c r="A2262" s="1" t="s">
        <v>3457</v>
      </c>
      <c r="B2262" s="2" t="s">
        <v>3457</v>
      </c>
      <c r="C2262" s="2" t="s">
        <v>3458</v>
      </c>
      <c r="D2262" s="2" t="s">
        <v>101</v>
      </c>
      <c r="E2262" s="2" t="s">
        <v>50</v>
      </c>
      <c r="G2262" s="5" t="s">
        <v>40</v>
      </c>
      <c r="H2262" s="2" t="s">
        <v>84</v>
      </c>
      <c r="I2262" s="2" t="s">
        <v>85</v>
      </c>
      <c r="J2262" s="3" t="n">
        <v>1849</v>
      </c>
      <c r="K2262" s="3" t="s">
        <v>115</v>
      </c>
      <c r="L2262" s="3" t="n">
        <v>1</v>
      </c>
      <c r="U2262" s="11" t="n">
        <f aca="false">SUM(L2262:T2262)</f>
        <v>1</v>
      </c>
      <c r="V2262" s="2" t="s">
        <v>51</v>
      </c>
      <c r="Z2262" s="2" t="s">
        <v>581</v>
      </c>
      <c r="AA2262" s="2" t="s">
        <v>3459</v>
      </c>
    </row>
    <row r="2263" customFormat="false" ht="10.5" hidden="false" customHeight="false" outlineLevel="0" collapsed="false">
      <c r="A2263" s="1" t="s">
        <v>3460</v>
      </c>
      <c r="B2263" s="1" t="s">
        <v>3460</v>
      </c>
      <c r="C2263" s="2" t="s">
        <v>3461</v>
      </c>
      <c r="D2263" s="9" t="s">
        <v>49</v>
      </c>
      <c r="E2263" s="2" t="s">
        <v>50</v>
      </c>
      <c r="F2263" s="2" t="s">
        <v>291</v>
      </c>
      <c r="G2263" s="9" t="s">
        <v>503</v>
      </c>
      <c r="H2263" s="2" t="s">
        <v>32</v>
      </c>
      <c r="I2263" s="9" t="s">
        <v>33</v>
      </c>
      <c r="J2263" s="3" t="n">
        <v>2000</v>
      </c>
      <c r="K2263" s="3" t="s">
        <v>65</v>
      </c>
      <c r="M2263" s="3" t="n">
        <v>1</v>
      </c>
      <c r="U2263" s="11" t="n">
        <f aca="false">SUM(L2263:T2263)</f>
        <v>1</v>
      </c>
      <c r="V2263" s="2" t="s">
        <v>51</v>
      </c>
      <c r="AA2263" s="9"/>
    </row>
    <row r="2264" customFormat="false" ht="10.5" hidden="false" customHeight="false" outlineLevel="0" collapsed="false">
      <c r="A2264" s="10" t="s">
        <v>3462</v>
      </c>
      <c r="B2264" s="10" t="s">
        <v>3462</v>
      </c>
      <c r="C2264" s="2" t="s">
        <v>3463</v>
      </c>
      <c r="D2264" s="2" t="s">
        <v>38</v>
      </c>
      <c r="E2264" s="2" t="s">
        <v>30</v>
      </c>
      <c r="G2264" s="2" t="s">
        <v>31</v>
      </c>
      <c r="H2264" s="2" t="s">
        <v>84</v>
      </c>
      <c r="I2264" s="2" t="s">
        <v>85</v>
      </c>
      <c r="J2264" s="3" t="n">
        <v>2010</v>
      </c>
      <c r="K2264" s="3" t="s">
        <v>43</v>
      </c>
      <c r="Q2264" s="3" t="n">
        <v>1</v>
      </c>
      <c r="U2264" s="11" t="n">
        <f aca="false">SUM(L2264:T2264)</f>
        <v>1</v>
      </c>
      <c r="V2264" s="2" t="s">
        <v>41</v>
      </c>
      <c r="Z2264" s="9"/>
      <c r="AA2264" s="9"/>
    </row>
    <row r="2265" customFormat="false" ht="10.5" hidden="false" customHeight="false" outlineLevel="0" collapsed="false">
      <c r="A2265" s="1" t="s">
        <v>3464</v>
      </c>
      <c r="B2265" s="1" t="s">
        <v>3464</v>
      </c>
      <c r="C2265" s="2" t="s">
        <v>3465</v>
      </c>
      <c r="D2265" s="2" t="s">
        <v>57</v>
      </c>
      <c r="E2265" s="2" t="s">
        <v>30</v>
      </c>
      <c r="G2265" s="2" t="s">
        <v>31</v>
      </c>
      <c r="H2265" s="2" t="s">
        <v>68</v>
      </c>
      <c r="I2265" s="2" t="s">
        <v>69</v>
      </c>
      <c r="J2265" s="3" t="n">
        <v>2017</v>
      </c>
      <c r="K2265" s="3" t="s">
        <v>48</v>
      </c>
      <c r="P2265" s="3" t="n">
        <v>0.5</v>
      </c>
      <c r="Q2265" s="3" t="n">
        <v>0.5</v>
      </c>
      <c r="U2265" s="11" t="n">
        <f aca="false">SUM(L2265:T2265)</f>
        <v>1</v>
      </c>
      <c r="V2265" s="2" t="s">
        <v>41</v>
      </c>
      <c r="AA2265" s="9"/>
    </row>
    <row r="2266" customFormat="false" ht="10.5" hidden="false" customHeight="false" outlineLevel="0" collapsed="false">
      <c r="A2266" s="1" t="s">
        <v>3464</v>
      </c>
      <c r="B2266" s="1" t="s">
        <v>3464</v>
      </c>
      <c r="C2266" s="2" t="s">
        <v>3465</v>
      </c>
      <c r="D2266" s="2" t="s">
        <v>101</v>
      </c>
      <c r="E2266" s="2" t="s">
        <v>50</v>
      </c>
      <c r="G2266" s="5" t="s">
        <v>31</v>
      </c>
      <c r="H2266" s="2" t="s">
        <v>68</v>
      </c>
      <c r="I2266" s="2" t="s">
        <v>69</v>
      </c>
      <c r="J2266" s="6" t="n">
        <v>2017</v>
      </c>
      <c r="K2266" s="3" t="s">
        <v>48</v>
      </c>
      <c r="L2266" s="6"/>
      <c r="M2266" s="6"/>
      <c r="N2266" s="6"/>
      <c r="O2266" s="6"/>
      <c r="P2266" s="6"/>
      <c r="Q2266" s="6" t="n">
        <v>1</v>
      </c>
      <c r="R2266" s="6"/>
      <c r="S2266" s="6"/>
      <c r="T2266" s="6"/>
      <c r="U2266" s="11" t="n">
        <f aca="false">SUM(L2266:T2266)</f>
        <v>1</v>
      </c>
      <c r="V2266" s="2" t="s">
        <v>51</v>
      </c>
      <c r="AA2266" s="9"/>
    </row>
    <row r="2267" customFormat="false" ht="10.5" hidden="false" customHeight="false" outlineLevel="0" collapsed="false">
      <c r="A2267" s="1" t="s">
        <v>3464</v>
      </c>
      <c r="B2267" s="1" t="s">
        <v>3464</v>
      </c>
      <c r="C2267" s="2" t="s">
        <v>3465</v>
      </c>
      <c r="D2267" s="2" t="s">
        <v>118</v>
      </c>
      <c r="E2267" s="2" t="s">
        <v>118</v>
      </c>
      <c r="G2267" s="2" t="s">
        <v>31</v>
      </c>
      <c r="H2267" s="2" t="s">
        <v>68</v>
      </c>
      <c r="I2267" s="2" t="s">
        <v>69</v>
      </c>
      <c r="J2267" s="3" t="n">
        <v>2004</v>
      </c>
      <c r="K2267" s="3" t="s">
        <v>65</v>
      </c>
      <c r="P2267" s="3" t="n">
        <v>0.5</v>
      </c>
      <c r="Q2267" s="3" t="n">
        <v>0.5</v>
      </c>
      <c r="U2267" s="11" t="n">
        <f aca="false">SUM(L2267:T2267)</f>
        <v>1</v>
      </c>
      <c r="V2267" s="2" t="s">
        <v>51</v>
      </c>
      <c r="AA2267" s="9"/>
    </row>
    <row r="2268" customFormat="false" ht="10.5" hidden="false" customHeight="false" outlineLevel="0" collapsed="false">
      <c r="A2268" s="1" t="s">
        <v>3464</v>
      </c>
      <c r="B2268" s="1" t="s">
        <v>3464</v>
      </c>
      <c r="C2268" s="2" t="s">
        <v>3465</v>
      </c>
      <c r="D2268" s="2" t="s">
        <v>29</v>
      </c>
      <c r="E2268" s="2" t="s">
        <v>30</v>
      </c>
      <c r="G2268" s="2" t="s">
        <v>31</v>
      </c>
      <c r="H2268" s="2" t="s">
        <v>68</v>
      </c>
      <c r="I2268" s="2" t="s">
        <v>69</v>
      </c>
      <c r="J2268" s="3" t="n">
        <v>2018</v>
      </c>
      <c r="K2268" s="3" t="s">
        <v>34</v>
      </c>
      <c r="P2268" s="3" t="n">
        <v>0.5</v>
      </c>
      <c r="Q2268" s="3" t="n">
        <v>0.5</v>
      </c>
      <c r="U2268" s="11" t="n">
        <f aca="false">SUM(L2268:T2268)</f>
        <v>1</v>
      </c>
      <c r="AA2268" s="9"/>
    </row>
    <row r="2269" customFormat="false" ht="10.5" hidden="false" customHeight="false" outlineLevel="0" collapsed="false">
      <c r="A2269" s="1" t="s">
        <v>3464</v>
      </c>
      <c r="B2269" s="1" t="s">
        <v>3464</v>
      </c>
      <c r="C2269" s="2" t="s">
        <v>3465</v>
      </c>
      <c r="D2269" s="9" t="s">
        <v>49</v>
      </c>
      <c r="E2269" s="2" t="s">
        <v>50</v>
      </c>
      <c r="G2269" s="9" t="s">
        <v>31</v>
      </c>
      <c r="H2269" s="2" t="s">
        <v>68</v>
      </c>
      <c r="I2269" s="2" t="s">
        <v>69</v>
      </c>
      <c r="J2269" s="3" t="n">
        <v>2015</v>
      </c>
      <c r="K2269" s="3" t="s">
        <v>48</v>
      </c>
      <c r="Q2269" s="3" t="n">
        <v>1</v>
      </c>
      <c r="U2269" s="11" t="n">
        <f aca="false">SUM(L2269:T2269)</f>
        <v>1</v>
      </c>
      <c r="V2269" s="2" t="s">
        <v>51</v>
      </c>
      <c r="AA2269" s="9"/>
    </row>
    <row r="2270" customFormat="false" ht="10.5" hidden="false" customHeight="false" outlineLevel="0" collapsed="false">
      <c r="A2270" s="1" t="s">
        <v>3464</v>
      </c>
      <c r="B2270" s="1" t="s">
        <v>3464</v>
      </c>
      <c r="C2270" s="2" t="s">
        <v>3465</v>
      </c>
      <c r="D2270" s="2" t="s">
        <v>42</v>
      </c>
      <c r="E2270" s="2" t="s">
        <v>30</v>
      </c>
      <c r="G2270" s="2" t="s">
        <v>31</v>
      </c>
      <c r="H2270" s="2" t="s">
        <v>68</v>
      </c>
      <c r="I2270" s="2" t="s">
        <v>69</v>
      </c>
      <c r="J2270" s="3" t="n">
        <v>1977</v>
      </c>
      <c r="K2270" s="3" t="s">
        <v>116</v>
      </c>
      <c r="P2270" s="3" t="n">
        <v>0.5</v>
      </c>
      <c r="Q2270" s="3" t="n">
        <v>0.5</v>
      </c>
      <c r="U2270" s="11" t="n">
        <f aca="false">SUM(L2270:T2270)</f>
        <v>1</v>
      </c>
      <c r="V2270" s="2" t="s">
        <v>41</v>
      </c>
      <c r="AA2270" s="9"/>
    </row>
    <row r="2271" customFormat="false" ht="10.5" hidden="false" customHeight="false" outlineLevel="0" collapsed="false">
      <c r="A2271" s="10" t="s">
        <v>3466</v>
      </c>
      <c r="B2271" s="10" t="s">
        <v>3466</v>
      </c>
      <c r="C2271" s="2" t="s">
        <v>3467</v>
      </c>
      <c r="D2271" s="9" t="s">
        <v>57</v>
      </c>
      <c r="E2271" s="9" t="s">
        <v>30</v>
      </c>
      <c r="F2271" s="9"/>
      <c r="G2271" s="13" t="s">
        <v>31</v>
      </c>
      <c r="H2271" s="2" t="s">
        <v>84</v>
      </c>
      <c r="I2271" s="2" t="s">
        <v>85</v>
      </c>
      <c r="J2271" s="2" t="n">
        <v>1970</v>
      </c>
      <c r="K2271" s="3" t="s">
        <v>222</v>
      </c>
      <c r="N2271" s="3" t="n">
        <v>0.5</v>
      </c>
      <c r="Q2271" s="3" t="n">
        <v>0.5</v>
      </c>
      <c r="U2271" s="11" t="n">
        <f aca="false">SUM(L2271:T2271)</f>
        <v>1</v>
      </c>
      <c r="X2271" s="2" t="s">
        <v>3468</v>
      </c>
      <c r="Y2271" s="2" t="s">
        <v>3469</v>
      </c>
      <c r="Z2271" s="2" t="s">
        <v>1143</v>
      </c>
    </row>
    <row r="2272" customFormat="false" ht="10.5" hidden="false" customHeight="false" outlineLevel="0" collapsed="false">
      <c r="A2272" s="10" t="s">
        <v>3466</v>
      </c>
      <c r="B2272" s="10" t="s">
        <v>3466</v>
      </c>
      <c r="C2272" s="2" t="s">
        <v>3467</v>
      </c>
      <c r="D2272" s="2" t="s">
        <v>42</v>
      </c>
      <c r="E2272" s="2" t="s">
        <v>30</v>
      </c>
      <c r="G2272" s="2" t="s">
        <v>31</v>
      </c>
      <c r="H2272" s="2" t="s">
        <v>84</v>
      </c>
      <c r="I2272" s="2" t="s">
        <v>85</v>
      </c>
      <c r="J2272" s="3" t="n">
        <v>1981</v>
      </c>
      <c r="K2272" s="3" t="s">
        <v>116</v>
      </c>
      <c r="N2272" s="3" t="n">
        <v>1</v>
      </c>
      <c r="U2272" s="11" t="n">
        <f aca="false">SUM(L2272:T2272)</f>
        <v>1</v>
      </c>
      <c r="V2272" s="2" t="s">
        <v>51</v>
      </c>
      <c r="Z2272" s="9"/>
      <c r="AA2272" s="9"/>
    </row>
    <row r="2273" customFormat="false" ht="10.5" hidden="false" customHeight="false" outlineLevel="0" collapsed="false">
      <c r="A2273" s="10" t="s">
        <v>3470</v>
      </c>
      <c r="B2273" s="10" t="s">
        <v>3470</v>
      </c>
      <c r="C2273" s="2" t="s">
        <v>3471</v>
      </c>
      <c r="D2273" s="2" t="s">
        <v>42</v>
      </c>
      <c r="E2273" s="2" t="s">
        <v>30</v>
      </c>
      <c r="G2273" s="2" t="s">
        <v>31</v>
      </c>
      <c r="H2273" s="2" t="s">
        <v>68</v>
      </c>
      <c r="I2273" s="2" t="s">
        <v>69</v>
      </c>
      <c r="J2273" s="3" t="n">
        <v>2013</v>
      </c>
      <c r="K2273" s="3" t="s">
        <v>48</v>
      </c>
      <c r="O2273" s="3" t="n">
        <v>0.5</v>
      </c>
      <c r="P2273" s="3" t="n">
        <v>0.5</v>
      </c>
      <c r="U2273" s="11" t="n">
        <f aca="false">SUM(L2273:T2273)</f>
        <v>1</v>
      </c>
      <c r="V2273" s="2" t="s">
        <v>41</v>
      </c>
      <c r="Z2273" s="9"/>
      <c r="AA2273" s="9"/>
    </row>
    <row r="2274" customFormat="false" ht="10.5" hidden="false" customHeight="false" outlineLevel="0" collapsed="false">
      <c r="A2274" s="10" t="s">
        <v>3472</v>
      </c>
      <c r="B2274" s="10" t="s">
        <v>3472</v>
      </c>
      <c r="C2274" s="2" t="s">
        <v>3473</v>
      </c>
      <c r="D2274" s="2" t="s">
        <v>38</v>
      </c>
      <c r="E2274" s="2" t="s">
        <v>30</v>
      </c>
      <c r="G2274" s="2" t="s">
        <v>31</v>
      </c>
      <c r="H2274" s="2" t="s">
        <v>32</v>
      </c>
      <c r="I2274" s="2" t="s">
        <v>33</v>
      </c>
      <c r="J2274" s="3" t="n">
        <v>2000</v>
      </c>
      <c r="K2274" s="3" t="s">
        <v>65</v>
      </c>
      <c r="S2274" s="3" t="n">
        <v>1</v>
      </c>
      <c r="U2274" s="11" t="n">
        <f aca="false">SUM(L2274:T2274)</f>
        <v>1</v>
      </c>
      <c r="V2274" s="2" t="s">
        <v>41</v>
      </c>
      <c r="Z2274" s="9"/>
      <c r="AA2274" s="9"/>
    </row>
    <row r="2275" customFormat="false" ht="10.5" hidden="false" customHeight="false" outlineLevel="0" collapsed="false">
      <c r="A2275" s="10" t="s">
        <v>3472</v>
      </c>
      <c r="B2275" s="10" t="s">
        <v>3472</v>
      </c>
      <c r="C2275" s="2" t="s">
        <v>3473</v>
      </c>
      <c r="D2275" s="2" t="s">
        <v>57</v>
      </c>
      <c r="E2275" s="2" t="s">
        <v>30</v>
      </c>
      <c r="G2275" s="2" t="s">
        <v>31</v>
      </c>
      <c r="H2275" s="2" t="s">
        <v>32</v>
      </c>
      <c r="I2275" s="2" t="s">
        <v>33</v>
      </c>
      <c r="J2275" s="3" t="n">
        <v>1964</v>
      </c>
      <c r="K2275" s="3" t="s">
        <v>115</v>
      </c>
      <c r="R2275" s="3" t="n">
        <v>0.5</v>
      </c>
      <c r="S2275" s="3" t="n">
        <v>0.5</v>
      </c>
      <c r="U2275" s="11" t="n">
        <f aca="false">SUM(L2275:T2275)</f>
        <v>1</v>
      </c>
      <c r="V2275" s="2" t="s">
        <v>51</v>
      </c>
      <c r="Z2275" s="9"/>
      <c r="AA2275" s="9"/>
    </row>
    <row r="2276" customFormat="false" ht="10.5" hidden="false" customHeight="false" outlineLevel="0" collapsed="false">
      <c r="A2276" s="10" t="s">
        <v>3472</v>
      </c>
      <c r="B2276" s="10" t="s">
        <v>3472</v>
      </c>
      <c r="C2276" s="2" t="s">
        <v>3473</v>
      </c>
      <c r="D2276" s="2" t="s">
        <v>29</v>
      </c>
      <c r="E2276" s="2" t="s">
        <v>30</v>
      </c>
      <c r="G2276" s="2" t="s">
        <v>31</v>
      </c>
      <c r="H2276" s="2" t="s">
        <v>32</v>
      </c>
      <c r="I2276" s="2" t="s">
        <v>33</v>
      </c>
      <c r="J2276" s="3" t="n">
        <v>1993</v>
      </c>
      <c r="K2276" s="3" t="s">
        <v>54</v>
      </c>
      <c r="R2276" s="3" t="n">
        <v>0.5</v>
      </c>
      <c r="S2276" s="3" t="n">
        <v>0.5</v>
      </c>
      <c r="U2276" s="11" t="n">
        <f aca="false">SUM(L2276:T2276)</f>
        <v>1</v>
      </c>
      <c r="Z2276" s="9"/>
      <c r="AA2276" s="9"/>
    </row>
    <row r="2277" customFormat="false" ht="10.5" hidden="false" customHeight="false" outlineLevel="0" collapsed="false">
      <c r="A2277" s="10" t="s">
        <v>3474</v>
      </c>
      <c r="B2277" s="10" t="s">
        <v>3474</v>
      </c>
      <c r="C2277" s="2" t="s">
        <v>3475</v>
      </c>
      <c r="D2277" s="2" t="s">
        <v>57</v>
      </c>
      <c r="E2277" s="2" t="s">
        <v>30</v>
      </c>
      <c r="G2277" s="2" t="s">
        <v>31</v>
      </c>
      <c r="H2277" s="2" t="s">
        <v>32</v>
      </c>
      <c r="I2277" s="2" t="s">
        <v>33</v>
      </c>
      <c r="J2277" s="3" t="n">
        <v>2003</v>
      </c>
      <c r="K2277" s="3" t="s">
        <v>65</v>
      </c>
      <c r="R2277" s="3" t="n">
        <v>0.5</v>
      </c>
      <c r="S2277" s="3" t="n">
        <v>0.5</v>
      </c>
      <c r="U2277" s="11" t="n">
        <f aca="false">SUM(L2277:T2277)</f>
        <v>1</v>
      </c>
      <c r="V2277" s="2" t="s">
        <v>51</v>
      </c>
      <c r="AA2277" s="9"/>
    </row>
    <row r="2278" customFormat="false" ht="10.5" hidden="false" customHeight="false" outlineLevel="0" collapsed="false">
      <c r="A2278" s="10" t="s">
        <v>3476</v>
      </c>
      <c r="B2278" s="10" t="s">
        <v>3476</v>
      </c>
      <c r="C2278" s="2" t="s">
        <v>3477</v>
      </c>
      <c r="D2278" s="9" t="s">
        <v>57</v>
      </c>
      <c r="E2278" s="9" t="s">
        <v>30</v>
      </c>
      <c r="F2278" s="9"/>
      <c r="G2278" s="13" t="s">
        <v>31</v>
      </c>
      <c r="H2278" s="2" t="s">
        <v>68</v>
      </c>
      <c r="I2278" s="2" t="s">
        <v>69</v>
      </c>
      <c r="J2278" s="2" t="n">
        <v>2000</v>
      </c>
      <c r="K2278" s="3" t="s">
        <v>65</v>
      </c>
      <c r="P2278" s="3" t="n">
        <v>0.5</v>
      </c>
      <c r="Q2278" s="3" t="n">
        <v>0.5</v>
      </c>
      <c r="U2278" s="11" t="n">
        <f aca="false">SUM(L2278:T2278)</f>
        <v>1</v>
      </c>
      <c r="X2278" s="2" t="s">
        <v>2089</v>
      </c>
      <c r="Y2278" s="2" t="s">
        <v>2090</v>
      </c>
      <c r="Z2278" s="2" t="s">
        <v>512</v>
      </c>
    </row>
    <row r="2279" customFormat="false" ht="10.5" hidden="false" customHeight="false" outlineLevel="0" collapsed="false">
      <c r="A2279" s="10" t="s">
        <v>3478</v>
      </c>
      <c r="B2279" s="10" t="s">
        <v>3478</v>
      </c>
      <c r="C2279" s="2" t="s">
        <v>3479</v>
      </c>
      <c r="D2279" s="2" t="s">
        <v>57</v>
      </c>
      <c r="E2279" s="2" t="s">
        <v>30</v>
      </c>
      <c r="G2279" s="2" t="s">
        <v>31</v>
      </c>
      <c r="H2279" s="2" t="s">
        <v>68</v>
      </c>
      <c r="I2279" s="2" t="s">
        <v>69</v>
      </c>
      <c r="J2279" s="3" t="n">
        <v>1970</v>
      </c>
      <c r="K2279" s="3" t="s">
        <v>222</v>
      </c>
      <c r="P2279" s="3" t="n">
        <v>0.5</v>
      </c>
      <c r="Q2279" s="3" t="n">
        <v>0.5</v>
      </c>
      <c r="U2279" s="11" t="n">
        <f aca="false">SUM(L2279:T2279)</f>
        <v>1</v>
      </c>
      <c r="V2279" s="2" t="s">
        <v>41</v>
      </c>
      <c r="Z2279" s="9"/>
      <c r="AA2279" s="9"/>
    </row>
    <row r="2280" customFormat="false" ht="10.5" hidden="false" customHeight="false" outlineLevel="0" collapsed="false">
      <c r="A2280" s="10" t="s">
        <v>3478</v>
      </c>
      <c r="B2280" s="10" t="s">
        <v>3478</v>
      </c>
      <c r="C2280" s="2" t="s">
        <v>3479</v>
      </c>
      <c r="D2280" s="2" t="s">
        <v>29</v>
      </c>
      <c r="E2280" s="2" t="s">
        <v>30</v>
      </c>
      <c r="G2280" s="2" t="s">
        <v>31</v>
      </c>
      <c r="H2280" s="2" t="s">
        <v>68</v>
      </c>
      <c r="I2280" s="2" t="s">
        <v>69</v>
      </c>
      <c r="J2280" s="3" t="n">
        <v>2016</v>
      </c>
      <c r="K2280" s="3" t="s">
        <v>48</v>
      </c>
      <c r="P2280" s="3" t="n">
        <v>0.5</v>
      </c>
      <c r="Q2280" s="3" t="n">
        <v>0.5</v>
      </c>
      <c r="U2280" s="11" t="n">
        <f aca="false">SUM(L2280:T2280)</f>
        <v>1</v>
      </c>
      <c r="Z2280" s="9"/>
      <c r="AA2280" s="9"/>
    </row>
    <row r="2281" customFormat="false" ht="10.5" hidden="false" customHeight="false" outlineLevel="0" collapsed="false">
      <c r="A2281" s="10" t="s">
        <v>3478</v>
      </c>
      <c r="B2281" s="10" t="s">
        <v>3478</v>
      </c>
      <c r="C2281" s="2" t="s">
        <v>3479</v>
      </c>
      <c r="D2281" s="2" t="s">
        <v>42</v>
      </c>
      <c r="E2281" s="2" t="s">
        <v>30</v>
      </c>
      <c r="G2281" s="2" t="s">
        <v>31</v>
      </c>
      <c r="H2281" s="2" t="s">
        <v>68</v>
      </c>
      <c r="I2281" s="2" t="s">
        <v>69</v>
      </c>
      <c r="J2281" s="3" t="n">
        <v>2015</v>
      </c>
      <c r="K2281" s="3" t="s">
        <v>48</v>
      </c>
      <c r="P2281" s="3" t="n">
        <v>0.5</v>
      </c>
      <c r="Q2281" s="3" t="n">
        <v>0.5</v>
      </c>
      <c r="U2281" s="11" t="n">
        <f aca="false">SUM(L2281:T2281)</f>
        <v>1</v>
      </c>
      <c r="V2281" s="2" t="s">
        <v>41</v>
      </c>
      <c r="Z2281" s="9"/>
      <c r="AA2281" s="9"/>
    </row>
    <row r="2282" customFormat="false" ht="10.5" hidden="false" customHeight="false" outlineLevel="0" collapsed="false">
      <c r="A2282" s="10" t="s">
        <v>3480</v>
      </c>
      <c r="B2282" s="10" t="s">
        <v>3480</v>
      </c>
      <c r="C2282" s="2" t="s">
        <v>3481</v>
      </c>
      <c r="D2282" s="2" t="s">
        <v>57</v>
      </c>
      <c r="E2282" s="2" t="s">
        <v>30</v>
      </c>
      <c r="G2282" s="2" t="s">
        <v>31</v>
      </c>
      <c r="H2282" s="2" t="s">
        <v>68</v>
      </c>
      <c r="I2282" s="2" t="s">
        <v>69</v>
      </c>
      <c r="J2282" s="3" t="n">
        <v>1996</v>
      </c>
      <c r="K2282" s="3" t="s">
        <v>148</v>
      </c>
      <c r="R2282" s="3" t="n">
        <v>1</v>
      </c>
      <c r="S2282" s="2"/>
      <c r="U2282" s="11" t="n">
        <f aca="false">SUM(L2282:T2282)</f>
        <v>1</v>
      </c>
      <c r="V2282" s="2" t="s">
        <v>51</v>
      </c>
      <c r="Z2282" s="9"/>
      <c r="AA2282" s="9"/>
    </row>
    <row r="2283" customFormat="false" ht="10.5" hidden="false" customHeight="false" outlineLevel="0" collapsed="false">
      <c r="A2283" s="1" t="s">
        <v>3482</v>
      </c>
      <c r="B2283" s="1" t="s">
        <v>3482</v>
      </c>
      <c r="C2283" s="2" t="s">
        <v>3483</v>
      </c>
      <c r="D2283" s="2" t="s">
        <v>38</v>
      </c>
      <c r="E2283" s="2" t="s">
        <v>30</v>
      </c>
      <c r="F2283" s="2" t="s">
        <v>473</v>
      </c>
      <c r="G2283" s="2" t="s">
        <v>593</v>
      </c>
      <c r="H2283" s="2" t="s">
        <v>68</v>
      </c>
      <c r="I2283" s="2" t="s">
        <v>69</v>
      </c>
      <c r="J2283" s="3" t="n">
        <v>1911</v>
      </c>
      <c r="K2283" s="3" t="s">
        <v>115</v>
      </c>
      <c r="P2283" s="3" t="n">
        <v>0.5</v>
      </c>
      <c r="Q2283" s="3" t="n">
        <v>0.5</v>
      </c>
      <c r="U2283" s="11" t="n">
        <f aca="false">SUM(L2283:T2283)</f>
        <v>1</v>
      </c>
      <c r="V2283" s="2" t="s">
        <v>62</v>
      </c>
      <c r="X2283" s="2" t="s">
        <v>2396</v>
      </c>
      <c r="AA2283" s="2" t="s">
        <v>2397</v>
      </c>
    </row>
    <row r="2284" customFormat="false" ht="10.5" hidden="false" customHeight="false" outlineLevel="0" collapsed="false">
      <c r="A2284" s="10" t="s">
        <v>3484</v>
      </c>
      <c r="B2284" s="10" t="s">
        <v>3485</v>
      </c>
      <c r="C2284" s="2" t="s">
        <v>3486</v>
      </c>
      <c r="D2284" s="2" t="s">
        <v>38</v>
      </c>
      <c r="E2284" s="2" t="s">
        <v>30</v>
      </c>
      <c r="G2284" s="2" t="s">
        <v>31</v>
      </c>
      <c r="H2284" s="2" t="s">
        <v>68</v>
      </c>
      <c r="I2284" s="2" t="s">
        <v>69</v>
      </c>
      <c r="J2284" s="3" t="n">
        <v>2009</v>
      </c>
      <c r="K2284" s="3" t="s">
        <v>43</v>
      </c>
      <c r="P2284" s="3" t="n">
        <v>0.5</v>
      </c>
      <c r="Q2284" s="3" t="n">
        <v>0.5</v>
      </c>
      <c r="U2284" s="11" t="n">
        <f aca="false">SUM(L2284:T2284)</f>
        <v>1</v>
      </c>
      <c r="V2284" s="2" t="s">
        <v>41</v>
      </c>
      <c r="Z2284" s="9"/>
      <c r="AA2284" s="9"/>
    </row>
    <row r="2285" customFormat="false" ht="10.5" hidden="false" customHeight="false" outlineLevel="0" collapsed="false">
      <c r="A2285" s="10" t="s">
        <v>3484</v>
      </c>
      <c r="B2285" s="10" t="s">
        <v>3485</v>
      </c>
      <c r="C2285" s="2" t="s">
        <v>3486</v>
      </c>
      <c r="D2285" s="2" t="s">
        <v>57</v>
      </c>
      <c r="E2285" s="2" t="s">
        <v>30</v>
      </c>
      <c r="G2285" s="2" t="s">
        <v>31</v>
      </c>
      <c r="H2285" s="2" t="s">
        <v>68</v>
      </c>
      <c r="I2285" s="2" t="s">
        <v>69</v>
      </c>
      <c r="J2285" s="3" t="n">
        <v>1996</v>
      </c>
      <c r="K2285" s="3" t="s">
        <v>148</v>
      </c>
      <c r="Q2285" s="3" t="n">
        <v>1</v>
      </c>
      <c r="U2285" s="11" t="n">
        <f aca="false">SUM(L2285:T2285)</f>
        <v>1</v>
      </c>
      <c r="V2285" s="2" t="s">
        <v>41</v>
      </c>
      <c r="Z2285" s="9"/>
      <c r="AA2285" s="9"/>
    </row>
    <row r="2286" customFormat="false" ht="10.5" hidden="false" customHeight="false" outlineLevel="0" collapsed="false">
      <c r="A2286" s="10" t="s">
        <v>3484</v>
      </c>
      <c r="B2286" s="10" t="s">
        <v>3485</v>
      </c>
      <c r="C2286" s="2" t="s">
        <v>3486</v>
      </c>
      <c r="D2286" s="2" t="s">
        <v>29</v>
      </c>
      <c r="E2286" s="2" t="s">
        <v>30</v>
      </c>
      <c r="G2286" s="2" t="s">
        <v>31</v>
      </c>
      <c r="H2286" s="2" t="s">
        <v>68</v>
      </c>
      <c r="I2286" s="2" t="s">
        <v>69</v>
      </c>
      <c r="J2286" s="3" t="n">
        <v>1991</v>
      </c>
      <c r="K2286" s="3" t="s">
        <v>54</v>
      </c>
      <c r="P2286" s="3" t="n">
        <v>0.5</v>
      </c>
      <c r="Q2286" s="3" t="n">
        <v>0.5</v>
      </c>
      <c r="U2286" s="11" t="n">
        <f aca="false">SUM(L2286:T2286)</f>
        <v>1</v>
      </c>
      <c r="X2286" s="2" t="s">
        <v>3487</v>
      </c>
      <c r="Z2286" s="9"/>
      <c r="AA2286" s="9" t="s">
        <v>3488</v>
      </c>
    </row>
    <row r="2287" customFormat="false" ht="10.5" hidden="false" customHeight="false" outlineLevel="0" collapsed="false">
      <c r="A2287" s="10" t="s">
        <v>3484</v>
      </c>
      <c r="B2287" s="10" t="s">
        <v>3485</v>
      </c>
      <c r="C2287" s="2" t="s">
        <v>3486</v>
      </c>
      <c r="D2287" s="9" t="s">
        <v>49</v>
      </c>
      <c r="E2287" s="2" t="s">
        <v>50</v>
      </c>
      <c r="G2287" s="9" t="s">
        <v>31</v>
      </c>
      <c r="H2287" s="2" t="s">
        <v>68</v>
      </c>
      <c r="I2287" s="2" t="s">
        <v>69</v>
      </c>
      <c r="J2287" s="3" t="n">
        <v>1974</v>
      </c>
      <c r="K2287" s="3" t="s">
        <v>222</v>
      </c>
      <c r="Q2287" s="3" t="n">
        <v>1</v>
      </c>
      <c r="U2287" s="11" t="n">
        <f aca="false">SUM(L2287:T2287)</f>
        <v>1</v>
      </c>
      <c r="V2287" s="2" t="s">
        <v>41</v>
      </c>
      <c r="Z2287" s="9"/>
      <c r="AA2287" s="9"/>
    </row>
    <row r="2288" customFormat="false" ht="12" hidden="false" customHeight="true" outlineLevel="0" collapsed="false">
      <c r="A2288" s="10" t="s">
        <v>3484</v>
      </c>
      <c r="B2288" s="10" t="s">
        <v>3485</v>
      </c>
      <c r="C2288" s="2" t="s">
        <v>3486</v>
      </c>
      <c r="D2288" s="2" t="s">
        <v>42</v>
      </c>
      <c r="E2288" s="2" t="s">
        <v>30</v>
      </c>
      <c r="G2288" s="2" t="s">
        <v>31</v>
      </c>
      <c r="H2288" s="2" t="s">
        <v>68</v>
      </c>
      <c r="I2288" s="2" t="s">
        <v>69</v>
      </c>
      <c r="J2288" s="3" t="n">
        <v>1977</v>
      </c>
      <c r="K2288" s="3" t="s">
        <v>116</v>
      </c>
      <c r="P2288" s="3" t="n">
        <v>0.5</v>
      </c>
      <c r="Q2288" s="3" t="n">
        <v>0.5</v>
      </c>
      <c r="U2288" s="11" t="n">
        <f aca="false">SUM(L2288:T2288)</f>
        <v>1</v>
      </c>
      <c r="V2288" s="2" t="s">
        <v>41</v>
      </c>
      <c r="Z2288" s="9"/>
      <c r="AA2288" s="9"/>
    </row>
    <row r="2289" customFormat="false" ht="12" hidden="false" customHeight="true" outlineLevel="0" collapsed="false">
      <c r="A2289" s="10" t="s">
        <v>3489</v>
      </c>
      <c r="B2289" s="10" t="s">
        <v>3489</v>
      </c>
      <c r="C2289" s="2" t="s">
        <v>3490</v>
      </c>
      <c r="D2289" s="2" t="s">
        <v>57</v>
      </c>
      <c r="E2289" s="2" t="s">
        <v>30</v>
      </c>
      <c r="G2289" s="2" t="s">
        <v>31</v>
      </c>
      <c r="H2289" s="2" t="s">
        <v>68</v>
      </c>
      <c r="I2289" s="2" t="s">
        <v>69</v>
      </c>
      <c r="J2289" s="3" t="n">
        <v>2001</v>
      </c>
      <c r="K2289" s="3" t="s">
        <v>65</v>
      </c>
      <c r="Q2289" s="3" t="n">
        <v>0.5</v>
      </c>
      <c r="S2289" s="3" t="n">
        <v>0.5</v>
      </c>
      <c r="U2289" s="11" t="n">
        <f aca="false">SUM(L2289:T2289)</f>
        <v>1</v>
      </c>
      <c r="V2289" s="2" t="s">
        <v>51</v>
      </c>
      <c r="Z2289" s="9"/>
      <c r="AA2289" s="9"/>
    </row>
    <row r="2290" customFormat="false" ht="12" hidden="false" customHeight="true" outlineLevel="0" collapsed="false">
      <c r="A2290" s="1" t="s">
        <v>3491</v>
      </c>
      <c r="B2290" s="1" t="s">
        <v>3492</v>
      </c>
      <c r="C2290" s="2" t="s">
        <v>3493</v>
      </c>
      <c r="D2290" s="2" t="s">
        <v>101</v>
      </c>
      <c r="E2290" s="2" t="s">
        <v>50</v>
      </c>
      <c r="G2290" s="5" t="s">
        <v>31</v>
      </c>
      <c r="H2290" s="2" t="s">
        <v>84</v>
      </c>
      <c r="I2290" s="2" t="s">
        <v>85</v>
      </c>
      <c r="J2290" s="3" t="n">
        <v>1967</v>
      </c>
      <c r="K2290" s="6" t="s">
        <v>115</v>
      </c>
      <c r="Q2290" s="3" t="n">
        <v>1</v>
      </c>
      <c r="T2290" s="6"/>
      <c r="U2290" s="11" t="n">
        <f aca="false">SUM(L2290:T2290)</f>
        <v>1</v>
      </c>
      <c r="V2290" s="2" t="s">
        <v>51</v>
      </c>
      <c r="AA2290" s="9"/>
    </row>
    <row r="2291" customFormat="false" ht="12" hidden="false" customHeight="true" outlineLevel="0" collapsed="false">
      <c r="A2291" s="1" t="s">
        <v>3491</v>
      </c>
      <c r="B2291" s="1" t="s">
        <v>3492</v>
      </c>
      <c r="C2291" s="2" t="s">
        <v>3493</v>
      </c>
      <c r="D2291" s="2" t="s">
        <v>121</v>
      </c>
      <c r="E2291" s="2" t="s">
        <v>50</v>
      </c>
      <c r="G2291" s="5" t="s">
        <v>31</v>
      </c>
      <c r="H2291" s="2" t="s">
        <v>84</v>
      </c>
      <c r="I2291" s="2" t="s">
        <v>85</v>
      </c>
      <c r="J2291" s="6" t="n">
        <v>1967</v>
      </c>
      <c r="K2291" s="6" t="s">
        <v>115</v>
      </c>
      <c r="Q2291" s="3" t="n">
        <v>1</v>
      </c>
      <c r="U2291" s="11" t="n">
        <f aca="false">SUM(L2291:T2291)</f>
        <v>1</v>
      </c>
      <c r="V2291" s="2" t="s">
        <v>44</v>
      </c>
      <c r="AA2291" s="9"/>
    </row>
    <row r="2292" customFormat="false" ht="12" hidden="false" customHeight="true" outlineLevel="0" collapsed="false">
      <c r="A2292" s="1" t="s">
        <v>3491</v>
      </c>
      <c r="B2292" s="1" t="s">
        <v>3492</v>
      </c>
      <c r="C2292" s="2" t="s">
        <v>3493</v>
      </c>
      <c r="D2292" s="9" t="s">
        <v>49</v>
      </c>
      <c r="E2292" s="2" t="s">
        <v>50</v>
      </c>
      <c r="F2292" s="2" t="s">
        <v>411</v>
      </c>
      <c r="G2292" s="9" t="s">
        <v>124</v>
      </c>
      <c r="H2292" s="2" t="s">
        <v>84</v>
      </c>
      <c r="I2292" s="2" t="s">
        <v>85</v>
      </c>
      <c r="J2292" s="3" t="n">
        <v>2007</v>
      </c>
      <c r="K2292" s="3" t="s">
        <v>43</v>
      </c>
      <c r="T2292" s="3" t="n">
        <v>1</v>
      </c>
      <c r="U2292" s="11" t="n">
        <f aca="false">SUM(L2292:T2292)</f>
        <v>1</v>
      </c>
      <c r="V2292" s="2" t="s">
        <v>62</v>
      </c>
      <c r="AA2292" s="9"/>
    </row>
    <row r="2293" customFormat="false" ht="12" hidden="false" customHeight="true" outlineLevel="0" collapsed="false">
      <c r="A2293" s="1" t="s">
        <v>3491</v>
      </c>
      <c r="B2293" s="1" t="s">
        <v>3492</v>
      </c>
      <c r="C2293" s="2" t="s">
        <v>3493</v>
      </c>
      <c r="D2293" s="2" t="s">
        <v>42</v>
      </c>
      <c r="E2293" s="2" t="s">
        <v>30</v>
      </c>
      <c r="G2293" s="2" t="s">
        <v>31</v>
      </c>
      <c r="H2293" s="2" t="s">
        <v>84</v>
      </c>
      <c r="I2293" s="2" t="s">
        <v>85</v>
      </c>
      <c r="J2293" s="3" t="n">
        <v>1974</v>
      </c>
      <c r="K2293" s="3" t="s">
        <v>222</v>
      </c>
      <c r="Q2293" s="3" t="n">
        <v>1</v>
      </c>
      <c r="U2293" s="11" t="n">
        <f aca="false">SUM(L2293:T2293)</f>
        <v>1</v>
      </c>
      <c r="V2293" s="2" t="s">
        <v>62</v>
      </c>
      <c r="AA2293" s="9"/>
    </row>
    <row r="2294" customFormat="false" ht="12" hidden="false" customHeight="true" outlineLevel="0" collapsed="false">
      <c r="A2294" s="10" t="s">
        <v>3494</v>
      </c>
      <c r="B2294" s="10" t="s">
        <v>3494</v>
      </c>
      <c r="C2294" s="2" t="s">
        <v>3495</v>
      </c>
      <c r="D2294" s="2" t="s">
        <v>57</v>
      </c>
      <c r="E2294" s="2" t="s">
        <v>30</v>
      </c>
      <c r="G2294" s="2" t="s">
        <v>31</v>
      </c>
      <c r="H2294" s="2" t="s">
        <v>32</v>
      </c>
      <c r="I2294" s="2" t="s">
        <v>33</v>
      </c>
      <c r="J2294" s="3" t="n">
        <v>2014</v>
      </c>
      <c r="K2294" s="3" t="s">
        <v>48</v>
      </c>
      <c r="R2294" s="3" t="n">
        <v>1</v>
      </c>
      <c r="S2294" s="2"/>
      <c r="U2294" s="11" t="n">
        <f aca="false">SUM(L2294:T2294)</f>
        <v>1</v>
      </c>
      <c r="V2294" s="2" t="s">
        <v>51</v>
      </c>
      <c r="Z2294" s="9"/>
      <c r="AA2294" s="9"/>
    </row>
    <row r="2295" customFormat="false" ht="12" hidden="false" customHeight="true" outlineLevel="0" collapsed="false">
      <c r="A2295" s="1" t="s">
        <v>3496</v>
      </c>
      <c r="B2295" s="1" t="s">
        <v>3497</v>
      </c>
      <c r="C2295" s="2" t="s">
        <v>3498</v>
      </c>
      <c r="D2295" s="2" t="s">
        <v>29</v>
      </c>
      <c r="E2295" s="2" t="s">
        <v>30</v>
      </c>
      <c r="G2295" s="2" t="s">
        <v>31</v>
      </c>
      <c r="H2295" s="2" t="s">
        <v>32</v>
      </c>
      <c r="I2295" s="2" t="s">
        <v>33</v>
      </c>
      <c r="J2295" s="3" t="n">
        <v>2014</v>
      </c>
      <c r="K2295" s="3" t="s">
        <v>48</v>
      </c>
      <c r="P2295" s="3" t="n">
        <v>1</v>
      </c>
      <c r="U2295" s="11" t="n">
        <f aca="false">SUM(L2295:T2295)</f>
        <v>1</v>
      </c>
      <c r="AA2295" s="9"/>
    </row>
    <row r="2296" customFormat="false" ht="12" hidden="false" customHeight="true" outlineLevel="0" collapsed="false">
      <c r="A2296" s="1" t="s">
        <v>3499</v>
      </c>
      <c r="B2296" s="1" t="s">
        <v>3499</v>
      </c>
      <c r="C2296" s="2" t="s">
        <v>3500</v>
      </c>
      <c r="D2296" s="2" t="s">
        <v>38</v>
      </c>
      <c r="E2296" s="2" t="s">
        <v>30</v>
      </c>
      <c r="G2296" s="2" t="s">
        <v>31</v>
      </c>
      <c r="H2296" s="2" t="s">
        <v>68</v>
      </c>
      <c r="I2296" s="2" t="s">
        <v>69</v>
      </c>
      <c r="J2296" s="3" t="n">
        <v>2017</v>
      </c>
      <c r="K2296" s="3" t="s">
        <v>48</v>
      </c>
      <c r="N2296" s="3" t="n">
        <v>0.5</v>
      </c>
      <c r="Q2296" s="3" t="n">
        <v>0.5</v>
      </c>
      <c r="U2296" s="11" t="n">
        <f aca="false">SUM(L2296:T2296)</f>
        <v>1</v>
      </c>
      <c r="V2296" s="2" t="s">
        <v>41</v>
      </c>
      <c r="AA2296" s="9"/>
    </row>
    <row r="2297" customFormat="false" ht="12" hidden="false" customHeight="true" outlineLevel="0" collapsed="false">
      <c r="A2297" s="1" t="s">
        <v>3499</v>
      </c>
      <c r="B2297" s="1" t="s">
        <v>3499</v>
      </c>
      <c r="C2297" s="2" t="s">
        <v>3500</v>
      </c>
      <c r="D2297" s="2" t="s">
        <v>101</v>
      </c>
      <c r="E2297" s="2" t="s">
        <v>50</v>
      </c>
      <c r="G2297" s="2" t="s">
        <v>31</v>
      </c>
      <c r="H2297" s="2" t="s">
        <v>68</v>
      </c>
      <c r="I2297" s="2" t="s">
        <v>69</v>
      </c>
      <c r="J2297" s="6" t="n">
        <v>2011</v>
      </c>
      <c r="K2297" s="3" t="s">
        <v>43</v>
      </c>
      <c r="N2297" s="3" t="n">
        <v>0.5</v>
      </c>
      <c r="Q2297" s="3" t="n">
        <v>0.5</v>
      </c>
      <c r="U2297" s="11" t="n">
        <f aca="false">SUM(L2297:T2297)</f>
        <v>1</v>
      </c>
      <c r="V2297" s="2" t="s">
        <v>51</v>
      </c>
      <c r="AA2297" s="9"/>
    </row>
    <row r="2298" customFormat="false" ht="12" hidden="false" customHeight="true" outlineLevel="0" collapsed="false">
      <c r="A2298" s="1" t="s">
        <v>3499</v>
      </c>
      <c r="B2298" s="1" t="s">
        <v>3499</v>
      </c>
      <c r="C2298" s="2" t="s">
        <v>3500</v>
      </c>
      <c r="D2298" s="2" t="s">
        <v>29</v>
      </c>
      <c r="E2298" s="2" t="s">
        <v>30</v>
      </c>
      <c r="G2298" s="2" t="s">
        <v>31</v>
      </c>
      <c r="H2298" s="2" t="s">
        <v>68</v>
      </c>
      <c r="I2298" s="2" t="s">
        <v>69</v>
      </c>
      <c r="J2298" s="3" t="n">
        <v>2016</v>
      </c>
      <c r="K2298" s="3" t="s">
        <v>48</v>
      </c>
      <c r="O2298" s="3" t="n">
        <v>1</v>
      </c>
      <c r="U2298" s="11" t="n">
        <f aca="false">SUM(L2298:T2298)</f>
        <v>1</v>
      </c>
      <c r="AA2298" s="9"/>
    </row>
    <row r="2299" customFormat="false" ht="12" hidden="false" customHeight="true" outlineLevel="0" collapsed="false">
      <c r="A2299" s="1" t="s">
        <v>3499</v>
      </c>
      <c r="B2299" s="1" t="s">
        <v>3499</v>
      </c>
      <c r="C2299" s="2" t="s">
        <v>3500</v>
      </c>
      <c r="D2299" s="9" t="s">
        <v>49</v>
      </c>
      <c r="E2299" s="2" t="s">
        <v>50</v>
      </c>
      <c r="G2299" s="9" t="s">
        <v>31</v>
      </c>
      <c r="H2299" s="2" t="s">
        <v>68</v>
      </c>
      <c r="I2299" s="2" t="s">
        <v>69</v>
      </c>
      <c r="J2299" s="3" t="n">
        <v>2013</v>
      </c>
      <c r="K2299" s="3" t="s">
        <v>48</v>
      </c>
      <c r="Q2299" s="3" t="n">
        <v>1</v>
      </c>
      <c r="U2299" s="11" t="n">
        <f aca="false">SUM(L2299:T2299)</f>
        <v>1</v>
      </c>
      <c r="V2299" s="2" t="s">
        <v>41</v>
      </c>
      <c r="AA2299" s="9"/>
    </row>
    <row r="2300" customFormat="false" ht="12" hidden="false" customHeight="true" outlineLevel="0" collapsed="false">
      <c r="A2300" s="1" t="s">
        <v>3499</v>
      </c>
      <c r="B2300" s="1" t="s">
        <v>3499</v>
      </c>
      <c r="C2300" s="2" t="s">
        <v>3500</v>
      </c>
      <c r="D2300" s="2" t="s">
        <v>42</v>
      </c>
      <c r="E2300" s="2" t="s">
        <v>30</v>
      </c>
      <c r="G2300" s="2" t="s">
        <v>31</v>
      </c>
      <c r="H2300" s="2" t="s">
        <v>68</v>
      </c>
      <c r="I2300" s="2" t="s">
        <v>69</v>
      </c>
      <c r="J2300" s="3" t="n">
        <v>2010</v>
      </c>
      <c r="K2300" s="3" t="s">
        <v>43</v>
      </c>
      <c r="O2300" s="3" t="n">
        <v>1</v>
      </c>
      <c r="U2300" s="11" t="n">
        <f aca="false">SUM(L2300:T2300)</f>
        <v>1</v>
      </c>
      <c r="V2300" s="2" t="s">
        <v>41</v>
      </c>
      <c r="AA2300" s="9"/>
    </row>
    <row r="2301" customFormat="false" ht="12" hidden="false" customHeight="true" outlineLevel="0" collapsed="false">
      <c r="A2301" s="10" t="s">
        <v>3501</v>
      </c>
      <c r="B2301" s="10" t="s">
        <v>3501</v>
      </c>
      <c r="C2301" s="2" t="s">
        <v>3502</v>
      </c>
      <c r="D2301" s="2" t="s">
        <v>38</v>
      </c>
      <c r="E2301" s="2" t="s">
        <v>30</v>
      </c>
      <c r="G2301" s="2" t="s">
        <v>31</v>
      </c>
      <c r="H2301" s="2" t="s">
        <v>32</v>
      </c>
      <c r="I2301" s="2" t="s">
        <v>33</v>
      </c>
      <c r="J2301" s="3" t="n">
        <v>2002</v>
      </c>
      <c r="K2301" s="3" t="s">
        <v>65</v>
      </c>
      <c r="S2301" s="3" t="n">
        <v>1</v>
      </c>
      <c r="U2301" s="11" t="n">
        <f aca="false">SUM(L2301:T2301)</f>
        <v>1</v>
      </c>
      <c r="V2301" s="2" t="s">
        <v>41</v>
      </c>
      <c r="Z2301" s="9"/>
      <c r="AA2301" s="9"/>
    </row>
    <row r="2302" customFormat="false" ht="12" hidden="false" customHeight="true" outlineLevel="0" collapsed="false">
      <c r="A2302" s="10" t="s">
        <v>3501</v>
      </c>
      <c r="B2302" s="10" t="s">
        <v>3501</v>
      </c>
      <c r="C2302" s="2" t="s">
        <v>3502</v>
      </c>
      <c r="D2302" s="2" t="s">
        <v>57</v>
      </c>
      <c r="E2302" s="2" t="s">
        <v>30</v>
      </c>
      <c r="G2302" s="2" t="s">
        <v>31</v>
      </c>
      <c r="H2302" s="2" t="s">
        <v>32</v>
      </c>
      <c r="I2302" s="2" t="s">
        <v>33</v>
      </c>
      <c r="J2302" s="3" t="n">
        <v>1935</v>
      </c>
      <c r="K2302" s="3" t="s">
        <v>115</v>
      </c>
      <c r="R2302" s="3" t="n">
        <v>1</v>
      </c>
      <c r="U2302" s="11" t="n">
        <f aca="false">SUM(L2302:T2302)</f>
        <v>1</v>
      </c>
      <c r="V2302" s="2" t="s">
        <v>51</v>
      </c>
      <c r="Z2302" s="9"/>
      <c r="AA2302" s="9"/>
    </row>
    <row r="2303" customFormat="false" ht="12" hidden="false" customHeight="true" outlineLevel="0" collapsed="false">
      <c r="A2303" s="10" t="s">
        <v>3501</v>
      </c>
      <c r="B2303" s="10" t="s">
        <v>3501</v>
      </c>
      <c r="C2303" s="2" t="s">
        <v>3502</v>
      </c>
      <c r="D2303" s="2" t="s">
        <v>29</v>
      </c>
      <c r="E2303" s="2" t="s">
        <v>30</v>
      </c>
      <c r="G2303" s="2" t="s">
        <v>31</v>
      </c>
      <c r="H2303" s="2" t="s">
        <v>32</v>
      </c>
      <c r="I2303" s="2" t="s">
        <v>33</v>
      </c>
      <c r="J2303" s="3" t="n">
        <v>1967</v>
      </c>
      <c r="K2303" s="3" t="s">
        <v>115</v>
      </c>
      <c r="R2303" s="3" t="n">
        <v>0.5</v>
      </c>
      <c r="S2303" s="3" t="n">
        <v>0.5</v>
      </c>
      <c r="U2303" s="11" t="n">
        <f aca="false">SUM(L2303:T2303)</f>
        <v>1</v>
      </c>
      <c r="Z2303" s="9"/>
      <c r="AA2303" s="9"/>
    </row>
    <row r="2304" customFormat="false" ht="12" hidden="false" customHeight="true" outlineLevel="0" collapsed="false">
      <c r="A2304" s="10" t="s">
        <v>3501</v>
      </c>
      <c r="B2304" s="10" t="s">
        <v>3501</v>
      </c>
      <c r="C2304" s="2" t="s">
        <v>3502</v>
      </c>
      <c r="D2304" s="2" t="s">
        <v>42</v>
      </c>
      <c r="E2304" s="2" t="s">
        <v>30</v>
      </c>
      <c r="G2304" s="2" t="s">
        <v>31</v>
      </c>
      <c r="H2304" s="2" t="s">
        <v>32</v>
      </c>
      <c r="I2304" s="2" t="s">
        <v>33</v>
      </c>
      <c r="J2304" s="3" t="n">
        <v>1983</v>
      </c>
      <c r="K2304" s="3" t="s">
        <v>111</v>
      </c>
      <c r="R2304" s="3" t="n">
        <v>0.5</v>
      </c>
      <c r="S2304" s="3" t="n">
        <v>0.5</v>
      </c>
      <c r="U2304" s="11" t="n">
        <f aca="false">SUM(L2304:T2304)</f>
        <v>1</v>
      </c>
      <c r="V2304" s="2" t="s">
        <v>62</v>
      </c>
      <c r="Z2304" s="9"/>
      <c r="AA2304" s="9"/>
    </row>
    <row r="2305" customFormat="false" ht="12" hidden="false" customHeight="true" outlineLevel="0" collapsed="false">
      <c r="A2305" s="10" t="s">
        <v>3503</v>
      </c>
      <c r="B2305" s="10" t="s">
        <v>3503</v>
      </c>
      <c r="C2305" s="2" t="s">
        <v>3504</v>
      </c>
      <c r="D2305" s="2" t="s">
        <v>29</v>
      </c>
      <c r="E2305" s="2" t="s">
        <v>30</v>
      </c>
      <c r="G2305" s="2" t="s">
        <v>31</v>
      </c>
      <c r="H2305" s="2" t="s">
        <v>68</v>
      </c>
      <c r="I2305" s="2" t="s">
        <v>69</v>
      </c>
      <c r="J2305" s="3" t="n">
        <v>1969</v>
      </c>
      <c r="K2305" s="3" t="s">
        <v>115</v>
      </c>
      <c r="P2305" s="3" t="n">
        <v>0.5</v>
      </c>
      <c r="Q2305" s="3" t="n">
        <v>0.5</v>
      </c>
      <c r="U2305" s="11" t="n">
        <f aca="false">SUM(L2305:T2305)</f>
        <v>1</v>
      </c>
      <c r="Z2305" s="9"/>
      <c r="AA2305" s="9"/>
    </row>
    <row r="2306" customFormat="false" ht="12" hidden="false" customHeight="true" outlineLevel="0" collapsed="false">
      <c r="A2306" s="1" t="s">
        <v>3505</v>
      </c>
      <c r="B2306" s="1" t="s">
        <v>3505</v>
      </c>
      <c r="C2306" s="2" t="s">
        <v>3506</v>
      </c>
      <c r="D2306" s="2" t="s">
        <v>101</v>
      </c>
      <c r="E2306" s="2" t="s">
        <v>50</v>
      </c>
      <c r="F2306" s="2" t="s">
        <v>473</v>
      </c>
      <c r="G2306" s="2" t="s">
        <v>593</v>
      </c>
      <c r="H2306" s="2" t="s">
        <v>68</v>
      </c>
      <c r="I2306" s="2" t="s">
        <v>69</v>
      </c>
      <c r="J2306" s="6" t="n">
        <v>1990</v>
      </c>
      <c r="K2306" s="3" t="s">
        <v>54</v>
      </c>
      <c r="L2306" s="6"/>
      <c r="M2306" s="6"/>
      <c r="N2306" s="6" t="n">
        <v>1</v>
      </c>
      <c r="O2306" s="6"/>
      <c r="P2306" s="6"/>
      <c r="Q2306" s="6"/>
      <c r="R2306" s="6"/>
      <c r="S2306" s="6"/>
      <c r="T2306" s="6"/>
      <c r="U2306" s="11" t="n">
        <f aca="false">SUM(L2306:T2306)</f>
        <v>1</v>
      </c>
      <c r="V2306" s="2" t="s">
        <v>44</v>
      </c>
      <c r="AA2306" s="9" t="s">
        <v>3507</v>
      </c>
    </row>
    <row r="2307" s="2" customFormat="true" ht="12" hidden="false" customHeight="true" outlineLevel="0" collapsed="false">
      <c r="A2307" s="1" t="s">
        <v>3508</v>
      </c>
      <c r="B2307" s="1" t="s">
        <v>3508</v>
      </c>
      <c r="C2307" s="2" t="s">
        <v>3509</v>
      </c>
      <c r="D2307" s="2" t="s">
        <v>101</v>
      </c>
      <c r="E2307" s="2" t="s">
        <v>50</v>
      </c>
      <c r="F2307" s="2" t="s">
        <v>473</v>
      </c>
      <c r="G2307" s="2" t="s">
        <v>593</v>
      </c>
      <c r="H2307" s="2" t="s">
        <v>68</v>
      </c>
      <c r="I2307" s="2" t="s">
        <v>69</v>
      </c>
      <c r="J2307" s="6" t="n">
        <v>2000</v>
      </c>
      <c r="K2307" s="3" t="s">
        <v>65</v>
      </c>
      <c r="L2307" s="6"/>
      <c r="M2307" s="6"/>
      <c r="N2307" s="6" t="n">
        <v>1</v>
      </c>
      <c r="O2307" s="6"/>
      <c r="P2307" s="6"/>
      <c r="Q2307" s="6"/>
      <c r="R2307" s="6"/>
      <c r="S2307" s="6"/>
      <c r="U2307" s="11" t="n">
        <f aca="false">SUM(L2307:S2307)</f>
        <v>1</v>
      </c>
      <c r="V2307" s="2" t="s">
        <v>62</v>
      </c>
      <c r="AA2307" s="9"/>
    </row>
    <row r="2308" customFormat="false" ht="12" hidden="false" customHeight="true" outlineLevel="0" collapsed="false">
      <c r="A2308" s="1" t="s">
        <v>3510</v>
      </c>
      <c r="B2308" s="1" t="s">
        <v>3510</v>
      </c>
      <c r="C2308" s="2" t="s">
        <v>3511</v>
      </c>
      <c r="D2308" s="2" t="s">
        <v>101</v>
      </c>
      <c r="E2308" s="2" t="s">
        <v>50</v>
      </c>
      <c r="F2308" s="2" t="s">
        <v>473</v>
      </c>
      <c r="G2308" s="2" t="s">
        <v>593</v>
      </c>
      <c r="H2308" s="2" t="s">
        <v>68</v>
      </c>
      <c r="I2308" s="2" t="s">
        <v>69</v>
      </c>
      <c r="J2308" s="3" t="n">
        <v>1973</v>
      </c>
      <c r="K2308" s="3" t="s">
        <v>222</v>
      </c>
      <c r="N2308" s="3" t="n">
        <v>1</v>
      </c>
      <c r="U2308" s="11" t="n">
        <f aca="false">SUM(L2308:T2308)</f>
        <v>1</v>
      </c>
      <c r="V2308" s="2" t="s">
        <v>41</v>
      </c>
      <c r="AA2308" s="9" t="s">
        <v>3512</v>
      </c>
    </row>
    <row r="2309" customFormat="false" ht="12" hidden="false" customHeight="true" outlineLevel="0" collapsed="false">
      <c r="A2309" s="1" t="s">
        <v>3510</v>
      </c>
      <c r="B2309" s="1" t="s">
        <v>3510</v>
      </c>
      <c r="C2309" s="2" t="s">
        <v>3511</v>
      </c>
      <c r="D2309" s="2" t="s">
        <v>192</v>
      </c>
      <c r="E2309" s="2" t="s">
        <v>50</v>
      </c>
      <c r="F2309" s="2" t="s">
        <v>473</v>
      </c>
      <c r="G2309" s="2" t="s">
        <v>593</v>
      </c>
      <c r="H2309" s="2" t="s">
        <v>68</v>
      </c>
      <c r="I2309" s="2" t="s">
        <v>69</v>
      </c>
      <c r="J2309" s="6" t="n">
        <v>1992</v>
      </c>
      <c r="K2309" s="3" t="s">
        <v>54</v>
      </c>
      <c r="L2309" s="6"/>
      <c r="M2309" s="6"/>
      <c r="N2309" s="6" t="n">
        <v>1</v>
      </c>
      <c r="O2309" s="6"/>
      <c r="P2309" s="6"/>
      <c r="Q2309" s="6"/>
      <c r="R2309" s="6"/>
      <c r="S2309" s="6"/>
      <c r="T2309" s="6"/>
      <c r="U2309" s="11" t="n">
        <f aca="false">SUM(L2309:T2309)</f>
        <v>1</v>
      </c>
      <c r="V2309" s="2" t="s">
        <v>51</v>
      </c>
      <c r="AA2309" s="9"/>
    </row>
    <row r="2310" customFormat="false" ht="12" hidden="false" customHeight="true" outlineLevel="0" collapsed="false">
      <c r="A2310" s="1" t="s">
        <v>3510</v>
      </c>
      <c r="B2310" s="1" t="s">
        <v>3510</v>
      </c>
      <c r="C2310" s="2" t="s">
        <v>3511</v>
      </c>
      <c r="D2310" s="2" t="s">
        <v>121</v>
      </c>
      <c r="E2310" s="2" t="s">
        <v>50</v>
      </c>
      <c r="F2310" s="2" t="s">
        <v>473</v>
      </c>
      <c r="G2310" s="2" t="s">
        <v>593</v>
      </c>
      <c r="H2310" s="2" t="s">
        <v>68</v>
      </c>
      <c r="I2310" s="2" t="s">
        <v>69</v>
      </c>
      <c r="J2310" s="6" t="n">
        <v>1993</v>
      </c>
      <c r="K2310" s="3" t="s">
        <v>54</v>
      </c>
      <c r="N2310" s="3" t="n">
        <v>0.5</v>
      </c>
      <c r="P2310" s="3" t="n">
        <v>0.5</v>
      </c>
      <c r="U2310" s="11" t="n">
        <f aca="false">SUM(L2310:T2310)</f>
        <v>1</v>
      </c>
      <c r="AA2310" s="9"/>
    </row>
    <row r="2311" customFormat="false" ht="12" hidden="false" customHeight="true" outlineLevel="0" collapsed="false">
      <c r="A2311" s="1" t="s">
        <v>3510</v>
      </c>
      <c r="B2311" s="1" t="s">
        <v>3510</v>
      </c>
      <c r="C2311" s="2" t="s">
        <v>3511</v>
      </c>
      <c r="D2311" s="9" t="s">
        <v>42</v>
      </c>
      <c r="E2311" s="9" t="s">
        <v>30</v>
      </c>
      <c r="F2311" s="2" t="s">
        <v>473</v>
      </c>
      <c r="G2311" s="13" t="s">
        <v>212</v>
      </c>
      <c r="H2311" s="2" t="s">
        <v>68</v>
      </c>
      <c r="I2311" s="2" t="s">
        <v>69</v>
      </c>
      <c r="J2311" s="2" t="n">
        <v>1956</v>
      </c>
      <c r="K2311" s="3" t="s">
        <v>115</v>
      </c>
      <c r="N2311" s="3" t="n">
        <v>1</v>
      </c>
      <c r="U2311" s="11" t="n">
        <f aca="false">SUM(L2311:T2311)</f>
        <v>1</v>
      </c>
      <c r="X2311" s="2" t="s">
        <v>3513</v>
      </c>
      <c r="Y2311" s="2" t="s">
        <v>3514</v>
      </c>
      <c r="Z2311" s="2" t="s">
        <v>385</v>
      </c>
    </row>
    <row r="2312" customFormat="false" ht="12" hidden="false" customHeight="true" outlineLevel="0" collapsed="false">
      <c r="A2312" s="1" t="s">
        <v>3515</v>
      </c>
      <c r="B2312" s="1" t="s">
        <v>3515</v>
      </c>
      <c r="C2312" s="2" t="s">
        <v>3516</v>
      </c>
      <c r="D2312" s="2" t="s">
        <v>121</v>
      </c>
      <c r="E2312" s="2" t="s">
        <v>50</v>
      </c>
      <c r="F2312" s="2" t="s">
        <v>160</v>
      </c>
      <c r="G2312" s="2" t="s">
        <v>593</v>
      </c>
      <c r="H2312" s="2" t="s">
        <v>68</v>
      </c>
      <c r="I2312" s="2" t="s">
        <v>69</v>
      </c>
      <c r="J2312" s="6" t="n">
        <v>1985</v>
      </c>
      <c r="K2312" s="3" t="s">
        <v>111</v>
      </c>
      <c r="N2312" s="3" t="n">
        <v>1</v>
      </c>
      <c r="U2312" s="11" t="n">
        <f aca="false">SUM(L2312:T2312)</f>
        <v>1</v>
      </c>
      <c r="AA2312" s="2" t="s">
        <v>2888</v>
      </c>
    </row>
    <row r="2313" customFormat="false" ht="12" hidden="false" customHeight="true" outlineLevel="0" collapsed="false">
      <c r="A2313" s="1" t="s">
        <v>3515</v>
      </c>
      <c r="B2313" s="1" t="s">
        <v>3515</v>
      </c>
      <c r="C2313" s="2" t="s">
        <v>3516</v>
      </c>
      <c r="D2313" s="2" t="s">
        <v>29</v>
      </c>
      <c r="E2313" s="2" t="s">
        <v>30</v>
      </c>
      <c r="F2313" s="2" t="s">
        <v>160</v>
      </c>
      <c r="G2313" s="2" t="s">
        <v>593</v>
      </c>
      <c r="H2313" s="2" t="s">
        <v>68</v>
      </c>
      <c r="I2313" s="2" t="s">
        <v>69</v>
      </c>
      <c r="J2313" s="3" t="n">
        <v>1976</v>
      </c>
      <c r="K2313" s="3" t="s">
        <v>116</v>
      </c>
      <c r="N2313" s="3" t="n">
        <v>1</v>
      </c>
      <c r="U2313" s="11" t="n">
        <f aca="false">SUM(L2313:T2313)</f>
        <v>1</v>
      </c>
      <c r="AA2313" s="9"/>
    </row>
    <row r="2314" customFormat="false" ht="12" hidden="false" customHeight="true" outlineLevel="0" collapsed="false">
      <c r="A2314" s="1" t="s">
        <v>3515</v>
      </c>
      <c r="B2314" s="1" t="s">
        <v>3515</v>
      </c>
      <c r="C2314" s="2" t="s">
        <v>3516</v>
      </c>
      <c r="D2314" s="2" t="s">
        <v>42</v>
      </c>
      <c r="E2314" s="2" t="s">
        <v>30</v>
      </c>
      <c r="F2314" s="2" t="s">
        <v>160</v>
      </c>
      <c r="G2314" s="2" t="s">
        <v>593</v>
      </c>
      <c r="H2314" s="2" t="s">
        <v>68</v>
      </c>
      <c r="I2314" s="2" t="s">
        <v>69</v>
      </c>
      <c r="J2314" s="3" t="n">
        <v>2015</v>
      </c>
      <c r="K2314" s="3" t="s">
        <v>48</v>
      </c>
      <c r="N2314" s="3" t="n">
        <v>1</v>
      </c>
      <c r="U2314" s="11" t="n">
        <f aca="false">SUM(L2314:T2314)</f>
        <v>1</v>
      </c>
      <c r="V2314" s="2" t="s">
        <v>62</v>
      </c>
      <c r="AA2314" s="9"/>
    </row>
    <row r="2315" customFormat="false" ht="12" hidden="false" customHeight="true" outlineLevel="0" collapsed="false">
      <c r="A2315" s="1" t="s">
        <v>3517</v>
      </c>
      <c r="B2315" s="1" t="s">
        <v>3518</v>
      </c>
      <c r="C2315" s="2" t="s">
        <v>3519</v>
      </c>
      <c r="D2315" s="2" t="s">
        <v>57</v>
      </c>
      <c r="E2315" s="2" t="s">
        <v>30</v>
      </c>
      <c r="G2315" s="2" t="s">
        <v>31</v>
      </c>
      <c r="H2315" s="2" t="s">
        <v>68</v>
      </c>
      <c r="I2315" s="2" t="s">
        <v>69</v>
      </c>
      <c r="J2315" s="3" t="n">
        <v>1995</v>
      </c>
      <c r="K2315" s="3" t="s">
        <v>148</v>
      </c>
      <c r="R2315" s="3" t="n">
        <v>1</v>
      </c>
      <c r="S2315" s="2"/>
      <c r="U2315" s="11" t="n">
        <f aca="false">SUM(L2315:T2315)</f>
        <v>1</v>
      </c>
      <c r="V2315" s="2" t="s">
        <v>51</v>
      </c>
      <c r="AA2315" s="9"/>
    </row>
    <row r="2316" customFormat="false" ht="12" hidden="false" customHeight="true" outlineLevel="0" collapsed="false">
      <c r="A2316" s="10" t="s">
        <v>3520</v>
      </c>
      <c r="B2316" s="10" t="s">
        <v>3521</v>
      </c>
      <c r="C2316" s="2" t="s">
        <v>3522</v>
      </c>
      <c r="D2316" s="2" t="s">
        <v>29</v>
      </c>
      <c r="E2316" s="2" t="s">
        <v>30</v>
      </c>
      <c r="F2316" s="2" t="s">
        <v>39</v>
      </c>
      <c r="G2316" s="2" t="s">
        <v>31</v>
      </c>
      <c r="H2316" s="2" t="s">
        <v>68</v>
      </c>
      <c r="I2316" s="2" t="s">
        <v>69</v>
      </c>
      <c r="J2316" s="3" t="n">
        <v>2011</v>
      </c>
      <c r="K2316" s="3" t="s">
        <v>43</v>
      </c>
      <c r="P2316" s="3" t="n">
        <v>0.5</v>
      </c>
      <c r="Q2316" s="3" t="n">
        <v>0.5</v>
      </c>
      <c r="U2316" s="11" t="n">
        <f aca="false">SUM(L2316:T2316)</f>
        <v>1</v>
      </c>
      <c r="Z2316" s="9"/>
      <c r="AA2316" s="9"/>
    </row>
    <row r="2317" customFormat="false" ht="12" hidden="false" customHeight="true" outlineLevel="0" collapsed="false">
      <c r="A2317" s="10" t="s">
        <v>3523</v>
      </c>
      <c r="B2317" s="10" t="s">
        <v>3523</v>
      </c>
      <c r="C2317" s="2" t="s">
        <v>3524</v>
      </c>
      <c r="D2317" s="9" t="s">
        <v>57</v>
      </c>
      <c r="E2317" s="9" t="s">
        <v>30</v>
      </c>
      <c r="F2317" s="9"/>
      <c r="G2317" s="13" t="s">
        <v>31</v>
      </c>
      <c r="H2317" s="2" t="s">
        <v>68</v>
      </c>
      <c r="I2317" s="2" t="s">
        <v>69</v>
      </c>
      <c r="J2317" s="2" t="n">
        <v>1999</v>
      </c>
      <c r="K2317" s="3" t="s">
        <v>148</v>
      </c>
      <c r="P2317" s="3" t="n">
        <v>0.5</v>
      </c>
      <c r="Q2317" s="3" t="n">
        <v>0.5</v>
      </c>
      <c r="U2317" s="11" t="n">
        <f aca="false">SUM(L2317:T2317)</f>
        <v>1</v>
      </c>
      <c r="X2317" s="2" t="s">
        <v>3525</v>
      </c>
      <c r="Y2317" s="2" t="s">
        <v>3526</v>
      </c>
      <c r="Z2317" s="2" t="s">
        <v>385</v>
      </c>
    </row>
    <row r="2318" customFormat="false" ht="12" hidden="false" customHeight="true" outlineLevel="0" collapsed="false">
      <c r="A2318" s="1" t="s">
        <v>3527</v>
      </c>
      <c r="B2318" s="1" t="s">
        <v>3527</v>
      </c>
      <c r="C2318" s="2" t="s">
        <v>3528</v>
      </c>
      <c r="D2318" s="2" t="s">
        <v>101</v>
      </c>
      <c r="E2318" s="2" t="s">
        <v>50</v>
      </c>
      <c r="G2318" s="5" t="s">
        <v>31</v>
      </c>
      <c r="H2318" s="2" t="s">
        <v>68</v>
      </c>
      <c r="I2318" s="2" t="s">
        <v>69</v>
      </c>
      <c r="J2318" s="3" t="n">
        <v>1982</v>
      </c>
      <c r="K2318" s="3" t="s">
        <v>111</v>
      </c>
      <c r="Q2318" s="3" t="n">
        <v>1</v>
      </c>
      <c r="U2318" s="11" t="n">
        <f aca="false">SUM(L2318:T2318)</f>
        <v>1</v>
      </c>
      <c r="V2318" s="2" t="s">
        <v>41</v>
      </c>
      <c r="AA2318" s="9"/>
    </row>
    <row r="2319" customFormat="false" ht="12" hidden="false" customHeight="true" outlineLevel="0" collapsed="false">
      <c r="A2319" s="1" t="s">
        <v>3527</v>
      </c>
      <c r="B2319" s="1" t="s">
        <v>3527</v>
      </c>
      <c r="C2319" s="2" t="s">
        <v>3528</v>
      </c>
      <c r="D2319" s="2" t="s">
        <v>192</v>
      </c>
      <c r="E2319" s="2" t="s">
        <v>50</v>
      </c>
      <c r="G2319" s="5" t="s">
        <v>31</v>
      </c>
      <c r="H2319" s="2" t="s">
        <v>68</v>
      </c>
      <c r="I2319" s="2" t="s">
        <v>69</v>
      </c>
      <c r="J2319" s="6" t="n">
        <v>1979</v>
      </c>
      <c r="K2319" s="3" t="s">
        <v>116</v>
      </c>
      <c r="L2319" s="6"/>
      <c r="M2319" s="6"/>
      <c r="N2319" s="6"/>
      <c r="O2319" s="6"/>
      <c r="P2319" s="6"/>
      <c r="Q2319" s="6" t="n">
        <v>1</v>
      </c>
      <c r="R2319" s="6"/>
      <c r="S2319" s="6"/>
      <c r="T2319" s="6"/>
      <c r="U2319" s="11" t="n">
        <f aca="false">SUM(L2319:T2319)</f>
        <v>1</v>
      </c>
      <c r="V2319" s="2" t="s">
        <v>41</v>
      </c>
      <c r="AA2319" s="9" t="s">
        <v>3047</v>
      </c>
    </row>
    <row r="2320" customFormat="false" ht="12" hidden="false" customHeight="true" outlineLevel="0" collapsed="false">
      <c r="A2320" s="1" t="s">
        <v>3527</v>
      </c>
      <c r="B2320" s="1" t="s">
        <v>3527</v>
      </c>
      <c r="C2320" s="2" t="s">
        <v>3528</v>
      </c>
      <c r="D2320" s="2" t="s">
        <v>121</v>
      </c>
      <c r="E2320" s="2" t="s">
        <v>50</v>
      </c>
      <c r="G2320" s="5" t="s">
        <v>31</v>
      </c>
      <c r="H2320" s="2" t="s">
        <v>68</v>
      </c>
      <c r="I2320" s="2" t="s">
        <v>69</v>
      </c>
      <c r="J2320" s="6" t="n">
        <v>1963</v>
      </c>
      <c r="K2320" s="3" t="s">
        <v>115</v>
      </c>
      <c r="Q2320" s="3" t="n">
        <v>1</v>
      </c>
      <c r="U2320" s="11" t="n">
        <f aca="false">SUM(L2320:T2320)</f>
        <v>1</v>
      </c>
      <c r="V2320" s="2" t="s">
        <v>41</v>
      </c>
      <c r="AA2320" s="2" t="s">
        <v>3529</v>
      </c>
    </row>
    <row r="2321" customFormat="false" ht="12" hidden="false" customHeight="true" outlineLevel="0" collapsed="false">
      <c r="A2321" s="1" t="s">
        <v>3530</v>
      </c>
      <c r="B2321" s="1" t="s">
        <v>3530</v>
      </c>
      <c r="C2321" s="2" t="s">
        <v>3531</v>
      </c>
      <c r="D2321" s="9" t="s">
        <v>57</v>
      </c>
      <c r="E2321" s="9" t="s">
        <v>30</v>
      </c>
      <c r="F2321" s="9"/>
      <c r="G2321" s="13" t="s">
        <v>31</v>
      </c>
      <c r="H2321" s="2" t="s">
        <v>68</v>
      </c>
      <c r="I2321" s="2" t="s">
        <v>69</v>
      </c>
      <c r="J2321" s="2" t="n">
        <v>2000</v>
      </c>
      <c r="K2321" s="3" t="s">
        <v>65</v>
      </c>
      <c r="P2321" s="3" t="n">
        <v>1</v>
      </c>
      <c r="U2321" s="11" t="n">
        <f aca="false">SUM(L2321:T2321)</f>
        <v>1</v>
      </c>
      <c r="X2321" s="2" t="s">
        <v>3532</v>
      </c>
      <c r="Y2321" s="2" t="s">
        <v>3533</v>
      </c>
      <c r="Z2321" s="2" t="s">
        <v>512</v>
      </c>
    </row>
    <row r="2322" customFormat="false" ht="12" hidden="false" customHeight="true" outlineLevel="0" collapsed="false">
      <c r="A2322" s="1" t="s">
        <v>3530</v>
      </c>
      <c r="B2322" s="1" t="s">
        <v>3530</v>
      </c>
      <c r="C2322" s="2" t="s">
        <v>3531</v>
      </c>
      <c r="D2322" s="2" t="s">
        <v>118</v>
      </c>
      <c r="E2322" s="2" t="s">
        <v>118</v>
      </c>
      <c r="G2322" s="2" t="s">
        <v>31</v>
      </c>
      <c r="H2322" s="2" t="s">
        <v>68</v>
      </c>
      <c r="I2322" s="2" t="s">
        <v>69</v>
      </c>
      <c r="J2322" s="3" t="n">
        <v>2011</v>
      </c>
      <c r="K2322" s="3" t="s">
        <v>43</v>
      </c>
      <c r="P2322" s="3" t="n">
        <v>0.5</v>
      </c>
      <c r="Q2322" s="3" t="n">
        <v>0.5</v>
      </c>
      <c r="U2322" s="11" t="n">
        <f aca="false">SUM(L2322:T2322)</f>
        <v>1</v>
      </c>
      <c r="V2322" s="2" t="s">
        <v>51</v>
      </c>
      <c r="AA2322" s="9"/>
    </row>
    <row r="2323" customFormat="false" ht="12" hidden="false" customHeight="true" outlineLevel="0" collapsed="false">
      <c r="A2323" s="1" t="s">
        <v>3534</v>
      </c>
      <c r="B2323" s="1" t="s">
        <v>3535</v>
      </c>
      <c r="C2323" s="2" t="s">
        <v>3536</v>
      </c>
      <c r="D2323" s="2" t="s">
        <v>101</v>
      </c>
      <c r="E2323" s="2" t="s">
        <v>50</v>
      </c>
      <c r="G2323" s="5" t="s">
        <v>212</v>
      </c>
      <c r="H2323" s="2" t="s">
        <v>68</v>
      </c>
      <c r="I2323" s="2" t="s">
        <v>69</v>
      </c>
      <c r="J2323" s="6" t="n">
        <v>2015</v>
      </c>
      <c r="K2323" s="3" t="s">
        <v>48</v>
      </c>
      <c r="L2323" s="6"/>
      <c r="M2323" s="6"/>
      <c r="N2323" s="6"/>
      <c r="O2323" s="6"/>
      <c r="P2323" s="6" t="n">
        <v>0.5</v>
      </c>
      <c r="Q2323" s="6" t="n">
        <v>0.5</v>
      </c>
      <c r="R2323" s="6"/>
      <c r="S2323" s="6"/>
      <c r="T2323" s="6"/>
      <c r="U2323" s="11" t="n">
        <f aca="false">SUM(L2323:T2323)</f>
        <v>1</v>
      </c>
      <c r="V2323" s="2" t="s">
        <v>41</v>
      </c>
      <c r="AA2323" s="9" t="s">
        <v>3537</v>
      </c>
    </row>
    <row r="2324" customFormat="false" ht="12" hidden="false" customHeight="true" outlineLevel="0" collapsed="false">
      <c r="A2324" s="1" t="s">
        <v>3534</v>
      </c>
      <c r="B2324" s="1" t="s">
        <v>3535</v>
      </c>
      <c r="C2324" s="2" t="s">
        <v>3536</v>
      </c>
      <c r="D2324" s="9" t="s">
        <v>49</v>
      </c>
      <c r="E2324" s="2" t="s">
        <v>50</v>
      </c>
      <c r="G2324" s="9" t="s">
        <v>31</v>
      </c>
      <c r="H2324" s="2" t="s">
        <v>68</v>
      </c>
      <c r="I2324" s="2" t="s">
        <v>69</v>
      </c>
      <c r="J2324" s="3" t="n">
        <v>2018</v>
      </c>
      <c r="K2324" s="3" t="s">
        <v>34</v>
      </c>
      <c r="Q2324" s="3" t="n">
        <v>1</v>
      </c>
      <c r="U2324" s="11" t="n">
        <f aca="false">SUM(L2324:T2324)</f>
        <v>1</v>
      </c>
      <c r="V2324" s="2" t="s">
        <v>51</v>
      </c>
      <c r="AA2324" s="9" t="s">
        <v>3538</v>
      </c>
    </row>
    <row r="2325" customFormat="false" ht="12" hidden="false" customHeight="true" outlineLevel="0" collapsed="false">
      <c r="A2325" s="1" t="s">
        <v>3539</v>
      </c>
      <c r="B2325" s="1" t="s">
        <v>3539</v>
      </c>
      <c r="C2325" s="2" t="s">
        <v>3540</v>
      </c>
      <c r="D2325" s="9" t="s">
        <v>38</v>
      </c>
      <c r="E2325" s="9" t="s">
        <v>30</v>
      </c>
      <c r="F2325" s="9"/>
      <c r="G2325" s="13" t="s">
        <v>31</v>
      </c>
      <c r="H2325" s="2" t="s">
        <v>68</v>
      </c>
      <c r="I2325" s="2" t="s">
        <v>69</v>
      </c>
      <c r="J2325" s="2" t="n">
        <v>2021</v>
      </c>
      <c r="K2325" s="3" t="s">
        <v>34</v>
      </c>
      <c r="N2325" s="3" t="n">
        <v>0.5</v>
      </c>
      <c r="Q2325" s="3" t="n">
        <v>0.25</v>
      </c>
      <c r="S2325" s="3" t="n">
        <v>0.25</v>
      </c>
      <c r="U2325" s="11" t="n">
        <f aca="false">SUM(L2325:T2325)</f>
        <v>1</v>
      </c>
      <c r="X2325" s="2" t="s">
        <v>3541</v>
      </c>
      <c r="Y2325" s="2" t="s">
        <v>3542</v>
      </c>
      <c r="Z2325" s="2" t="s">
        <v>90</v>
      </c>
    </row>
    <row r="2326" customFormat="false" ht="12" hidden="false" customHeight="true" outlineLevel="0" collapsed="false">
      <c r="A2326" s="1" t="s">
        <v>3539</v>
      </c>
      <c r="B2326" s="1" t="s">
        <v>3539</v>
      </c>
      <c r="C2326" s="2" t="s">
        <v>3540</v>
      </c>
      <c r="D2326" s="9" t="s">
        <v>57</v>
      </c>
      <c r="E2326" s="9" t="s">
        <v>30</v>
      </c>
      <c r="F2326" s="9"/>
      <c r="G2326" s="13" t="s">
        <v>31</v>
      </c>
      <c r="H2326" s="2" t="s">
        <v>68</v>
      </c>
      <c r="I2326" s="2" t="s">
        <v>69</v>
      </c>
      <c r="J2326" s="2" t="n">
        <v>1985</v>
      </c>
      <c r="K2326" s="3" t="s">
        <v>111</v>
      </c>
      <c r="N2326" s="3" t="n">
        <v>0.5</v>
      </c>
      <c r="Q2326" s="3" t="n">
        <v>0.25</v>
      </c>
      <c r="S2326" s="3" t="n">
        <v>0.25</v>
      </c>
      <c r="U2326" s="11" t="n">
        <f aca="false">SUM(L2326:T2326)</f>
        <v>1</v>
      </c>
      <c r="X2326" s="2" t="s">
        <v>3541</v>
      </c>
      <c r="Y2326" s="2" t="s">
        <v>3542</v>
      </c>
      <c r="Z2326" s="2" t="s">
        <v>90</v>
      </c>
    </row>
    <row r="2327" customFormat="false" ht="12" hidden="false" customHeight="true" outlineLevel="0" collapsed="false">
      <c r="A2327" s="1" t="s">
        <v>3539</v>
      </c>
      <c r="B2327" s="1" t="s">
        <v>3539</v>
      </c>
      <c r="C2327" s="2" t="s">
        <v>3540</v>
      </c>
      <c r="D2327" s="2" t="s">
        <v>114</v>
      </c>
      <c r="E2327" s="2" t="s">
        <v>114</v>
      </c>
      <c r="G2327" s="2" t="s">
        <v>31</v>
      </c>
      <c r="H2327" s="2" t="s">
        <v>68</v>
      </c>
      <c r="I2327" s="2" t="s">
        <v>69</v>
      </c>
      <c r="J2327" s="3" t="n">
        <v>2017</v>
      </c>
      <c r="K2327" s="3" t="s">
        <v>48</v>
      </c>
      <c r="M2327" s="3" t="n">
        <v>0.333</v>
      </c>
      <c r="Q2327" s="3" t="n">
        <v>0.333</v>
      </c>
      <c r="T2327" s="3" t="n">
        <v>0.333</v>
      </c>
      <c r="U2327" s="11" t="n">
        <f aca="false">SUM(L2327:T2327)</f>
        <v>0.999</v>
      </c>
      <c r="V2327" s="2" t="s">
        <v>44</v>
      </c>
      <c r="AA2327" s="9"/>
    </row>
    <row r="2328" customFormat="false" ht="12" hidden="false" customHeight="true" outlineLevel="0" collapsed="false">
      <c r="A2328" s="1" t="s">
        <v>3539</v>
      </c>
      <c r="B2328" s="1" t="s">
        <v>3539</v>
      </c>
      <c r="C2328" s="2" t="s">
        <v>3540</v>
      </c>
      <c r="D2328" s="2" t="s">
        <v>101</v>
      </c>
      <c r="E2328" s="2" t="s">
        <v>50</v>
      </c>
      <c r="G2328" s="5" t="s">
        <v>31</v>
      </c>
      <c r="H2328" s="2" t="s">
        <v>68</v>
      </c>
      <c r="I2328" s="2" t="s">
        <v>69</v>
      </c>
      <c r="J2328" s="3" t="n">
        <v>1978</v>
      </c>
      <c r="K2328" s="3" t="s">
        <v>116</v>
      </c>
      <c r="N2328" s="3" t="n">
        <v>0.5</v>
      </c>
      <c r="O2328" s="6"/>
      <c r="Q2328" s="3" t="n">
        <v>0.5</v>
      </c>
      <c r="U2328" s="11" t="n">
        <f aca="false">SUM(L2328:T2328)</f>
        <v>1</v>
      </c>
      <c r="V2328" s="2" t="s">
        <v>41</v>
      </c>
      <c r="AA2328" s="9"/>
    </row>
    <row r="2329" customFormat="false" ht="12" hidden="false" customHeight="true" outlineLevel="0" collapsed="false">
      <c r="A2329" s="1" t="s">
        <v>3539</v>
      </c>
      <c r="B2329" s="1" t="s">
        <v>3539</v>
      </c>
      <c r="C2329" s="2" t="s">
        <v>3540</v>
      </c>
      <c r="D2329" s="2" t="s">
        <v>118</v>
      </c>
      <c r="E2329" s="2" t="s">
        <v>118</v>
      </c>
      <c r="G2329" s="2" t="s">
        <v>31</v>
      </c>
      <c r="H2329" s="2" t="s">
        <v>68</v>
      </c>
      <c r="I2329" s="2" t="s">
        <v>69</v>
      </c>
      <c r="J2329" s="3" t="n">
        <v>2002</v>
      </c>
      <c r="K2329" s="3" t="s">
        <v>65</v>
      </c>
      <c r="Q2329" s="3" t="n">
        <v>1</v>
      </c>
      <c r="U2329" s="11" t="n">
        <f aca="false">SUM(L2329:T2329)</f>
        <v>1</v>
      </c>
      <c r="V2329" s="2" t="s">
        <v>51</v>
      </c>
      <c r="AA2329" s="9"/>
    </row>
    <row r="2330" customFormat="false" ht="12" hidden="false" customHeight="true" outlineLevel="0" collapsed="false">
      <c r="A2330" s="1" t="s">
        <v>3539</v>
      </c>
      <c r="B2330" s="1" t="s">
        <v>3539</v>
      </c>
      <c r="C2330" s="2" t="s">
        <v>3540</v>
      </c>
      <c r="D2330" s="2" t="s">
        <v>192</v>
      </c>
      <c r="E2330" s="2" t="s">
        <v>50</v>
      </c>
      <c r="G2330" s="5" t="s">
        <v>31</v>
      </c>
      <c r="H2330" s="2" t="s">
        <v>68</v>
      </c>
      <c r="I2330" s="2" t="s">
        <v>69</v>
      </c>
      <c r="J2330" s="6" t="n">
        <v>1971</v>
      </c>
      <c r="K2330" s="3" t="s">
        <v>222</v>
      </c>
      <c r="L2330" s="6"/>
      <c r="M2330" s="6"/>
      <c r="N2330" s="6" t="n">
        <v>0.5</v>
      </c>
      <c r="O2330" s="6"/>
      <c r="P2330" s="6"/>
      <c r="Q2330" s="6" t="n">
        <v>0.5</v>
      </c>
      <c r="R2330" s="6"/>
      <c r="S2330" s="6"/>
      <c r="T2330" s="6"/>
      <c r="U2330" s="11" t="n">
        <f aca="false">SUM(L2330:T2330)</f>
        <v>1</v>
      </c>
      <c r="AA2330" s="9"/>
    </row>
    <row r="2331" customFormat="false" ht="12" hidden="false" customHeight="true" outlineLevel="0" collapsed="false">
      <c r="A2331" s="1" t="s">
        <v>3539</v>
      </c>
      <c r="B2331" s="1" t="s">
        <v>3539</v>
      </c>
      <c r="C2331" s="2" t="s">
        <v>3540</v>
      </c>
      <c r="D2331" s="2" t="s">
        <v>121</v>
      </c>
      <c r="E2331" s="2" t="s">
        <v>50</v>
      </c>
      <c r="G2331" s="5" t="s">
        <v>31</v>
      </c>
      <c r="H2331" s="2" t="s">
        <v>68</v>
      </c>
      <c r="I2331" s="2" t="s">
        <v>69</v>
      </c>
      <c r="J2331" s="6" t="n">
        <v>1968</v>
      </c>
      <c r="K2331" s="6" t="s">
        <v>115</v>
      </c>
      <c r="N2331" s="6" t="n">
        <v>0.5</v>
      </c>
      <c r="Q2331" s="6" t="n">
        <v>0.5</v>
      </c>
      <c r="S2331" s="6"/>
      <c r="U2331" s="11" t="n">
        <f aca="false">SUM(L2331:T2331)</f>
        <v>1</v>
      </c>
      <c r="AA2331" s="9"/>
    </row>
    <row r="2332" customFormat="false" ht="12" hidden="false" customHeight="true" outlineLevel="0" collapsed="false">
      <c r="A2332" s="1" t="s">
        <v>3539</v>
      </c>
      <c r="B2332" s="1" t="s">
        <v>3539</v>
      </c>
      <c r="C2332" s="2" t="s">
        <v>3540</v>
      </c>
      <c r="D2332" s="9" t="s">
        <v>49</v>
      </c>
      <c r="E2332" s="2" t="s">
        <v>50</v>
      </c>
      <c r="G2332" s="9" t="s">
        <v>31</v>
      </c>
      <c r="H2332" s="2" t="s">
        <v>68</v>
      </c>
      <c r="I2332" s="2" t="s">
        <v>69</v>
      </c>
      <c r="J2332" s="3" t="n">
        <v>2014</v>
      </c>
      <c r="K2332" s="3" t="s">
        <v>48</v>
      </c>
      <c r="Q2332" s="3" t="n">
        <v>1</v>
      </c>
      <c r="U2332" s="11" t="n">
        <f aca="false">SUM(L2332:T2332)</f>
        <v>1</v>
      </c>
      <c r="V2332" s="2" t="s">
        <v>41</v>
      </c>
      <c r="AA2332" s="9"/>
    </row>
    <row r="2333" customFormat="false" ht="12" hidden="false" customHeight="true" outlineLevel="0" collapsed="false">
      <c r="A2333" s="1" t="s">
        <v>3539</v>
      </c>
      <c r="B2333" s="1" t="s">
        <v>3539</v>
      </c>
      <c r="C2333" s="2" t="s">
        <v>3540</v>
      </c>
      <c r="D2333" s="2" t="s">
        <v>42</v>
      </c>
      <c r="E2333" s="2" t="s">
        <v>30</v>
      </c>
      <c r="G2333" s="2" t="s">
        <v>31</v>
      </c>
      <c r="H2333" s="2" t="s">
        <v>68</v>
      </c>
      <c r="I2333" s="2" t="s">
        <v>69</v>
      </c>
      <c r="J2333" s="3" t="n">
        <v>2005</v>
      </c>
      <c r="K2333" s="3" t="s">
        <v>65</v>
      </c>
      <c r="N2333" s="3" t="n">
        <v>0.5</v>
      </c>
      <c r="Q2333" s="3" t="n">
        <v>0.5</v>
      </c>
      <c r="U2333" s="11" t="n">
        <f aca="false">SUM(L2333:T2333)</f>
        <v>1</v>
      </c>
      <c r="V2333" s="2" t="s">
        <v>62</v>
      </c>
      <c r="AA2333" s="9"/>
    </row>
    <row r="2334" customFormat="false" ht="12" hidden="false" customHeight="true" outlineLevel="0" collapsed="false">
      <c r="A2334" s="1" t="s">
        <v>3543</v>
      </c>
      <c r="B2334" s="1" t="s">
        <v>3543</v>
      </c>
      <c r="C2334" s="2" t="s">
        <v>3544</v>
      </c>
      <c r="D2334" s="2" t="s">
        <v>38</v>
      </c>
      <c r="E2334" s="2" t="s">
        <v>30</v>
      </c>
      <c r="G2334" s="2" t="s">
        <v>31</v>
      </c>
      <c r="H2334" s="2" t="s">
        <v>68</v>
      </c>
      <c r="I2334" s="2" t="s">
        <v>69</v>
      </c>
      <c r="J2334" s="3" t="n">
        <v>1877</v>
      </c>
      <c r="K2334" s="3" t="s">
        <v>115</v>
      </c>
      <c r="N2334" s="3" t="n">
        <v>0.5</v>
      </c>
      <c r="Q2334" s="3" t="n">
        <v>0.5</v>
      </c>
      <c r="U2334" s="11" t="n">
        <f aca="false">SUM(L2334:T2334)</f>
        <v>1</v>
      </c>
      <c r="V2334" s="2" t="s">
        <v>41</v>
      </c>
      <c r="AA2334" s="9"/>
    </row>
    <row r="2335" customFormat="false" ht="12" hidden="false" customHeight="true" outlineLevel="0" collapsed="false">
      <c r="A2335" s="1" t="s">
        <v>3543</v>
      </c>
      <c r="B2335" s="1" t="s">
        <v>3543</v>
      </c>
      <c r="C2335" s="2" t="s">
        <v>3544</v>
      </c>
      <c r="D2335" s="2" t="s">
        <v>57</v>
      </c>
      <c r="E2335" s="2" t="s">
        <v>30</v>
      </c>
      <c r="G2335" s="2" t="s">
        <v>31</v>
      </c>
      <c r="H2335" s="2" t="s">
        <v>68</v>
      </c>
      <c r="I2335" s="2" t="s">
        <v>69</v>
      </c>
      <c r="J2335" s="3" t="n">
        <v>1968</v>
      </c>
      <c r="K2335" s="3" t="s">
        <v>115</v>
      </c>
      <c r="Q2335" s="3" t="n">
        <v>1</v>
      </c>
      <c r="U2335" s="11" t="n">
        <f aca="false">SUM(L2335:T2335)</f>
        <v>1</v>
      </c>
      <c r="V2335" s="2" t="s">
        <v>51</v>
      </c>
      <c r="AA2335" s="9"/>
    </row>
    <row r="2336" customFormat="false" ht="12" hidden="false" customHeight="true" outlineLevel="0" collapsed="false">
      <c r="A2336" s="1" t="s">
        <v>3543</v>
      </c>
      <c r="B2336" s="1" t="s">
        <v>3543</v>
      </c>
      <c r="C2336" s="2" t="s">
        <v>3544</v>
      </c>
      <c r="D2336" s="2" t="s">
        <v>101</v>
      </c>
      <c r="E2336" s="2" t="s">
        <v>50</v>
      </c>
      <c r="G2336" s="5" t="s">
        <v>31</v>
      </c>
      <c r="H2336" s="2" t="s">
        <v>68</v>
      </c>
      <c r="I2336" s="2" t="s">
        <v>69</v>
      </c>
      <c r="J2336" s="6" t="n">
        <v>1989</v>
      </c>
      <c r="K2336" s="3" t="s">
        <v>54</v>
      </c>
      <c r="L2336" s="6"/>
      <c r="M2336" s="6"/>
      <c r="N2336" s="6"/>
      <c r="O2336" s="6"/>
      <c r="P2336" s="6" t="n">
        <v>0.5</v>
      </c>
      <c r="Q2336" s="6" t="n">
        <v>0.5</v>
      </c>
      <c r="R2336" s="6"/>
      <c r="S2336" s="6"/>
      <c r="T2336" s="6"/>
      <c r="U2336" s="11" t="n">
        <f aca="false">SUM(L2336:T2336)</f>
        <v>1</v>
      </c>
      <c r="V2336" s="2" t="s">
        <v>51</v>
      </c>
      <c r="AA2336" s="9"/>
    </row>
    <row r="2337" customFormat="false" ht="12" hidden="false" customHeight="true" outlineLevel="0" collapsed="false">
      <c r="A2337" s="1" t="s">
        <v>3543</v>
      </c>
      <c r="B2337" s="1" t="s">
        <v>3543</v>
      </c>
      <c r="C2337" s="2" t="s">
        <v>3544</v>
      </c>
      <c r="D2337" s="2" t="s">
        <v>29</v>
      </c>
      <c r="E2337" s="2" t="s">
        <v>30</v>
      </c>
      <c r="G2337" s="2" t="s">
        <v>31</v>
      </c>
      <c r="H2337" s="2" t="s">
        <v>68</v>
      </c>
      <c r="I2337" s="2" t="s">
        <v>69</v>
      </c>
      <c r="J2337" s="3" t="n">
        <v>1948</v>
      </c>
      <c r="K2337" s="3" t="s">
        <v>115</v>
      </c>
      <c r="Q2337" s="3" t="n">
        <v>1</v>
      </c>
      <c r="U2337" s="11" t="n">
        <f aca="false">SUM(L2337:T2337)</f>
        <v>1</v>
      </c>
      <c r="AA2337" s="9"/>
    </row>
    <row r="2338" customFormat="false" ht="12" hidden="false" customHeight="true" outlineLevel="0" collapsed="false">
      <c r="A2338" s="1" t="s">
        <v>3543</v>
      </c>
      <c r="B2338" s="1" t="s">
        <v>3543</v>
      </c>
      <c r="C2338" s="2" t="s">
        <v>3544</v>
      </c>
      <c r="D2338" s="9" t="s">
        <v>49</v>
      </c>
      <c r="E2338" s="2" t="s">
        <v>50</v>
      </c>
      <c r="G2338" s="9" t="s">
        <v>31</v>
      </c>
      <c r="H2338" s="2" t="s">
        <v>68</v>
      </c>
      <c r="I2338" s="2" t="s">
        <v>69</v>
      </c>
      <c r="J2338" s="3" t="n">
        <v>1992</v>
      </c>
      <c r="K2338" s="3" t="s">
        <v>54</v>
      </c>
      <c r="Q2338" s="3" t="n">
        <v>1</v>
      </c>
      <c r="U2338" s="11" t="n">
        <f aca="false">SUM(L2338:T2338)</f>
        <v>1</v>
      </c>
      <c r="V2338" s="2" t="s">
        <v>41</v>
      </c>
      <c r="AA2338" s="9"/>
    </row>
    <row r="2339" customFormat="false" ht="12" hidden="false" customHeight="true" outlineLevel="0" collapsed="false">
      <c r="A2339" s="1" t="s">
        <v>3543</v>
      </c>
      <c r="B2339" s="1" t="s">
        <v>3543</v>
      </c>
      <c r="C2339" s="2" t="s">
        <v>3544</v>
      </c>
      <c r="D2339" s="2" t="s">
        <v>42</v>
      </c>
      <c r="E2339" s="2" t="s">
        <v>30</v>
      </c>
      <c r="G2339" s="2" t="s">
        <v>31</v>
      </c>
      <c r="H2339" s="2" t="s">
        <v>68</v>
      </c>
      <c r="I2339" s="2" t="s">
        <v>69</v>
      </c>
      <c r="J2339" s="3" t="n">
        <v>1883</v>
      </c>
      <c r="K2339" s="3" t="s">
        <v>115</v>
      </c>
      <c r="Q2339" s="3" t="n">
        <v>1</v>
      </c>
      <c r="U2339" s="11" t="n">
        <f aca="false">SUM(L2339:T2339)</f>
        <v>1</v>
      </c>
      <c r="V2339" s="2" t="s">
        <v>62</v>
      </c>
      <c r="AA2339" s="9"/>
    </row>
    <row r="2340" customFormat="false" ht="12" hidden="false" customHeight="true" outlineLevel="0" collapsed="false">
      <c r="A2340" s="10" t="s">
        <v>3545</v>
      </c>
      <c r="B2340" s="10" t="s">
        <v>3545</v>
      </c>
      <c r="C2340" s="2" t="s">
        <v>3546</v>
      </c>
      <c r="D2340" s="2" t="s">
        <v>57</v>
      </c>
      <c r="E2340" s="2" t="s">
        <v>30</v>
      </c>
      <c r="G2340" s="2" t="s">
        <v>31</v>
      </c>
      <c r="H2340" s="2" t="s">
        <v>68</v>
      </c>
      <c r="I2340" s="2" t="s">
        <v>69</v>
      </c>
      <c r="J2340" s="3" t="n">
        <v>2013</v>
      </c>
      <c r="K2340" s="3" t="s">
        <v>48</v>
      </c>
      <c r="P2340" s="3" t="n">
        <v>0.5</v>
      </c>
      <c r="Q2340" s="3" t="n">
        <v>0.5</v>
      </c>
      <c r="U2340" s="11" t="n">
        <f aca="false">SUM(L2340:T2340)</f>
        <v>1</v>
      </c>
      <c r="V2340" s="2" t="s">
        <v>41</v>
      </c>
      <c r="Z2340" s="9"/>
      <c r="AA2340" s="9"/>
    </row>
    <row r="2341" customFormat="false" ht="12" hidden="false" customHeight="true" outlineLevel="0" collapsed="false">
      <c r="A2341" s="1" t="s">
        <v>3547</v>
      </c>
      <c r="B2341" s="1" t="s">
        <v>3548</v>
      </c>
      <c r="C2341" s="2" t="s">
        <v>3549</v>
      </c>
      <c r="D2341" s="2" t="s">
        <v>57</v>
      </c>
      <c r="E2341" s="2" t="s">
        <v>30</v>
      </c>
      <c r="G2341" s="2" t="s">
        <v>31</v>
      </c>
      <c r="H2341" s="2" t="s">
        <v>84</v>
      </c>
      <c r="I2341" s="2" t="s">
        <v>85</v>
      </c>
      <c r="J2341" s="3" t="n">
        <v>1990</v>
      </c>
      <c r="K2341" s="3" t="s">
        <v>54</v>
      </c>
      <c r="R2341" s="3" t="n">
        <v>0.5</v>
      </c>
      <c r="S2341" s="3" t="n">
        <v>0.5</v>
      </c>
      <c r="U2341" s="11" t="n">
        <f aca="false">SUM(L2341:T2341)</f>
        <v>1</v>
      </c>
      <c r="V2341" s="2" t="s">
        <v>51</v>
      </c>
      <c r="AA2341" s="9"/>
    </row>
    <row r="2342" customFormat="false" ht="12" hidden="false" customHeight="true" outlineLevel="0" collapsed="false">
      <c r="A2342" s="1" t="s">
        <v>3547</v>
      </c>
      <c r="B2342" s="1" t="s">
        <v>3548</v>
      </c>
      <c r="C2342" s="2" t="s">
        <v>3549</v>
      </c>
      <c r="D2342" s="2" t="s">
        <v>29</v>
      </c>
      <c r="E2342" s="2" t="s">
        <v>30</v>
      </c>
      <c r="G2342" s="2" t="s">
        <v>31</v>
      </c>
      <c r="H2342" s="2" t="s">
        <v>84</v>
      </c>
      <c r="I2342" s="2" t="s">
        <v>85</v>
      </c>
      <c r="J2342" s="3" t="n">
        <v>2008</v>
      </c>
      <c r="K2342" s="3" t="s">
        <v>43</v>
      </c>
      <c r="R2342" s="3" t="n">
        <v>0.5</v>
      </c>
      <c r="S2342" s="3" t="n">
        <v>0.5</v>
      </c>
      <c r="U2342" s="11" t="n">
        <f aca="false">SUM(L2342:T2342)</f>
        <v>1</v>
      </c>
      <c r="AA2342" s="9"/>
    </row>
    <row r="2343" customFormat="false" ht="12" hidden="false" customHeight="true" outlineLevel="0" collapsed="false">
      <c r="A2343" s="1" t="s">
        <v>3547</v>
      </c>
      <c r="B2343" s="1" t="s">
        <v>3548</v>
      </c>
      <c r="C2343" s="2" t="s">
        <v>3549</v>
      </c>
      <c r="D2343" s="9" t="s">
        <v>49</v>
      </c>
      <c r="E2343" s="2" t="s">
        <v>50</v>
      </c>
      <c r="G2343" s="9" t="s">
        <v>124</v>
      </c>
      <c r="H2343" s="2" t="s">
        <v>84</v>
      </c>
      <c r="I2343" s="2" t="s">
        <v>85</v>
      </c>
      <c r="J2343" s="3" t="n">
        <v>1997</v>
      </c>
      <c r="K2343" s="3" t="s">
        <v>148</v>
      </c>
      <c r="P2343" s="3" t="n">
        <v>0.5</v>
      </c>
      <c r="Q2343" s="3" t="n">
        <v>0.5</v>
      </c>
      <c r="U2343" s="11" t="n">
        <f aca="false">SUM(L2343:T2343)</f>
        <v>1</v>
      </c>
      <c r="V2343" s="2" t="s">
        <v>51</v>
      </c>
      <c r="AA2343" s="9"/>
    </row>
    <row r="2344" customFormat="false" ht="12" hidden="false" customHeight="true" outlineLevel="0" collapsed="false">
      <c r="A2344" s="1" t="s">
        <v>3550</v>
      </c>
      <c r="B2344" s="1" t="s">
        <v>3550</v>
      </c>
      <c r="C2344" s="2" t="s">
        <v>3551</v>
      </c>
      <c r="D2344" s="2" t="s">
        <v>118</v>
      </c>
      <c r="E2344" s="2" t="s">
        <v>118</v>
      </c>
      <c r="G2344" s="2" t="s">
        <v>31</v>
      </c>
      <c r="H2344" s="2" t="s">
        <v>84</v>
      </c>
      <c r="I2344" s="2" t="s">
        <v>132</v>
      </c>
      <c r="J2344" s="3" t="n">
        <v>1987</v>
      </c>
      <c r="K2344" s="3" t="s">
        <v>111</v>
      </c>
      <c r="O2344" s="3" t="n">
        <v>1</v>
      </c>
      <c r="U2344" s="11" t="n">
        <v>1</v>
      </c>
      <c r="X2344" s="2" t="s">
        <v>3552</v>
      </c>
      <c r="AA2344" s="9"/>
    </row>
    <row r="2345" customFormat="false" ht="12" hidden="false" customHeight="true" outlineLevel="0" collapsed="false">
      <c r="A2345" s="1" t="s">
        <v>3553</v>
      </c>
      <c r="B2345" s="1" t="s">
        <v>3553</v>
      </c>
      <c r="C2345" s="2" t="s">
        <v>3554</v>
      </c>
      <c r="D2345" s="9" t="s">
        <v>49</v>
      </c>
      <c r="E2345" s="2" t="s">
        <v>50</v>
      </c>
      <c r="F2345" s="9" t="s">
        <v>3555</v>
      </c>
      <c r="G2345" s="9" t="s">
        <v>40</v>
      </c>
      <c r="H2345" s="2" t="s">
        <v>68</v>
      </c>
      <c r="I2345" s="2" t="s">
        <v>69</v>
      </c>
      <c r="J2345" s="3" t="n">
        <v>2013</v>
      </c>
      <c r="K2345" s="3" t="s">
        <v>48</v>
      </c>
      <c r="Q2345" s="3" t="n">
        <v>1</v>
      </c>
      <c r="U2345" s="11" t="n">
        <f aca="false">SUM(L2345:T2345)</f>
        <v>1</v>
      </c>
      <c r="V2345" s="2" t="s">
        <v>41</v>
      </c>
      <c r="W2345" s="2" t="s">
        <v>1146</v>
      </c>
      <c r="AA2345" s="9"/>
    </row>
    <row r="2346" customFormat="false" ht="12" hidden="false" customHeight="true" outlineLevel="0" collapsed="false">
      <c r="A2346" s="10" t="s">
        <v>3556</v>
      </c>
      <c r="B2346" s="10" t="s">
        <v>3556</v>
      </c>
      <c r="C2346" s="2" t="s">
        <v>3557</v>
      </c>
      <c r="D2346" s="9" t="s">
        <v>57</v>
      </c>
      <c r="E2346" s="9" t="s">
        <v>30</v>
      </c>
      <c r="F2346" s="9"/>
      <c r="G2346" s="13" t="s">
        <v>31</v>
      </c>
      <c r="H2346" s="2" t="s">
        <v>68</v>
      </c>
      <c r="I2346" s="2" t="s">
        <v>69</v>
      </c>
      <c r="J2346" s="2" t="n">
        <v>2004</v>
      </c>
      <c r="K2346" s="3" t="s">
        <v>65</v>
      </c>
      <c r="R2346" s="3" t="n">
        <v>1</v>
      </c>
      <c r="U2346" s="11" t="n">
        <f aca="false">SUM(L2346:T2346)</f>
        <v>1</v>
      </c>
      <c r="X2346" s="2" t="s">
        <v>3558</v>
      </c>
      <c r="Y2346" s="2" t="s">
        <v>3559</v>
      </c>
      <c r="Z2346" s="2" t="s">
        <v>512</v>
      </c>
    </row>
    <row r="2347" customFormat="false" ht="12" hidden="false" customHeight="true" outlineLevel="0" collapsed="false">
      <c r="A2347" s="10" t="s">
        <v>3560</v>
      </c>
      <c r="B2347" s="10" t="s">
        <v>3560</v>
      </c>
      <c r="C2347" s="2" t="s">
        <v>3561</v>
      </c>
      <c r="D2347" s="2" t="s">
        <v>38</v>
      </c>
      <c r="E2347" s="2" t="s">
        <v>30</v>
      </c>
      <c r="G2347" s="2" t="s">
        <v>31</v>
      </c>
      <c r="H2347" s="2" t="s">
        <v>68</v>
      </c>
      <c r="I2347" s="2" t="s">
        <v>69</v>
      </c>
      <c r="J2347" s="3" t="n">
        <v>2014</v>
      </c>
      <c r="K2347" s="3" t="s">
        <v>48</v>
      </c>
      <c r="N2347" s="3" t="n">
        <v>1</v>
      </c>
      <c r="U2347" s="11" t="n">
        <f aca="false">SUM(L2347:T2347)</f>
        <v>1</v>
      </c>
      <c r="V2347" s="2" t="s">
        <v>41</v>
      </c>
      <c r="Z2347" s="9"/>
      <c r="AA2347" s="9"/>
    </row>
    <row r="2348" customFormat="false" ht="12" hidden="false" customHeight="true" outlineLevel="0" collapsed="false">
      <c r="A2348" s="10" t="s">
        <v>3560</v>
      </c>
      <c r="B2348" s="10" t="s">
        <v>3560</v>
      </c>
      <c r="C2348" s="2" t="s">
        <v>3561</v>
      </c>
      <c r="D2348" s="2" t="s">
        <v>57</v>
      </c>
      <c r="E2348" s="2" t="s">
        <v>30</v>
      </c>
      <c r="G2348" s="2" t="s">
        <v>31</v>
      </c>
      <c r="H2348" s="2" t="s">
        <v>68</v>
      </c>
      <c r="I2348" s="2" t="s">
        <v>69</v>
      </c>
      <c r="J2348" s="3" t="n">
        <v>1972</v>
      </c>
      <c r="K2348" s="3" t="s">
        <v>222</v>
      </c>
      <c r="P2348" s="3" t="n">
        <v>0.333</v>
      </c>
      <c r="Q2348" s="3" t="n">
        <v>0.333</v>
      </c>
      <c r="S2348" s="3" t="n">
        <v>0.333</v>
      </c>
      <c r="U2348" s="11" t="n">
        <f aca="false">SUM(L2348:T2348)</f>
        <v>0.999</v>
      </c>
      <c r="V2348" s="2" t="s">
        <v>51</v>
      </c>
      <c r="Z2348" s="9"/>
      <c r="AA2348" s="9"/>
    </row>
    <row r="2349" customFormat="false" ht="12" hidden="false" customHeight="true" outlineLevel="0" collapsed="false">
      <c r="A2349" s="10" t="s">
        <v>3560</v>
      </c>
      <c r="B2349" s="10" t="s">
        <v>3560</v>
      </c>
      <c r="C2349" s="2" t="s">
        <v>3561</v>
      </c>
      <c r="D2349" s="2" t="s">
        <v>29</v>
      </c>
      <c r="E2349" s="2" t="s">
        <v>30</v>
      </c>
      <c r="G2349" s="2" t="s">
        <v>31</v>
      </c>
      <c r="H2349" s="2" t="s">
        <v>68</v>
      </c>
      <c r="I2349" s="2" t="s">
        <v>69</v>
      </c>
      <c r="J2349" s="3" t="n">
        <v>2008</v>
      </c>
      <c r="K2349" s="3" t="s">
        <v>43</v>
      </c>
      <c r="N2349" s="3" t="n">
        <v>1</v>
      </c>
      <c r="U2349" s="11" t="n">
        <f aca="false">SUM(L2349:T2349)</f>
        <v>1</v>
      </c>
      <c r="Z2349" s="9"/>
      <c r="AA2349" s="9"/>
    </row>
    <row r="2350" customFormat="false" ht="12" hidden="false" customHeight="true" outlineLevel="0" collapsed="false">
      <c r="A2350" s="1" t="s">
        <v>3562</v>
      </c>
      <c r="B2350" s="1" t="s">
        <v>3562</v>
      </c>
      <c r="C2350" s="2" t="s">
        <v>3563</v>
      </c>
      <c r="D2350" s="2" t="s">
        <v>38</v>
      </c>
      <c r="E2350" s="2" t="s">
        <v>30</v>
      </c>
      <c r="G2350" s="2" t="s">
        <v>31</v>
      </c>
      <c r="H2350" s="2" t="s">
        <v>68</v>
      </c>
      <c r="I2350" s="2" t="s">
        <v>69</v>
      </c>
      <c r="J2350" s="3" t="n">
        <v>2013</v>
      </c>
      <c r="K2350" s="3" t="s">
        <v>48</v>
      </c>
      <c r="P2350" s="3" t="n">
        <v>0.5</v>
      </c>
      <c r="Q2350" s="3" t="n">
        <v>0.5</v>
      </c>
      <c r="U2350" s="11" t="n">
        <f aca="false">SUM(L2350:T2350)</f>
        <v>1</v>
      </c>
      <c r="V2350" s="2" t="s">
        <v>41</v>
      </c>
      <c r="AA2350" s="9"/>
    </row>
    <row r="2351" customFormat="false" ht="12" hidden="false" customHeight="true" outlineLevel="0" collapsed="false">
      <c r="A2351" s="1" t="s">
        <v>3562</v>
      </c>
      <c r="B2351" s="1" t="s">
        <v>3562</v>
      </c>
      <c r="C2351" s="2" t="s">
        <v>3563</v>
      </c>
      <c r="D2351" s="9" t="s">
        <v>57</v>
      </c>
      <c r="E2351" s="9" t="s">
        <v>30</v>
      </c>
      <c r="F2351" s="9"/>
      <c r="G2351" s="13" t="s">
        <v>31</v>
      </c>
      <c r="H2351" s="2" t="s">
        <v>68</v>
      </c>
      <c r="I2351" s="2" t="s">
        <v>69</v>
      </c>
      <c r="J2351" s="2" t="n">
        <v>2004</v>
      </c>
      <c r="K2351" s="3" t="s">
        <v>65</v>
      </c>
      <c r="P2351" s="3" t="n">
        <v>0.5</v>
      </c>
      <c r="Q2351" s="3" t="n">
        <v>0.5</v>
      </c>
      <c r="U2351" s="11" t="n">
        <f aca="false">SUM(L2351:T2351)</f>
        <v>1</v>
      </c>
      <c r="X2351" s="2" t="s">
        <v>3564</v>
      </c>
      <c r="Y2351" s="2" t="s">
        <v>3565</v>
      </c>
      <c r="Z2351" s="2" t="s">
        <v>512</v>
      </c>
    </row>
    <row r="2352" customFormat="false" ht="12" hidden="false" customHeight="true" outlineLevel="0" collapsed="false">
      <c r="A2352" s="1" t="s">
        <v>3562</v>
      </c>
      <c r="B2352" s="1" t="s">
        <v>3562</v>
      </c>
      <c r="C2352" s="2" t="s">
        <v>3563</v>
      </c>
      <c r="D2352" s="2" t="s">
        <v>101</v>
      </c>
      <c r="E2352" s="2" t="s">
        <v>50</v>
      </c>
      <c r="G2352" s="5" t="s">
        <v>31</v>
      </c>
      <c r="H2352" s="2" t="s">
        <v>68</v>
      </c>
      <c r="I2352" s="2" t="s">
        <v>69</v>
      </c>
      <c r="J2352" s="6" t="n">
        <v>1982</v>
      </c>
      <c r="K2352" s="3" t="s">
        <v>111</v>
      </c>
      <c r="L2352" s="6"/>
      <c r="M2352" s="6"/>
      <c r="N2352" s="6"/>
      <c r="O2352" s="6" t="n">
        <v>1</v>
      </c>
      <c r="P2352" s="6"/>
      <c r="Q2352" s="6"/>
      <c r="R2352" s="6"/>
      <c r="S2352" s="6"/>
      <c r="T2352" s="6"/>
      <c r="U2352" s="11" t="n">
        <f aca="false">SUM(L2352:T2352)</f>
        <v>1</v>
      </c>
      <c r="V2352" s="2" t="s">
        <v>41</v>
      </c>
      <c r="AA2352" s="9"/>
    </row>
    <row r="2353" customFormat="false" ht="12" hidden="false" customHeight="true" outlineLevel="0" collapsed="false">
      <c r="A2353" s="1" t="s">
        <v>3562</v>
      </c>
      <c r="B2353" s="1" t="s">
        <v>3562</v>
      </c>
      <c r="C2353" s="2" t="s">
        <v>3563</v>
      </c>
      <c r="D2353" s="2" t="s">
        <v>42</v>
      </c>
      <c r="E2353" s="2" t="s">
        <v>30</v>
      </c>
      <c r="G2353" s="2" t="s">
        <v>31</v>
      </c>
      <c r="H2353" s="2" t="s">
        <v>68</v>
      </c>
      <c r="I2353" s="2" t="s">
        <v>69</v>
      </c>
      <c r="J2353" s="3" t="n">
        <v>1975</v>
      </c>
      <c r="K2353" s="3" t="s">
        <v>222</v>
      </c>
      <c r="P2353" s="3" t="n">
        <v>0.5</v>
      </c>
      <c r="Q2353" s="3" t="n">
        <v>0.5</v>
      </c>
      <c r="U2353" s="11" t="n">
        <f aca="false">SUM(L2353:T2353)</f>
        <v>1</v>
      </c>
      <c r="V2353" s="2" t="s">
        <v>41</v>
      </c>
      <c r="AA2353" s="9"/>
    </row>
    <row r="2354" customFormat="false" ht="12" hidden="false" customHeight="true" outlineLevel="0" collapsed="false">
      <c r="A2354" s="1" t="s">
        <v>3566</v>
      </c>
      <c r="B2354" s="1" t="s">
        <v>3566</v>
      </c>
      <c r="C2354" s="2" t="s">
        <v>3567</v>
      </c>
      <c r="D2354" s="2" t="s">
        <v>101</v>
      </c>
      <c r="E2354" s="2" t="s">
        <v>50</v>
      </c>
      <c r="G2354" s="5" t="s">
        <v>31</v>
      </c>
      <c r="H2354" s="2" t="s">
        <v>84</v>
      </c>
      <c r="I2354" s="2" t="s">
        <v>85</v>
      </c>
      <c r="J2354" s="6" t="n">
        <v>2003</v>
      </c>
      <c r="K2354" s="3" t="s">
        <v>65</v>
      </c>
      <c r="L2354" s="6"/>
      <c r="M2354" s="6"/>
      <c r="N2354" s="6"/>
      <c r="O2354" s="6"/>
      <c r="P2354" s="6" t="n">
        <v>1</v>
      </c>
      <c r="Q2354" s="6"/>
      <c r="R2354" s="6"/>
      <c r="S2354" s="6"/>
      <c r="T2354" s="6"/>
      <c r="U2354" s="11" t="n">
        <f aca="false">SUM(L2354:T2354)</f>
        <v>1</v>
      </c>
      <c r="V2354" s="2" t="s">
        <v>41</v>
      </c>
      <c r="AA2354" s="9"/>
    </row>
    <row r="2355" customFormat="false" ht="12" hidden="false" customHeight="true" outlineLevel="0" collapsed="false">
      <c r="A2355" s="1" t="s">
        <v>3566</v>
      </c>
      <c r="B2355" s="1" t="s">
        <v>3566</v>
      </c>
      <c r="C2355" s="2" t="s">
        <v>3567</v>
      </c>
      <c r="D2355" s="9" t="s">
        <v>49</v>
      </c>
      <c r="E2355" s="2" t="s">
        <v>50</v>
      </c>
      <c r="G2355" s="9" t="s">
        <v>31</v>
      </c>
      <c r="H2355" s="2" t="s">
        <v>84</v>
      </c>
      <c r="I2355" s="2" t="s">
        <v>85</v>
      </c>
      <c r="J2355" s="3" t="n">
        <v>1971</v>
      </c>
      <c r="K2355" s="3" t="s">
        <v>222</v>
      </c>
      <c r="O2355" s="3" t="n">
        <v>1</v>
      </c>
      <c r="U2355" s="11" t="n">
        <f aca="false">SUM(L2355:S2355)</f>
        <v>1</v>
      </c>
      <c r="V2355" s="2" t="s">
        <v>62</v>
      </c>
      <c r="AA2355" s="9"/>
    </row>
    <row r="2356" customFormat="false" ht="12" hidden="false" customHeight="true" outlineLevel="0" collapsed="false">
      <c r="A2356" s="1" t="s">
        <v>3566</v>
      </c>
      <c r="B2356" s="1" t="s">
        <v>3566</v>
      </c>
      <c r="C2356" s="2" t="s">
        <v>3567</v>
      </c>
      <c r="D2356" s="2" t="s">
        <v>42</v>
      </c>
      <c r="E2356" s="2" t="s">
        <v>30</v>
      </c>
      <c r="G2356" s="2" t="s">
        <v>31</v>
      </c>
      <c r="H2356" s="2" t="s">
        <v>84</v>
      </c>
      <c r="I2356" s="2" t="s">
        <v>85</v>
      </c>
      <c r="J2356" s="3" t="n">
        <v>1984</v>
      </c>
      <c r="K2356" s="3" t="s">
        <v>111</v>
      </c>
      <c r="Q2356" s="3" t="n">
        <v>1</v>
      </c>
      <c r="U2356" s="11" t="n">
        <f aca="false">SUM(L2356:T2356)</f>
        <v>1</v>
      </c>
      <c r="V2356" s="2" t="s">
        <v>62</v>
      </c>
      <c r="AA2356" s="9"/>
    </row>
    <row r="2357" customFormat="false" ht="12" hidden="false" customHeight="true" outlineLevel="0" collapsed="false">
      <c r="A2357" s="1" t="s">
        <v>3568</v>
      </c>
      <c r="B2357" s="1" t="s">
        <v>3568</v>
      </c>
      <c r="C2357" s="2" t="s">
        <v>3569</v>
      </c>
      <c r="D2357" s="2" t="s">
        <v>101</v>
      </c>
      <c r="E2357" s="2" t="s">
        <v>50</v>
      </c>
      <c r="G2357" s="5" t="s">
        <v>31</v>
      </c>
      <c r="H2357" s="2" t="s">
        <v>84</v>
      </c>
      <c r="I2357" s="2" t="s">
        <v>85</v>
      </c>
      <c r="J2357" s="3" t="n">
        <v>2005</v>
      </c>
      <c r="K2357" s="3" t="s">
        <v>65</v>
      </c>
      <c r="M2357" s="6"/>
      <c r="N2357" s="6"/>
      <c r="P2357" s="6"/>
      <c r="Q2357" s="3" t="n">
        <v>1</v>
      </c>
      <c r="S2357" s="6"/>
      <c r="U2357" s="11" t="n">
        <f aca="false">SUM(L2357:T2357)</f>
        <v>1</v>
      </c>
      <c r="V2357" s="2" t="s">
        <v>51</v>
      </c>
      <c r="AA2357" s="9"/>
    </row>
    <row r="2358" customFormat="false" ht="12" hidden="false" customHeight="true" outlineLevel="0" collapsed="false">
      <c r="A2358" s="1" t="s">
        <v>3568</v>
      </c>
      <c r="B2358" s="1" t="s">
        <v>3568</v>
      </c>
      <c r="C2358" s="2" t="s">
        <v>3569</v>
      </c>
      <c r="D2358" s="2" t="s">
        <v>121</v>
      </c>
      <c r="E2358" s="2" t="s">
        <v>50</v>
      </c>
      <c r="G2358" s="5" t="s">
        <v>31</v>
      </c>
      <c r="H2358" s="2" t="s">
        <v>84</v>
      </c>
      <c r="I2358" s="2" t="s">
        <v>85</v>
      </c>
      <c r="J2358" s="6" t="n">
        <v>2008</v>
      </c>
      <c r="K2358" s="3" t="s">
        <v>43</v>
      </c>
      <c r="N2358" s="3" t="n">
        <v>1</v>
      </c>
      <c r="U2358" s="11" t="n">
        <f aca="false">SUM(L2358:T2358)</f>
        <v>1</v>
      </c>
      <c r="AA2358" s="9"/>
    </row>
    <row r="2359" customFormat="false" ht="12" hidden="false" customHeight="true" outlineLevel="0" collapsed="false">
      <c r="A2359" s="1" t="s">
        <v>3568</v>
      </c>
      <c r="B2359" s="1" t="s">
        <v>3568</v>
      </c>
      <c r="C2359" s="2" t="s">
        <v>3569</v>
      </c>
      <c r="D2359" s="2" t="s">
        <v>42</v>
      </c>
      <c r="E2359" s="2" t="s">
        <v>30</v>
      </c>
      <c r="G2359" s="2" t="s">
        <v>31</v>
      </c>
      <c r="H2359" s="2" t="s">
        <v>84</v>
      </c>
      <c r="I2359" s="2" t="s">
        <v>85</v>
      </c>
      <c r="J2359" s="3" t="n">
        <v>1993</v>
      </c>
      <c r="K2359" s="3" t="s">
        <v>54</v>
      </c>
      <c r="N2359" s="3" t="n">
        <v>1</v>
      </c>
      <c r="U2359" s="11" t="n">
        <f aca="false">SUM(L2359:T2359)</f>
        <v>1</v>
      </c>
      <c r="V2359" s="2" t="s">
        <v>41</v>
      </c>
      <c r="AA2359" s="9"/>
    </row>
    <row r="2360" customFormat="false" ht="12" hidden="false" customHeight="true" outlineLevel="0" collapsed="false">
      <c r="A2360" s="1" t="s">
        <v>3570</v>
      </c>
      <c r="B2360" s="1" t="s">
        <v>3570</v>
      </c>
      <c r="C2360" s="2" t="s">
        <v>3571</v>
      </c>
      <c r="D2360" s="2" t="s">
        <v>57</v>
      </c>
      <c r="E2360" s="2" t="s">
        <v>30</v>
      </c>
      <c r="G2360" s="2" t="s">
        <v>31</v>
      </c>
      <c r="H2360" s="2" t="s">
        <v>68</v>
      </c>
      <c r="I2360" s="2" t="s">
        <v>69</v>
      </c>
      <c r="J2360" s="3" t="n">
        <v>2015</v>
      </c>
      <c r="K2360" s="3" t="s">
        <v>48</v>
      </c>
      <c r="P2360" s="3" t="n">
        <v>0.5</v>
      </c>
      <c r="Q2360" s="3" t="n">
        <v>0.5</v>
      </c>
      <c r="U2360" s="11" t="n">
        <f aca="false">SUM(L2360:T2360)</f>
        <v>1</v>
      </c>
      <c r="V2360" s="2" t="s">
        <v>41</v>
      </c>
      <c r="AA2360" s="9"/>
    </row>
    <row r="2361" customFormat="false" ht="12" hidden="false" customHeight="true" outlineLevel="0" collapsed="false">
      <c r="A2361" s="1" t="s">
        <v>3570</v>
      </c>
      <c r="B2361" s="1" t="s">
        <v>3570</v>
      </c>
      <c r="C2361" s="2" t="s">
        <v>3571</v>
      </c>
      <c r="D2361" s="2" t="s">
        <v>29</v>
      </c>
      <c r="E2361" s="2" t="s">
        <v>30</v>
      </c>
      <c r="G2361" s="2" t="s">
        <v>31</v>
      </c>
      <c r="H2361" s="2" t="s">
        <v>68</v>
      </c>
      <c r="I2361" s="2" t="s">
        <v>69</v>
      </c>
      <c r="J2361" s="3" t="n">
        <v>2016</v>
      </c>
      <c r="K2361" s="3" t="s">
        <v>48</v>
      </c>
      <c r="Q2361" s="3" t="n">
        <v>1</v>
      </c>
      <c r="U2361" s="11" t="n">
        <f aca="false">SUM(L2361:T2361)</f>
        <v>1</v>
      </c>
      <c r="AA2361" s="9"/>
    </row>
    <row r="2362" customFormat="false" ht="12" hidden="false" customHeight="true" outlineLevel="0" collapsed="false">
      <c r="A2362" s="1" t="s">
        <v>3570</v>
      </c>
      <c r="B2362" s="1" t="s">
        <v>3570</v>
      </c>
      <c r="C2362" s="2" t="s">
        <v>3571</v>
      </c>
      <c r="D2362" s="2" t="s">
        <v>42</v>
      </c>
      <c r="E2362" s="2" t="s">
        <v>30</v>
      </c>
      <c r="G2362" s="2" t="s">
        <v>31</v>
      </c>
      <c r="H2362" s="2" t="s">
        <v>68</v>
      </c>
      <c r="I2362" s="2" t="s">
        <v>69</v>
      </c>
      <c r="J2362" s="3" t="n">
        <v>2003</v>
      </c>
      <c r="K2362" s="3" t="s">
        <v>65</v>
      </c>
      <c r="Q2362" s="3" t="n">
        <v>1</v>
      </c>
      <c r="U2362" s="11" t="n">
        <f aca="false">SUM(L2362:T2362)</f>
        <v>1</v>
      </c>
      <c r="V2362" s="2" t="s">
        <v>62</v>
      </c>
      <c r="AA2362" s="9"/>
    </row>
    <row r="2363" customFormat="false" ht="12" hidden="false" customHeight="true" outlineLevel="0" collapsed="false">
      <c r="A2363" s="1" t="s">
        <v>3572</v>
      </c>
      <c r="B2363" s="1" t="s">
        <v>3572</v>
      </c>
      <c r="C2363" s="2" t="s">
        <v>3573</v>
      </c>
      <c r="D2363" s="9" t="s">
        <v>49</v>
      </c>
      <c r="E2363" s="2" t="s">
        <v>50</v>
      </c>
      <c r="G2363" s="9" t="s">
        <v>31</v>
      </c>
      <c r="H2363" s="2" t="s">
        <v>68</v>
      </c>
      <c r="I2363" s="2" t="s">
        <v>69</v>
      </c>
      <c r="J2363" s="3" t="n">
        <v>2014</v>
      </c>
      <c r="K2363" s="3" t="s">
        <v>48</v>
      </c>
      <c r="P2363" s="3" t="n">
        <v>0.5</v>
      </c>
      <c r="Q2363" s="3" t="n">
        <v>0.5</v>
      </c>
      <c r="U2363" s="11" t="n">
        <f aca="false">SUM(L2363:T2363)</f>
        <v>1</v>
      </c>
      <c r="V2363" s="2" t="s">
        <v>51</v>
      </c>
      <c r="AA2363" s="9"/>
    </row>
    <row r="2364" customFormat="false" ht="12" hidden="false" customHeight="true" outlineLevel="0" collapsed="false">
      <c r="A2364" s="10" t="s">
        <v>3574</v>
      </c>
      <c r="B2364" s="1" t="s">
        <v>3575</v>
      </c>
      <c r="C2364" s="2" t="s">
        <v>3576</v>
      </c>
      <c r="D2364" s="2" t="s">
        <v>42</v>
      </c>
      <c r="E2364" s="2" t="s">
        <v>30</v>
      </c>
      <c r="G2364" s="2" t="s">
        <v>31</v>
      </c>
      <c r="H2364" s="2" t="s">
        <v>32</v>
      </c>
      <c r="I2364" s="2" t="s">
        <v>33</v>
      </c>
      <c r="J2364" s="3" t="n">
        <v>1987</v>
      </c>
      <c r="K2364" s="3" t="s">
        <v>111</v>
      </c>
      <c r="P2364" s="3" t="n">
        <v>1</v>
      </c>
      <c r="U2364" s="11" t="n">
        <f aca="false">SUM(L2364:T2364)</f>
        <v>1</v>
      </c>
      <c r="V2364" s="2" t="s">
        <v>62</v>
      </c>
      <c r="AA2364" s="9"/>
    </row>
    <row r="2365" customFormat="false" ht="12" hidden="false" customHeight="true" outlineLevel="0" collapsed="false">
      <c r="A2365" s="10" t="s">
        <v>3577</v>
      </c>
      <c r="B2365" s="10" t="s">
        <v>3577</v>
      </c>
      <c r="C2365" s="2" t="s">
        <v>3578</v>
      </c>
      <c r="D2365" s="2" t="s">
        <v>57</v>
      </c>
      <c r="E2365" s="2" t="s">
        <v>30</v>
      </c>
      <c r="G2365" s="2" t="s">
        <v>31</v>
      </c>
      <c r="H2365" s="2" t="s">
        <v>32</v>
      </c>
      <c r="I2365" s="2" t="s">
        <v>33</v>
      </c>
      <c r="J2365" s="3" t="n">
        <v>2020</v>
      </c>
      <c r="K2365" s="3" t="s">
        <v>34</v>
      </c>
      <c r="R2365" s="3" t="n">
        <v>1</v>
      </c>
      <c r="U2365" s="11" t="n">
        <f aca="false">SUM(L2365:T2365)</f>
        <v>1</v>
      </c>
      <c r="V2365" s="2" t="s">
        <v>51</v>
      </c>
      <c r="Z2365" s="9"/>
      <c r="AA2365" s="9"/>
    </row>
    <row r="2366" customFormat="false" ht="12" hidden="false" customHeight="true" outlineLevel="0" collapsed="false">
      <c r="A2366" s="10" t="s">
        <v>3579</v>
      </c>
      <c r="B2366" s="10" t="s">
        <v>3579</v>
      </c>
      <c r="C2366" s="2" t="s">
        <v>3580</v>
      </c>
      <c r="D2366" s="2" t="s">
        <v>57</v>
      </c>
      <c r="E2366" s="2" t="s">
        <v>30</v>
      </c>
      <c r="G2366" s="2" t="s">
        <v>31</v>
      </c>
      <c r="H2366" s="2" t="s">
        <v>68</v>
      </c>
      <c r="I2366" s="2" t="s">
        <v>69</v>
      </c>
      <c r="J2366" s="3" t="n">
        <v>1967</v>
      </c>
      <c r="K2366" s="3" t="s">
        <v>115</v>
      </c>
      <c r="R2366" s="3" t="n">
        <v>0.5</v>
      </c>
      <c r="S2366" s="3" t="n">
        <v>0.5</v>
      </c>
      <c r="U2366" s="11" t="n">
        <f aca="false">SUM(L2366:T2366)</f>
        <v>1</v>
      </c>
      <c r="V2366" s="2" t="s">
        <v>51</v>
      </c>
      <c r="Z2366" s="9"/>
      <c r="AA2366" s="9"/>
    </row>
    <row r="2367" customFormat="false" ht="12" hidden="false" customHeight="true" outlineLevel="0" collapsed="false">
      <c r="A2367" s="1" t="s">
        <v>3581</v>
      </c>
      <c r="B2367" s="1" t="s">
        <v>3582</v>
      </c>
      <c r="C2367" s="2" t="s">
        <v>3583</v>
      </c>
      <c r="D2367" s="2" t="s">
        <v>57</v>
      </c>
      <c r="E2367" s="2" t="s">
        <v>30</v>
      </c>
      <c r="G2367" s="2" t="s">
        <v>31</v>
      </c>
      <c r="H2367" s="2" t="s">
        <v>32</v>
      </c>
      <c r="I2367" s="2" t="s">
        <v>33</v>
      </c>
      <c r="J2367" s="3" t="n">
        <v>2014</v>
      </c>
      <c r="K2367" s="3" t="s">
        <v>48</v>
      </c>
      <c r="R2367" s="3" t="n">
        <v>1</v>
      </c>
      <c r="U2367" s="11" t="n">
        <f aca="false">SUM(L2367:T2367)</f>
        <v>1</v>
      </c>
      <c r="V2367" s="2" t="s">
        <v>51</v>
      </c>
      <c r="AA2367" s="9"/>
    </row>
    <row r="2368" customFormat="false" ht="12" hidden="false" customHeight="true" outlineLevel="0" collapsed="false">
      <c r="A2368" s="1" t="s">
        <v>3581</v>
      </c>
      <c r="B2368" s="1" t="s">
        <v>3582</v>
      </c>
      <c r="C2368" s="2" t="s">
        <v>3583</v>
      </c>
      <c r="D2368" s="2" t="s">
        <v>29</v>
      </c>
      <c r="E2368" s="2" t="s">
        <v>30</v>
      </c>
      <c r="G2368" s="2" t="s">
        <v>31</v>
      </c>
      <c r="H2368" s="2" t="s">
        <v>32</v>
      </c>
      <c r="I2368" s="2" t="s">
        <v>33</v>
      </c>
      <c r="J2368" s="3" t="n">
        <v>2018</v>
      </c>
      <c r="K2368" s="3" t="s">
        <v>34</v>
      </c>
      <c r="R2368" s="3" t="n">
        <v>1</v>
      </c>
      <c r="U2368" s="11" t="n">
        <f aca="false">SUM(L2368:T2368)</f>
        <v>1</v>
      </c>
      <c r="AA2368" s="9"/>
    </row>
    <row r="2369" customFormat="false" ht="12" hidden="false" customHeight="true" outlineLevel="0" collapsed="false">
      <c r="A2369" s="1" t="s">
        <v>3584</v>
      </c>
      <c r="B2369" s="1" t="s">
        <v>3584</v>
      </c>
      <c r="C2369" s="2" t="s">
        <v>3585</v>
      </c>
      <c r="D2369" s="2" t="s">
        <v>101</v>
      </c>
      <c r="E2369" s="2" t="s">
        <v>50</v>
      </c>
      <c r="G2369" s="5" t="s">
        <v>31</v>
      </c>
      <c r="H2369" s="2" t="s">
        <v>68</v>
      </c>
      <c r="I2369" s="2" t="s">
        <v>69</v>
      </c>
      <c r="J2369" s="3" t="n">
        <v>1975</v>
      </c>
      <c r="K2369" s="3" t="s">
        <v>222</v>
      </c>
      <c r="P2369" s="3" t="n">
        <v>0.5</v>
      </c>
      <c r="Q2369" s="3" t="n">
        <v>0.5</v>
      </c>
      <c r="U2369" s="11" t="n">
        <f aca="false">SUM(L2369:T2369)</f>
        <v>1</v>
      </c>
      <c r="V2369" s="2" t="s">
        <v>41</v>
      </c>
      <c r="AA2369" s="9"/>
    </row>
    <row r="2370" customFormat="false" ht="12" hidden="false" customHeight="true" outlineLevel="0" collapsed="false">
      <c r="A2370" s="1" t="s">
        <v>3584</v>
      </c>
      <c r="B2370" s="1" t="s">
        <v>3584</v>
      </c>
      <c r="C2370" s="2" t="s">
        <v>3585</v>
      </c>
      <c r="D2370" s="2" t="s">
        <v>121</v>
      </c>
      <c r="E2370" s="2" t="s">
        <v>50</v>
      </c>
      <c r="G2370" s="5" t="s">
        <v>31</v>
      </c>
      <c r="H2370" s="2" t="s">
        <v>68</v>
      </c>
      <c r="I2370" s="2" t="s">
        <v>69</v>
      </c>
      <c r="J2370" s="6" t="n">
        <v>2005</v>
      </c>
      <c r="K2370" s="3" t="s">
        <v>65</v>
      </c>
      <c r="P2370" s="3" t="n">
        <v>0.5</v>
      </c>
      <c r="Q2370" s="3" t="n">
        <v>0.5</v>
      </c>
      <c r="U2370" s="11" t="n">
        <f aca="false">SUM(L2370:T2370)</f>
        <v>1</v>
      </c>
      <c r="AA2370" s="9"/>
    </row>
    <row r="2371" customFormat="false" ht="12" hidden="false" customHeight="true" outlineLevel="0" collapsed="false">
      <c r="A2371" s="10" t="s">
        <v>3586</v>
      </c>
      <c r="B2371" s="10" t="s">
        <v>3586</v>
      </c>
      <c r="C2371" s="2" t="s">
        <v>3587</v>
      </c>
      <c r="D2371" s="2" t="s">
        <v>57</v>
      </c>
      <c r="E2371" s="2" t="s">
        <v>30</v>
      </c>
      <c r="G2371" s="2" t="s">
        <v>31</v>
      </c>
      <c r="H2371" s="2" t="s">
        <v>68</v>
      </c>
      <c r="I2371" s="2" t="s">
        <v>69</v>
      </c>
      <c r="J2371" s="3" t="n">
        <v>2014</v>
      </c>
      <c r="K2371" s="3" t="s">
        <v>48</v>
      </c>
      <c r="R2371" s="3" t="n">
        <v>0.5</v>
      </c>
      <c r="S2371" s="3" t="n">
        <v>0.5</v>
      </c>
      <c r="U2371" s="11" t="n">
        <f aca="false">SUM(L2371:T2371)</f>
        <v>1</v>
      </c>
      <c r="V2371" s="2" t="s">
        <v>51</v>
      </c>
      <c r="Z2371" s="9"/>
      <c r="AA2371" s="9"/>
    </row>
    <row r="2372" customFormat="false" ht="12" hidden="false" customHeight="true" outlineLevel="0" collapsed="false">
      <c r="A2372" s="10" t="s">
        <v>3586</v>
      </c>
      <c r="B2372" s="10" t="s">
        <v>3586</v>
      </c>
      <c r="C2372" s="2" t="s">
        <v>3587</v>
      </c>
      <c r="D2372" s="2" t="s">
        <v>29</v>
      </c>
      <c r="E2372" s="2" t="s">
        <v>30</v>
      </c>
      <c r="G2372" s="2" t="s">
        <v>31</v>
      </c>
      <c r="H2372" s="2" t="s">
        <v>68</v>
      </c>
      <c r="I2372" s="2" t="s">
        <v>69</v>
      </c>
      <c r="J2372" s="3" t="n">
        <v>1999</v>
      </c>
      <c r="K2372" s="3" t="s">
        <v>148</v>
      </c>
      <c r="P2372" s="3" t="n">
        <v>0.5</v>
      </c>
      <c r="S2372" s="3" t="n">
        <v>0.5</v>
      </c>
      <c r="U2372" s="11" t="n">
        <f aca="false">SUM(L2372:T2372)</f>
        <v>1</v>
      </c>
      <c r="Z2372" s="9"/>
      <c r="AA2372" s="9"/>
    </row>
    <row r="2373" customFormat="false" ht="12" hidden="false" customHeight="true" outlineLevel="0" collapsed="false">
      <c r="A2373" s="10" t="s">
        <v>3588</v>
      </c>
      <c r="B2373" s="10" t="s">
        <v>3588</v>
      </c>
      <c r="C2373" s="2" t="s">
        <v>3589</v>
      </c>
      <c r="D2373" s="9" t="s">
        <v>57</v>
      </c>
      <c r="E2373" s="9" t="s">
        <v>30</v>
      </c>
      <c r="F2373" s="9"/>
      <c r="G2373" s="13" t="s">
        <v>31</v>
      </c>
      <c r="H2373" s="2" t="s">
        <v>68</v>
      </c>
      <c r="I2373" s="2" t="s">
        <v>69</v>
      </c>
      <c r="J2373" s="2" t="n">
        <v>1994</v>
      </c>
      <c r="K2373" s="3" t="s">
        <v>148</v>
      </c>
      <c r="R2373" s="3" t="n">
        <v>1</v>
      </c>
      <c r="U2373" s="11" t="n">
        <f aca="false">SUM(L2373:T2373)</f>
        <v>1</v>
      </c>
      <c r="X2373" s="2" t="s">
        <v>2017</v>
      </c>
      <c r="Y2373" s="2" t="s">
        <v>2018</v>
      </c>
      <c r="Z2373" s="2" t="s">
        <v>385</v>
      </c>
    </row>
    <row r="2374" customFormat="false" ht="12" hidden="false" customHeight="true" outlineLevel="0" collapsed="false">
      <c r="A2374" s="10" t="s">
        <v>3590</v>
      </c>
      <c r="B2374" s="10" t="s">
        <v>3590</v>
      </c>
      <c r="C2374" s="2" t="s">
        <v>3591</v>
      </c>
      <c r="D2374" s="2" t="s">
        <v>57</v>
      </c>
      <c r="E2374" s="2" t="s">
        <v>30</v>
      </c>
      <c r="G2374" s="2" t="s">
        <v>31</v>
      </c>
      <c r="H2374" s="2" t="s">
        <v>68</v>
      </c>
      <c r="I2374" s="2" t="s">
        <v>69</v>
      </c>
      <c r="J2374" s="3" t="n">
        <v>1995</v>
      </c>
      <c r="K2374" s="3" t="s">
        <v>148</v>
      </c>
      <c r="P2374" s="3" t="n">
        <v>0.5</v>
      </c>
      <c r="R2374" s="3" t="n">
        <v>0.5</v>
      </c>
      <c r="S2374" s="2"/>
      <c r="U2374" s="11" t="n">
        <f aca="false">SUM(L2374:T2374)</f>
        <v>1</v>
      </c>
      <c r="V2374" s="2" t="s">
        <v>51</v>
      </c>
      <c r="Z2374" s="9"/>
      <c r="AA2374" s="9"/>
    </row>
    <row r="2375" customFormat="false" ht="12" hidden="false" customHeight="true" outlineLevel="0" collapsed="false">
      <c r="A2375" s="10" t="s">
        <v>3592</v>
      </c>
      <c r="B2375" s="10" t="s">
        <v>3592</v>
      </c>
      <c r="C2375" s="2" t="s">
        <v>3593</v>
      </c>
      <c r="D2375" s="9" t="s">
        <v>57</v>
      </c>
      <c r="E2375" s="9" t="s">
        <v>30</v>
      </c>
      <c r="F2375" s="9"/>
      <c r="G2375" s="13" t="s">
        <v>31</v>
      </c>
      <c r="H2375" s="2" t="s">
        <v>68</v>
      </c>
      <c r="I2375" s="2" t="s">
        <v>69</v>
      </c>
      <c r="J2375" s="2" t="n">
        <v>1988</v>
      </c>
      <c r="K2375" s="3" t="s">
        <v>54</v>
      </c>
      <c r="R2375" s="3" t="n">
        <v>1</v>
      </c>
      <c r="U2375" s="11" t="n">
        <f aca="false">SUM(L2375:T2375)</f>
        <v>1</v>
      </c>
      <c r="X2375" s="2" t="s">
        <v>3594</v>
      </c>
      <c r="Y2375" s="2" t="s">
        <v>3595</v>
      </c>
      <c r="Z2375" s="2" t="s">
        <v>385</v>
      </c>
    </row>
    <row r="2376" customFormat="false" ht="12" hidden="false" customHeight="true" outlineLevel="0" collapsed="false">
      <c r="A2376" s="10" t="s">
        <v>3596</v>
      </c>
      <c r="B2376" s="10" t="s">
        <v>3596</v>
      </c>
      <c r="C2376" s="2" t="s">
        <v>3597</v>
      </c>
      <c r="D2376" s="9" t="s">
        <v>57</v>
      </c>
      <c r="E2376" s="9" t="s">
        <v>30</v>
      </c>
      <c r="F2376" s="9"/>
      <c r="G2376" s="13" t="s">
        <v>31</v>
      </c>
      <c r="H2376" s="2" t="s">
        <v>68</v>
      </c>
      <c r="I2376" s="2" t="s">
        <v>69</v>
      </c>
      <c r="J2376" s="2" t="n">
        <v>2011</v>
      </c>
      <c r="K2376" s="3" t="s">
        <v>43</v>
      </c>
      <c r="N2376" s="3" t="n">
        <v>1</v>
      </c>
      <c r="U2376" s="11" t="n">
        <f aca="false">SUM(L2376:T2376)</f>
        <v>1</v>
      </c>
      <c r="X2376" s="2" t="s">
        <v>806</v>
      </c>
      <c r="Y2376" s="2" t="s">
        <v>807</v>
      </c>
      <c r="Z2376" s="2" t="s">
        <v>297</v>
      </c>
    </row>
    <row r="2377" customFormat="false" ht="12" hidden="false" customHeight="true" outlineLevel="0" collapsed="false">
      <c r="A2377" s="1" t="s">
        <v>3598</v>
      </c>
      <c r="B2377" s="1" t="s">
        <v>3599</v>
      </c>
      <c r="C2377" s="2" t="s">
        <v>3600</v>
      </c>
      <c r="D2377" s="2" t="s">
        <v>192</v>
      </c>
      <c r="E2377" s="2" t="s">
        <v>50</v>
      </c>
      <c r="F2377" s="5" t="s">
        <v>39</v>
      </c>
      <c r="G2377" s="5" t="s">
        <v>31</v>
      </c>
      <c r="H2377" s="2" t="s">
        <v>68</v>
      </c>
      <c r="I2377" s="2" t="s">
        <v>285</v>
      </c>
      <c r="J2377" s="6" t="n">
        <v>1993</v>
      </c>
      <c r="K2377" s="3" t="s">
        <v>54</v>
      </c>
      <c r="L2377" s="6"/>
      <c r="M2377" s="6"/>
      <c r="N2377" s="6" t="n">
        <v>1</v>
      </c>
      <c r="O2377" s="6"/>
      <c r="P2377" s="6"/>
      <c r="Q2377" s="6"/>
      <c r="R2377" s="6"/>
      <c r="S2377" s="6"/>
      <c r="T2377" s="6"/>
      <c r="U2377" s="11" t="n">
        <f aca="false">SUM(L2377:T2377)</f>
        <v>1</v>
      </c>
      <c r="AA2377" s="9"/>
    </row>
    <row r="2378" customFormat="false" ht="12" hidden="false" customHeight="true" outlineLevel="0" collapsed="false">
      <c r="A2378" s="1" t="s">
        <v>3601</v>
      </c>
      <c r="B2378" s="1" t="s">
        <v>3601</v>
      </c>
      <c r="C2378" s="2" t="s">
        <v>3602</v>
      </c>
      <c r="D2378" s="2" t="s">
        <v>101</v>
      </c>
      <c r="E2378" s="2" t="s">
        <v>50</v>
      </c>
      <c r="F2378" s="2" t="s">
        <v>131</v>
      </c>
      <c r="G2378" s="2" t="s">
        <v>31</v>
      </c>
      <c r="H2378" s="2" t="s">
        <v>84</v>
      </c>
      <c r="I2378" s="2" t="s">
        <v>132</v>
      </c>
      <c r="J2378" s="3" t="n">
        <v>2008</v>
      </c>
      <c r="K2378" s="3" t="s">
        <v>43</v>
      </c>
      <c r="P2378" s="3" t="n">
        <v>1</v>
      </c>
      <c r="U2378" s="11" t="n">
        <f aca="false">SUM(L2378:T2378)</f>
        <v>1</v>
      </c>
      <c r="V2378" s="2" t="s">
        <v>44</v>
      </c>
      <c r="AA2378" s="2" t="s">
        <v>640</v>
      </c>
    </row>
    <row r="2379" customFormat="false" ht="12" hidden="false" customHeight="true" outlineLevel="0" collapsed="false">
      <c r="A2379" s="1" t="s">
        <v>3603</v>
      </c>
      <c r="B2379" s="1" t="s">
        <v>3603</v>
      </c>
      <c r="C2379" s="2" t="s">
        <v>3604</v>
      </c>
      <c r="D2379" s="2" t="s">
        <v>114</v>
      </c>
      <c r="E2379" s="2" t="s">
        <v>114</v>
      </c>
      <c r="G2379" s="2" t="s">
        <v>31</v>
      </c>
      <c r="H2379" s="2" t="s">
        <v>68</v>
      </c>
      <c r="I2379" s="2" t="s">
        <v>69</v>
      </c>
      <c r="J2379" s="3" t="n">
        <v>1962</v>
      </c>
      <c r="K2379" s="3" t="s">
        <v>115</v>
      </c>
      <c r="P2379" s="3" t="n">
        <v>1</v>
      </c>
      <c r="U2379" s="11" t="n">
        <f aca="false">SUM(L2379:T2379)</f>
        <v>1</v>
      </c>
      <c r="V2379" s="2" t="s">
        <v>62</v>
      </c>
      <c r="AA2379" s="9"/>
    </row>
    <row r="2380" customFormat="false" ht="12" hidden="false" customHeight="true" outlineLevel="0" collapsed="false">
      <c r="A2380" s="1" t="s">
        <v>3603</v>
      </c>
      <c r="B2380" s="1" t="s">
        <v>3603</v>
      </c>
      <c r="C2380" s="2" t="s">
        <v>3604</v>
      </c>
      <c r="D2380" s="2" t="s">
        <v>192</v>
      </c>
      <c r="E2380" s="2" t="s">
        <v>50</v>
      </c>
      <c r="G2380" s="5" t="s">
        <v>31</v>
      </c>
      <c r="H2380" s="2" t="s">
        <v>68</v>
      </c>
      <c r="I2380" s="2" t="s">
        <v>69</v>
      </c>
      <c r="J2380" s="6" t="n">
        <v>1999</v>
      </c>
      <c r="K2380" s="3" t="s">
        <v>148</v>
      </c>
      <c r="L2380" s="6"/>
      <c r="M2380" s="6"/>
      <c r="N2380" s="6"/>
      <c r="O2380" s="6"/>
      <c r="P2380" s="6"/>
      <c r="Q2380" s="6"/>
      <c r="R2380" s="6"/>
      <c r="S2380" s="6" t="n">
        <v>1</v>
      </c>
      <c r="T2380" s="6"/>
      <c r="U2380" s="11" t="n">
        <f aca="false">SUM(L2380:T2380)</f>
        <v>1</v>
      </c>
      <c r="AA2380" s="9"/>
    </row>
    <row r="2381" customFormat="false" ht="12" hidden="false" customHeight="true" outlineLevel="0" collapsed="false">
      <c r="A2381" s="1" t="s">
        <v>3603</v>
      </c>
      <c r="B2381" s="1" t="s">
        <v>3603</v>
      </c>
      <c r="C2381" s="2" t="s">
        <v>3604</v>
      </c>
      <c r="D2381" s="2" t="s">
        <v>121</v>
      </c>
      <c r="E2381" s="2" t="s">
        <v>50</v>
      </c>
      <c r="G2381" s="5" t="s">
        <v>31</v>
      </c>
      <c r="H2381" s="2" t="s">
        <v>68</v>
      </c>
      <c r="I2381" s="2" t="s">
        <v>69</v>
      </c>
      <c r="J2381" s="20" t="n">
        <v>1979</v>
      </c>
      <c r="K2381" s="3" t="s">
        <v>116</v>
      </c>
      <c r="L2381" s="20"/>
      <c r="M2381" s="20"/>
      <c r="N2381" s="20"/>
      <c r="O2381" s="20"/>
      <c r="P2381" s="20" t="n">
        <v>1</v>
      </c>
      <c r="Q2381" s="20"/>
      <c r="R2381" s="20"/>
      <c r="S2381" s="20"/>
      <c r="T2381" s="20"/>
      <c r="U2381" s="11" t="n">
        <f aca="false">SUM(L2381:T2381)</f>
        <v>1</v>
      </c>
      <c r="AA2381" s="9"/>
    </row>
    <row r="2382" customFormat="false" ht="12" hidden="false" customHeight="true" outlineLevel="0" collapsed="false">
      <c r="A2382" s="1" t="s">
        <v>3605</v>
      </c>
      <c r="B2382" s="1" t="s">
        <v>3605</v>
      </c>
      <c r="C2382" s="2" t="s">
        <v>3606</v>
      </c>
      <c r="D2382" s="2" t="s">
        <v>101</v>
      </c>
      <c r="E2382" s="2" t="s">
        <v>50</v>
      </c>
      <c r="G2382" s="5" t="s">
        <v>40</v>
      </c>
      <c r="H2382" s="2" t="s">
        <v>68</v>
      </c>
      <c r="I2382" s="2" t="s">
        <v>69</v>
      </c>
      <c r="J2382" s="6" t="n">
        <v>1982</v>
      </c>
      <c r="K2382" s="3" t="s">
        <v>111</v>
      </c>
      <c r="L2382" s="6"/>
      <c r="M2382" s="6"/>
      <c r="N2382" s="6"/>
      <c r="O2382" s="6"/>
      <c r="P2382" s="6"/>
      <c r="Q2382" s="6" t="n">
        <v>1</v>
      </c>
      <c r="R2382" s="6"/>
      <c r="S2382" s="6"/>
      <c r="T2382" s="6"/>
      <c r="U2382" s="11" t="n">
        <f aca="false">SUM(L2382:T2382)</f>
        <v>1</v>
      </c>
      <c r="V2382" s="2" t="s">
        <v>41</v>
      </c>
      <c r="AA2382" s="9" t="s">
        <v>3607</v>
      </c>
    </row>
    <row r="2383" customFormat="false" ht="12" hidden="false" customHeight="true" outlineLevel="0" collapsed="false">
      <c r="A2383" s="1" t="s">
        <v>3608</v>
      </c>
      <c r="B2383" s="1" t="s">
        <v>3609</v>
      </c>
      <c r="C2383" s="2" t="s">
        <v>3610</v>
      </c>
      <c r="D2383" s="2" t="s">
        <v>38</v>
      </c>
      <c r="E2383" s="2" t="s">
        <v>30</v>
      </c>
      <c r="G2383" s="2" t="s">
        <v>31</v>
      </c>
      <c r="H2383" s="2" t="s">
        <v>32</v>
      </c>
      <c r="I2383" s="2" t="s">
        <v>33</v>
      </c>
      <c r="J2383" s="3" t="n">
        <v>2007</v>
      </c>
      <c r="K2383" s="3" t="s">
        <v>43</v>
      </c>
      <c r="R2383" s="3" t="n">
        <v>1</v>
      </c>
      <c r="U2383" s="11" t="n">
        <f aca="false">SUM(L2383:T2383)</f>
        <v>1</v>
      </c>
      <c r="V2383" s="2" t="s">
        <v>44</v>
      </c>
      <c r="AA2383" s="9"/>
    </row>
    <row r="2384" customFormat="false" ht="12" hidden="false" customHeight="true" outlineLevel="0" collapsed="false">
      <c r="A2384" s="1" t="s">
        <v>3608</v>
      </c>
      <c r="B2384" s="1" t="s">
        <v>3609</v>
      </c>
      <c r="C2384" s="2" t="s">
        <v>3610</v>
      </c>
      <c r="D2384" s="2" t="s">
        <v>57</v>
      </c>
      <c r="E2384" s="2" t="s">
        <v>30</v>
      </c>
      <c r="G2384" s="2" t="s">
        <v>31</v>
      </c>
      <c r="H2384" s="2" t="s">
        <v>32</v>
      </c>
      <c r="I2384" s="2" t="s">
        <v>33</v>
      </c>
      <c r="J2384" s="3" t="n">
        <v>2008</v>
      </c>
      <c r="K2384" s="3" t="s">
        <v>43</v>
      </c>
      <c r="R2384" s="3" t="n">
        <v>1</v>
      </c>
      <c r="U2384" s="11" t="n">
        <f aca="false">SUM(L2384:T2384)</f>
        <v>1</v>
      </c>
      <c r="V2384" s="2" t="s">
        <v>44</v>
      </c>
      <c r="AA2384" s="9"/>
    </row>
    <row r="2385" customFormat="false" ht="12" hidden="false" customHeight="true" outlineLevel="0" collapsed="false">
      <c r="A2385" s="10" t="s">
        <v>3611</v>
      </c>
      <c r="B2385" s="10" t="s">
        <v>3611</v>
      </c>
      <c r="C2385" s="2" t="s">
        <v>3612</v>
      </c>
      <c r="D2385" s="2" t="s">
        <v>57</v>
      </c>
      <c r="E2385" s="2" t="s">
        <v>30</v>
      </c>
      <c r="G2385" s="2" t="s">
        <v>31</v>
      </c>
      <c r="H2385" s="2" t="s">
        <v>68</v>
      </c>
      <c r="I2385" s="2" t="s">
        <v>69</v>
      </c>
      <c r="J2385" s="3" t="n">
        <v>1969</v>
      </c>
      <c r="K2385" s="3" t="s">
        <v>115</v>
      </c>
      <c r="P2385" s="3" t="n">
        <v>0.5</v>
      </c>
      <c r="R2385" s="3" t="n">
        <v>0.5</v>
      </c>
      <c r="U2385" s="11" t="n">
        <f aca="false">SUM(L2385:T2385)</f>
        <v>1</v>
      </c>
      <c r="V2385" s="2" t="s">
        <v>41</v>
      </c>
      <c r="Z2385" s="9"/>
      <c r="AA2385" s="9"/>
    </row>
    <row r="2386" customFormat="false" ht="12" hidden="false" customHeight="true" outlineLevel="0" collapsed="false">
      <c r="A2386" s="10" t="s">
        <v>3611</v>
      </c>
      <c r="B2386" s="10" t="s">
        <v>3611</v>
      </c>
      <c r="C2386" s="2" t="s">
        <v>3612</v>
      </c>
      <c r="D2386" s="2" t="s">
        <v>42</v>
      </c>
      <c r="E2386" s="2" t="s">
        <v>30</v>
      </c>
      <c r="G2386" s="2" t="s">
        <v>31</v>
      </c>
      <c r="H2386" s="2" t="s">
        <v>68</v>
      </c>
      <c r="I2386" s="2" t="s">
        <v>69</v>
      </c>
      <c r="J2386" s="3" t="n">
        <v>1952</v>
      </c>
      <c r="K2386" s="3" t="s">
        <v>115</v>
      </c>
      <c r="P2386" s="3" t="n">
        <v>0.5</v>
      </c>
      <c r="Q2386" s="3" t="n">
        <v>0.5</v>
      </c>
      <c r="U2386" s="11" t="n">
        <f aca="false">SUM(L2386:T2386)</f>
        <v>1</v>
      </c>
      <c r="V2386" s="2" t="s">
        <v>62</v>
      </c>
      <c r="Z2386" s="9"/>
      <c r="AA2386" s="9"/>
    </row>
    <row r="2387" customFormat="false" ht="12" hidden="false" customHeight="true" outlineLevel="0" collapsed="false">
      <c r="A2387" s="1" t="s">
        <v>3613</v>
      </c>
      <c r="B2387" s="1" t="s">
        <v>3613</v>
      </c>
      <c r="C2387" s="2" t="s">
        <v>3614</v>
      </c>
      <c r="D2387" s="2" t="s">
        <v>192</v>
      </c>
      <c r="E2387" s="2" t="s">
        <v>50</v>
      </c>
      <c r="F2387" s="2" t="s">
        <v>291</v>
      </c>
      <c r="G2387" s="2" t="s">
        <v>212</v>
      </c>
      <c r="H2387" s="2" t="s">
        <v>68</v>
      </c>
      <c r="I2387" s="2" t="s">
        <v>69</v>
      </c>
      <c r="J2387" s="6" t="n">
        <v>1993</v>
      </c>
      <c r="K2387" s="3" t="s">
        <v>54</v>
      </c>
      <c r="L2387" s="6"/>
      <c r="M2387" s="6"/>
      <c r="N2387" s="6" t="n">
        <v>1</v>
      </c>
      <c r="O2387" s="6"/>
      <c r="P2387" s="6"/>
      <c r="Q2387" s="6"/>
      <c r="R2387" s="6"/>
      <c r="S2387" s="6"/>
      <c r="T2387" s="6"/>
      <c r="U2387" s="11" t="n">
        <f aca="false">SUM(L2387:T2387)</f>
        <v>1</v>
      </c>
      <c r="AA2387" s="2" t="s">
        <v>1848</v>
      </c>
    </row>
    <row r="2388" customFormat="false" ht="12" hidden="false" customHeight="true" outlineLevel="0" collapsed="false">
      <c r="A2388" s="1" t="s">
        <v>3613</v>
      </c>
      <c r="B2388" s="1" t="s">
        <v>3613</v>
      </c>
      <c r="C2388" s="2" t="s">
        <v>3614</v>
      </c>
      <c r="D2388" s="2" t="s">
        <v>121</v>
      </c>
      <c r="E2388" s="2" t="s">
        <v>50</v>
      </c>
      <c r="F2388" s="2" t="s">
        <v>291</v>
      </c>
      <c r="G2388" s="2" t="s">
        <v>212</v>
      </c>
      <c r="H2388" s="2" t="s">
        <v>68</v>
      </c>
      <c r="I2388" s="2" t="s">
        <v>69</v>
      </c>
      <c r="J2388" s="6" t="n">
        <v>1993</v>
      </c>
      <c r="K2388" s="3" t="s">
        <v>54</v>
      </c>
      <c r="L2388" s="6"/>
      <c r="M2388" s="6"/>
      <c r="N2388" s="6" t="n">
        <v>1</v>
      </c>
      <c r="O2388" s="6"/>
      <c r="P2388" s="6"/>
      <c r="Q2388" s="6"/>
      <c r="R2388" s="6"/>
      <c r="S2388" s="6"/>
      <c r="T2388" s="6"/>
      <c r="U2388" s="11" t="n">
        <f aca="false">SUM(L2388:T2388)</f>
        <v>1</v>
      </c>
      <c r="AA2388" s="9"/>
    </row>
    <row r="2389" customFormat="false" ht="12" hidden="false" customHeight="true" outlineLevel="0" collapsed="false">
      <c r="A2389" s="1" t="s">
        <v>3615</v>
      </c>
      <c r="B2389" s="1" t="s">
        <v>3615</v>
      </c>
      <c r="C2389" s="2" t="s">
        <v>3616</v>
      </c>
      <c r="D2389" s="9" t="s">
        <v>49</v>
      </c>
      <c r="E2389" s="2" t="s">
        <v>50</v>
      </c>
      <c r="G2389" s="5" t="s">
        <v>103</v>
      </c>
      <c r="H2389" s="2" t="s">
        <v>68</v>
      </c>
      <c r="I2389" s="2" t="s">
        <v>69</v>
      </c>
      <c r="J2389" s="3" t="n">
        <v>2006</v>
      </c>
      <c r="K2389" s="3" t="s">
        <v>43</v>
      </c>
      <c r="T2389" s="3" t="n">
        <v>1</v>
      </c>
      <c r="U2389" s="11" t="n">
        <f aca="false">SUM(L2389:T2389)</f>
        <v>1</v>
      </c>
      <c r="V2389" s="2" t="s">
        <v>62</v>
      </c>
      <c r="AA2389" s="9"/>
    </row>
    <row r="2390" customFormat="false" ht="12" hidden="false" customHeight="true" outlineLevel="0" collapsed="false">
      <c r="A2390" s="1" t="s">
        <v>3617</v>
      </c>
      <c r="B2390" s="1" t="s">
        <v>3617</v>
      </c>
      <c r="C2390" s="2" t="s">
        <v>3618</v>
      </c>
      <c r="D2390" s="2" t="s">
        <v>38</v>
      </c>
      <c r="E2390" s="2" t="s">
        <v>30</v>
      </c>
      <c r="G2390" s="2" t="s">
        <v>31</v>
      </c>
      <c r="H2390" s="2" t="s">
        <v>68</v>
      </c>
      <c r="I2390" s="2" t="s">
        <v>69</v>
      </c>
      <c r="J2390" s="3" t="n">
        <v>2007</v>
      </c>
      <c r="K2390" s="3" t="s">
        <v>43</v>
      </c>
      <c r="Q2390" s="3" t="n">
        <v>1</v>
      </c>
      <c r="U2390" s="11" t="n">
        <f aca="false">SUM(L2390:T2390)</f>
        <v>1</v>
      </c>
      <c r="V2390" s="2" t="s">
        <v>41</v>
      </c>
      <c r="AA2390" s="9"/>
    </row>
    <row r="2391" customFormat="false" ht="12" hidden="false" customHeight="true" outlineLevel="0" collapsed="false">
      <c r="A2391" s="1" t="s">
        <v>3617</v>
      </c>
      <c r="B2391" s="1" t="s">
        <v>3617</v>
      </c>
      <c r="C2391" s="2" t="s">
        <v>3618</v>
      </c>
      <c r="D2391" s="2" t="s">
        <v>101</v>
      </c>
      <c r="E2391" s="2" t="s">
        <v>50</v>
      </c>
      <c r="G2391" s="5" t="s">
        <v>31</v>
      </c>
      <c r="H2391" s="2" t="s">
        <v>68</v>
      </c>
      <c r="I2391" s="2" t="s">
        <v>69</v>
      </c>
      <c r="J2391" s="6" t="n">
        <v>2003</v>
      </c>
      <c r="K2391" s="3" t="s">
        <v>65</v>
      </c>
      <c r="L2391" s="6"/>
      <c r="M2391" s="6"/>
      <c r="N2391" s="6"/>
      <c r="O2391" s="6"/>
      <c r="P2391" s="6"/>
      <c r="Q2391" s="6" t="n">
        <v>1</v>
      </c>
      <c r="R2391" s="6"/>
      <c r="S2391" s="6"/>
      <c r="T2391" s="6"/>
      <c r="U2391" s="11" t="n">
        <f aca="false">SUM(L2391:T2391)</f>
        <v>1</v>
      </c>
      <c r="V2391" s="2" t="s">
        <v>51</v>
      </c>
      <c r="AA2391" s="9"/>
    </row>
    <row r="2392" customFormat="false" ht="12" hidden="false" customHeight="true" outlineLevel="0" collapsed="false">
      <c r="A2392" s="1" t="s">
        <v>3617</v>
      </c>
      <c r="B2392" s="1" t="s">
        <v>3617</v>
      </c>
      <c r="C2392" s="2" t="s">
        <v>3618</v>
      </c>
      <c r="D2392" s="2" t="s">
        <v>29</v>
      </c>
      <c r="E2392" s="2" t="s">
        <v>30</v>
      </c>
      <c r="G2392" s="2" t="s">
        <v>31</v>
      </c>
      <c r="H2392" s="2" t="s">
        <v>68</v>
      </c>
      <c r="I2392" s="2" t="s">
        <v>69</v>
      </c>
      <c r="J2392" s="3" t="n">
        <v>2013</v>
      </c>
      <c r="K2392" s="3" t="s">
        <v>48</v>
      </c>
      <c r="Q2392" s="3" t="n">
        <v>1</v>
      </c>
      <c r="U2392" s="11" t="n">
        <f aca="false">SUM(L2392:T2392)</f>
        <v>1</v>
      </c>
      <c r="AA2392" s="9"/>
    </row>
    <row r="2393" customFormat="false" ht="12" hidden="false" customHeight="true" outlineLevel="0" collapsed="false">
      <c r="A2393" s="1" t="s">
        <v>3619</v>
      </c>
      <c r="B2393" s="1" t="s">
        <v>3619</v>
      </c>
      <c r="C2393" s="2" t="s">
        <v>3620</v>
      </c>
      <c r="D2393" s="2" t="s">
        <v>101</v>
      </c>
      <c r="E2393" s="2" t="s">
        <v>50</v>
      </c>
      <c r="G2393" s="2" t="s">
        <v>212</v>
      </c>
      <c r="H2393" s="2" t="s">
        <v>68</v>
      </c>
      <c r="I2393" s="2" t="s">
        <v>69</v>
      </c>
      <c r="J2393" s="3" t="n">
        <v>1916</v>
      </c>
      <c r="K2393" s="3" t="s">
        <v>115</v>
      </c>
      <c r="O2393" s="3" t="n">
        <v>0.5</v>
      </c>
      <c r="P2393" s="6"/>
      <c r="Q2393" s="6" t="n">
        <v>0.5</v>
      </c>
      <c r="U2393" s="11" t="n">
        <f aca="false">SUM(L2393:T2393)</f>
        <v>1</v>
      </c>
      <c r="V2393" s="2" t="s">
        <v>41</v>
      </c>
      <c r="AA2393" s="9"/>
    </row>
    <row r="2394" customFormat="false" ht="12" hidden="false" customHeight="true" outlineLevel="0" collapsed="false">
      <c r="A2394" s="1" t="s">
        <v>3619</v>
      </c>
      <c r="B2394" s="1" t="s">
        <v>3619</v>
      </c>
      <c r="C2394" s="2" t="s">
        <v>3620</v>
      </c>
      <c r="D2394" s="2" t="s">
        <v>118</v>
      </c>
      <c r="E2394" s="2" t="s">
        <v>118</v>
      </c>
      <c r="G2394" s="2" t="s">
        <v>31</v>
      </c>
      <c r="H2394" s="2" t="s">
        <v>68</v>
      </c>
      <c r="I2394" s="2" t="s">
        <v>69</v>
      </c>
      <c r="J2394" s="3" t="n">
        <v>1750</v>
      </c>
      <c r="K2394" s="3" t="s">
        <v>115</v>
      </c>
      <c r="O2394" s="3" t="n">
        <v>1</v>
      </c>
      <c r="U2394" s="11" t="n">
        <f aca="false">SUM(L2394:T2394)</f>
        <v>1</v>
      </c>
      <c r="X2394" s="2" t="s">
        <v>3621</v>
      </c>
      <c r="AA2394" s="9"/>
    </row>
    <row r="2395" s="9" customFormat="true" ht="12" hidden="false" customHeight="true" outlineLevel="0" collapsed="false">
      <c r="A2395" s="1" t="s">
        <v>3622</v>
      </c>
      <c r="B2395" s="1" t="s">
        <v>3622</v>
      </c>
      <c r="C2395" s="2" t="s">
        <v>3623</v>
      </c>
      <c r="D2395" s="2" t="s">
        <v>57</v>
      </c>
      <c r="E2395" s="2" t="s">
        <v>30</v>
      </c>
      <c r="F2395" s="2"/>
      <c r="G2395" s="2" t="s">
        <v>31</v>
      </c>
      <c r="H2395" s="2" t="s">
        <v>68</v>
      </c>
      <c r="I2395" s="2" t="s">
        <v>69</v>
      </c>
      <c r="J2395" s="3" t="n">
        <v>2014</v>
      </c>
      <c r="K2395" s="3" t="s">
        <v>48</v>
      </c>
      <c r="L2395" s="3"/>
      <c r="M2395" s="3"/>
      <c r="N2395" s="3"/>
      <c r="O2395" s="3" t="n">
        <v>0.5</v>
      </c>
      <c r="P2395" s="3"/>
      <c r="Q2395" s="3" t="n">
        <v>0.5</v>
      </c>
      <c r="R2395" s="3"/>
      <c r="S2395" s="3"/>
      <c r="T2395" s="3"/>
      <c r="U2395" s="11" t="n">
        <f aca="false">SUM(L2395:T2395)</f>
        <v>1</v>
      </c>
      <c r="V2395" s="2" t="s">
        <v>51</v>
      </c>
      <c r="W2395" s="2"/>
      <c r="X2395" s="2"/>
      <c r="Y2395" s="2"/>
      <c r="Z2395" s="2"/>
    </row>
    <row r="2396" s="9" customFormat="true" ht="12" hidden="false" customHeight="true" outlineLevel="0" collapsed="false">
      <c r="A2396" s="10" t="s">
        <v>3624</v>
      </c>
      <c r="B2396" s="10" t="s">
        <v>3624</v>
      </c>
      <c r="C2396" s="2" t="s">
        <v>3625</v>
      </c>
      <c r="D2396" s="2" t="s">
        <v>42</v>
      </c>
      <c r="E2396" s="2" t="s">
        <v>30</v>
      </c>
      <c r="F2396" s="2"/>
      <c r="G2396" s="2" t="s">
        <v>31</v>
      </c>
      <c r="H2396" s="2" t="s">
        <v>68</v>
      </c>
      <c r="I2396" s="2" t="s">
        <v>69</v>
      </c>
      <c r="J2396" s="3" t="n">
        <v>1977</v>
      </c>
      <c r="K2396" s="3" t="s">
        <v>116</v>
      </c>
      <c r="L2396" s="3"/>
      <c r="M2396" s="3"/>
      <c r="N2396" s="3"/>
      <c r="O2396" s="3" t="n">
        <v>0.333</v>
      </c>
      <c r="P2396" s="3" t="n">
        <v>0.333</v>
      </c>
      <c r="Q2396" s="3" t="n">
        <v>0.333</v>
      </c>
      <c r="R2396" s="3"/>
      <c r="S2396" s="3"/>
      <c r="T2396" s="3"/>
      <c r="U2396" s="11" t="n">
        <f aca="false">SUM(L2396:T2396)</f>
        <v>0.999</v>
      </c>
      <c r="V2396" s="2" t="s">
        <v>62</v>
      </c>
      <c r="W2396" s="2"/>
      <c r="X2396" s="2"/>
      <c r="Y2396" s="2"/>
    </row>
    <row r="2397" s="9" customFormat="true" ht="12" hidden="false" customHeight="true" outlineLevel="0" collapsed="false">
      <c r="A2397" s="10" t="s">
        <v>3626</v>
      </c>
      <c r="B2397" s="10" t="s">
        <v>3626</v>
      </c>
      <c r="C2397" s="2" t="s">
        <v>3627</v>
      </c>
      <c r="D2397" s="2" t="s">
        <v>57</v>
      </c>
      <c r="E2397" s="2" t="s">
        <v>30</v>
      </c>
      <c r="F2397" s="2"/>
      <c r="G2397" s="2" t="s">
        <v>31</v>
      </c>
      <c r="H2397" s="2" t="s">
        <v>68</v>
      </c>
      <c r="I2397" s="2" t="s">
        <v>69</v>
      </c>
      <c r="J2397" s="3" t="n">
        <v>1969</v>
      </c>
      <c r="K2397" s="3" t="s">
        <v>115</v>
      </c>
      <c r="L2397" s="3"/>
      <c r="M2397" s="3"/>
      <c r="N2397" s="3"/>
      <c r="O2397" s="3"/>
      <c r="P2397" s="3"/>
      <c r="Q2397" s="3"/>
      <c r="R2397" s="3" t="n">
        <v>1</v>
      </c>
      <c r="S2397" s="3"/>
      <c r="T2397" s="3"/>
      <c r="U2397" s="11" t="n">
        <f aca="false">SUM(L2397:T2397)</f>
        <v>1</v>
      </c>
      <c r="V2397" s="2" t="s">
        <v>51</v>
      </c>
      <c r="W2397" s="2"/>
      <c r="X2397" s="2"/>
      <c r="Y2397" s="2"/>
    </row>
    <row r="2398" s="9" customFormat="true" ht="12" hidden="false" customHeight="true" outlineLevel="0" collapsed="false">
      <c r="A2398" s="10" t="s">
        <v>3626</v>
      </c>
      <c r="B2398" s="10" t="s">
        <v>3626</v>
      </c>
      <c r="C2398" s="2" t="s">
        <v>3627</v>
      </c>
      <c r="D2398" s="2" t="s">
        <v>29</v>
      </c>
      <c r="E2398" s="2" t="s">
        <v>30</v>
      </c>
      <c r="F2398" s="2"/>
      <c r="G2398" s="2" t="s">
        <v>31</v>
      </c>
      <c r="H2398" s="2" t="s">
        <v>68</v>
      </c>
      <c r="I2398" s="2" t="s">
        <v>69</v>
      </c>
      <c r="J2398" s="3" t="n">
        <v>1986</v>
      </c>
      <c r="K2398" s="3" t="s">
        <v>111</v>
      </c>
      <c r="L2398" s="3"/>
      <c r="M2398" s="3"/>
      <c r="N2398" s="3"/>
      <c r="O2398" s="3"/>
      <c r="P2398" s="3"/>
      <c r="Q2398" s="3"/>
      <c r="R2398" s="3"/>
      <c r="S2398" s="3" t="n">
        <v>1</v>
      </c>
      <c r="T2398" s="3"/>
      <c r="U2398" s="11" t="n">
        <f aca="false">SUM(L2398:T2398)</f>
        <v>1</v>
      </c>
      <c r="V2398" s="2"/>
      <c r="W2398" s="2"/>
      <c r="X2398" s="2"/>
      <c r="Y2398" s="2"/>
    </row>
    <row r="2399" s="9" customFormat="true" ht="12" hidden="false" customHeight="true" outlineLevel="0" collapsed="false">
      <c r="A2399" s="1" t="s">
        <v>3628</v>
      </c>
      <c r="B2399" s="1" t="s">
        <v>3628</v>
      </c>
      <c r="C2399" s="2" t="s">
        <v>3629</v>
      </c>
      <c r="D2399" s="2" t="s">
        <v>121</v>
      </c>
      <c r="E2399" s="2" t="s">
        <v>50</v>
      </c>
      <c r="F2399" s="2" t="s">
        <v>131</v>
      </c>
      <c r="G2399" s="2" t="s">
        <v>31</v>
      </c>
      <c r="H2399" s="2" t="s">
        <v>84</v>
      </c>
      <c r="I2399" s="2" t="s">
        <v>132</v>
      </c>
      <c r="J2399" s="6" t="n">
        <v>1978</v>
      </c>
      <c r="K2399" s="3" t="s">
        <v>116</v>
      </c>
      <c r="L2399" s="6"/>
      <c r="M2399" s="6"/>
      <c r="N2399" s="6"/>
      <c r="O2399" s="6"/>
      <c r="P2399" s="6" t="n">
        <v>1</v>
      </c>
      <c r="Q2399" s="6"/>
      <c r="R2399" s="6"/>
      <c r="S2399" s="6"/>
      <c r="T2399" s="6"/>
      <c r="U2399" s="11" t="n">
        <f aca="false">SUM(L2399:T2399)</f>
        <v>1</v>
      </c>
      <c r="V2399" s="2"/>
      <c r="W2399" s="2"/>
      <c r="X2399" s="2"/>
      <c r="Y2399" s="2"/>
      <c r="Z2399" s="2"/>
      <c r="AA2399" s="2" t="s">
        <v>640</v>
      </c>
    </row>
    <row r="2400" s="9" customFormat="true" ht="12" hidden="false" customHeight="true" outlineLevel="0" collapsed="false">
      <c r="A2400" s="1" t="s">
        <v>3630</v>
      </c>
      <c r="B2400" s="1" t="s">
        <v>3630</v>
      </c>
      <c r="C2400" s="2" t="s">
        <v>3631</v>
      </c>
      <c r="D2400" s="2" t="s">
        <v>118</v>
      </c>
      <c r="E2400" s="2" t="s">
        <v>118</v>
      </c>
      <c r="F2400" s="2"/>
      <c r="G2400" s="2" t="s">
        <v>31</v>
      </c>
      <c r="H2400" s="2" t="s">
        <v>84</v>
      </c>
      <c r="I2400" s="2" t="s">
        <v>132</v>
      </c>
      <c r="J2400" s="3" t="n">
        <v>2015</v>
      </c>
      <c r="K2400" s="3" t="s">
        <v>48</v>
      </c>
      <c r="L2400" s="3"/>
      <c r="M2400" s="3"/>
      <c r="N2400" s="3"/>
      <c r="O2400" s="3" t="n">
        <v>1</v>
      </c>
      <c r="P2400" s="3"/>
      <c r="Q2400" s="3"/>
      <c r="R2400" s="3"/>
      <c r="S2400" s="3"/>
      <c r="T2400" s="3"/>
      <c r="U2400" s="11" t="n">
        <v>1</v>
      </c>
      <c r="V2400" s="2"/>
      <c r="W2400" s="2"/>
      <c r="X2400" s="2" t="s">
        <v>2148</v>
      </c>
      <c r="Y2400" s="2"/>
      <c r="Z2400" s="2"/>
    </row>
    <row r="2401" s="9" customFormat="true" ht="12" hidden="false" customHeight="true" outlineLevel="0" collapsed="false">
      <c r="A2401" s="1" t="s">
        <v>3632</v>
      </c>
      <c r="B2401" s="1" t="s">
        <v>3632</v>
      </c>
      <c r="C2401" s="2" t="s">
        <v>3633</v>
      </c>
      <c r="D2401" s="2" t="s">
        <v>118</v>
      </c>
      <c r="E2401" s="2" t="s">
        <v>118</v>
      </c>
      <c r="F2401" s="2" t="s">
        <v>131</v>
      </c>
      <c r="G2401" s="2" t="s">
        <v>31</v>
      </c>
      <c r="H2401" s="2" t="s">
        <v>84</v>
      </c>
      <c r="I2401" s="2" t="s">
        <v>132</v>
      </c>
      <c r="J2401" s="3" t="n">
        <v>1967</v>
      </c>
      <c r="K2401" s="3" t="s">
        <v>115</v>
      </c>
      <c r="L2401" s="3"/>
      <c r="M2401" s="3"/>
      <c r="N2401" s="3"/>
      <c r="O2401" s="3"/>
      <c r="P2401" s="3" t="n">
        <v>1</v>
      </c>
      <c r="Q2401" s="3"/>
      <c r="R2401" s="3"/>
      <c r="S2401" s="3"/>
      <c r="T2401" s="3"/>
      <c r="U2401" s="11" t="n">
        <f aca="false">SUM(L2401:T2401)</f>
        <v>1</v>
      </c>
      <c r="V2401" s="2" t="s">
        <v>51</v>
      </c>
      <c r="W2401" s="2"/>
      <c r="X2401" s="2"/>
      <c r="Y2401" s="2"/>
      <c r="Z2401" s="2"/>
      <c r="AA2401" s="2" t="s">
        <v>247</v>
      </c>
    </row>
    <row r="2402" s="9" customFormat="true" ht="12" hidden="false" customHeight="true" outlineLevel="0" collapsed="false">
      <c r="A2402" s="1" t="s">
        <v>3634</v>
      </c>
      <c r="B2402" s="1" t="s">
        <v>3634</v>
      </c>
      <c r="C2402" s="2" t="s">
        <v>3635</v>
      </c>
      <c r="D2402" s="2" t="s">
        <v>121</v>
      </c>
      <c r="E2402" s="2" t="s">
        <v>50</v>
      </c>
      <c r="F2402" s="2" t="s">
        <v>131</v>
      </c>
      <c r="G2402" s="2" t="s">
        <v>31</v>
      </c>
      <c r="H2402" s="2" t="s">
        <v>84</v>
      </c>
      <c r="I2402" s="2" t="s">
        <v>132</v>
      </c>
      <c r="J2402" s="6" t="n">
        <v>1968</v>
      </c>
      <c r="K2402" s="6" t="s">
        <v>115</v>
      </c>
      <c r="L2402" s="6"/>
      <c r="M2402" s="6"/>
      <c r="N2402" s="6"/>
      <c r="O2402" s="6"/>
      <c r="P2402" s="6" t="n">
        <v>1</v>
      </c>
      <c r="Q2402" s="6"/>
      <c r="R2402" s="6"/>
      <c r="S2402" s="6"/>
      <c r="T2402" s="6"/>
      <c r="U2402" s="11" t="n">
        <f aca="false">SUM(L2402:T2402)</f>
        <v>1</v>
      </c>
      <c r="V2402" s="2"/>
      <c r="W2402" s="2"/>
      <c r="X2402" s="2"/>
      <c r="Y2402" s="2"/>
      <c r="Z2402" s="2"/>
      <c r="AA2402" s="2" t="s">
        <v>247</v>
      </c>
    </row>
    <row r="2403" s="9" customFormat="true" ht="12" hidden="false" customHeight="true" outlineLevel="0" collapsed="false">
      <c r="A2403" s="1" t="s">
        <v>3636</v>
      </c>
      <c r="B2403" s="1" t="s">
        <v>3636</v>
      </c>
      <c r="C2403" s="2" t="s">
        <v>3637</v>
      </c>
      <c r="D2403" s="2" t="s">
        <v>121</v>
      </c>
      <c r="E2403" s="2" t="s">
        <v>50</v>
      </c>
      <c r="F2403" s="2"/>
      <c r="G2403" s="2" t="s">
        <v>31</v>
      </c>
      <c r="H2403" s="2" t="s">
        <v>68</v>
      </c>
      <c r="I2403" s="2" t="s">
        <v>69</v>
      </c>
      <c r="J2403" s="3" t="n">
        <v>2012</v>
      </c>
      <c r="K2403" s="3" t="s">
        <v>48</v>
      </c>
      <c r="L2403" s="3"/>
      <c r="M2403" s="3"/>
      <c r="N2403" s="3"/>
      <c r="O2403" s="3"/>
      <c r="P2403" s="3"/>
      <c r="Q2403" s="3"/>
      <c r="R2403" s="3"/>
      <c r="S2403" s="3"/>
      <c r="T2403" s="3"/>
      <c r="U2403" s="11" t="n">
        <f aca="false">SUM(L2403:T2403)</f>
        <v>0</v>
      </c>
      <c r="V2403" s="2"/>
      <c r="W2403" s="2"/>
      <c r="X2403" s="2" t="s">
        <v>226</v>
      </c>
      <c r="Y2403" s="2"/>
      <c r="Z2403" s="2"/>
      <c r="AA2403" s="9" t="s">
        <v>3638</v>
      </c>
    </row>
    <row r="2404" s="9" customFormat="true" ht="12" hidden="false" customHeight="true" outlineLevel="0" collapsed="false">
      <c r="A2404" s="1" t="s">
        <v>3639</v>
      </c>
      <c r="B2404" s="1" t="s">
        <v>3639</v>
      </c>
      <c r="C2404" s="2" t="s">
        <v>3640</v>
      </c>
      <c r="D2404" s="2" t="s">
        <v>29</v>
      </c>
      <c r="E2404" s="2" t="s">
        <v>30</v>
      </c>
      <c r="F2404" s="2"/>
      <c r="G2404" s="2" t="s">
        <v>31</v>
      </c>
      <c r="H2404" s="2" t="s">
        <v>68</v>
      </c>
      <c r="I2404" s="2" t="s">
        <v>69</v>
      </c>
      <c r="J2404" s="3" t="n">
        <v>2011</v>
      </c>
      <c r="K2404" s="3" t="s">
        <v>43</v>
      </c>
      <c r="L2404" s="3"/>
      <c r="M2404" s="3"/>
      <c r="N2404" s="3"/>
      <c r="O2404" s="3"/>
      <c r="P2404" s="3"/>
      <c r="Q2404" s="3"/>
      <c r="R2404" s="3"/>
      <c r="S2404" s="3"/>
      <c r="T2404" s="3"/>
      <c r="U2404" s="3"/>
      <c r="V2404" s="2"/>
      <c r="W2404" s="2"/>
      <c r="X2404" s="2"/>
      <c r="Y2404" s="2"/>
      <c r="Z2404" s="2"/>
      <c r="AA2404" s="29" t="s">
        <v>3641</v>
      </c>
    </row>
    <row r="2405" s="9" customFormat="true" ht="12" hidden="false" customHeight="true" outlineLevel="0" collapsed="false">
      <c r="A2405" s="1" t="s">
        <v>3642</v>
      </c>
      <c r="B2405" s="1" t="s">
        <v>3642</v>
      </c>
      <c r="C2405" s="2" t="s">
        <v>3643</v>
      </c>
      <c r="D2405" s="2" t="s">
        <v>121</v>
      </c>
      <c r="E2405" s="2" t="s">
        <v>50</v>
      </c>
      <c r="F2405" s="2" t="s">
        <v>131</v>
      </c>
      <c r="G2405" s="2" t="s">
        <v>31</v>
      </c>
      <c r="H2405" s="2" t="s">
        <v>84</v>
      </c>
      <c r="I2405" s="2" t="s">
        <v>132</v>
      </c>
      <c r="J2405" s="20" t="n">
        <v>2002</v>
      </c>
      <c r="K2405" s="3" t="s">
        <v>65</v>
      </c>
      <c r="L2405" s="20"/>
      <c r="M2405" s="20"/>
      <c r="N2405" s="20"/>
      <c r="O2405" s="20"/>
      <c r="P2405" s="20" t="n">
        <v>1</v>
      </c>
      <c r="Q2405" s="20"/>
      <c r="R2405" s="20"/>
      <c r="S2405" s="20"/>
      <c r="T2405" s="20"/>
      <c r="U2405" s="11" t="n">
        <f aca="false">SUM(L2405:T2405)</f>
        <v>1</v>
      </c>
      <c r="V2405" s="2"/>
      <c r="W2405" s="2"/>
      <c r="X2405" s="2"/>
      <c r="Y2405" s="2"/>
      <c r="Z2405" s="2"/>
      <c r="AA2405" s="2" t="s">
        <v>247</v>
      </c>
    </row>
    <row r="2406" s="9" customFormat="true" ht="12" hidden="false" customHeight="true" outlineLevel="0" collapsed="false">
      <c r="A2406" s="1" t="s">
        <v>3644</v>
      </c>
      <c r="B2406" s="1" t="s">
        <v>3644</v>
      </c>
      <c r="C2406" s="2" t="s">
        <v>3645</v>
      </c>
      <c r="D2406" s="2" t="s">
        <v>101</v>
      </c>
      <c r="E2406" s="2" t="s">
        <v>50</v>
      </c>
      <c r="F2406" s="2"/>
      <c r="G2406" s="5" t="s">
        <v>31</v>
      </c>
      <c r="H2406" s="2" t="s">
        <v>68</v>
      </c>
      <c r="I2406" s="2" t="s">
        <v>69</v>
      </c>
      <c r="J2406" s="6" t="n">
        <v>2017</v>
      </c>
      <c r="K2406" s="3" t="s">
        <v>48</v>
      </c>
      <c r="L2406" s="27"/>
      <c r="M2406" s="27"/>
      <c r="N2406" s="6" t="n">
        <v>1</v>
      </c>
      <c r="O2406" s="27"/>
      <c r="P2406" s="27"/>
      <c r="Q2406" s="27"/>
      <c r="R2406" s="27"/>
      <c r="S2406" s="27"/>
      <c r="T2406" s="27"/>
      <c r="U2406" s="11" t="n">
        <f aca="false">SUM(L2406:T2406)</f>
        <v>1</v>
      </c>
      <c r="V2406" s="2" t="s">
        <v>41</v>
      </c>
      <c r="W2406" s="2"/>
      <c r="X2406" s="2"/>
      <c r="Y2406" s="2"/>
      <c r="Z2406" s="2"/>
    </row>
    <row r="2407" s="9" customFormat="true" ht="12" hidden="false" customHeight="true" outlineLevel="0" collapsed="false">
      <c r="A2407" s="1" t="s">
        <v>3644</v>
      </c>
      <c r="B2407" s="1" t="s">
        <v>3644</v>
      </c>
      <c r="C2407" s="2" t="s">
        <v>3645</v>
      </c>
      <c r="D2407" s="2" t="s">
        <v>121</v>
      </c>
      <c r="E2407" s="2" t="s">
        <v>50</v>
      </c>
      <c r="F2407" s="2"/>
      <c r="G2407" s="5" t="s">
        <v>31</v>
      </c>
      <c r="H2407" s="2" t="s">
        <v>68</v>
      </c>
      <c r="I2407" s="2" t="s">
        <v>69</v>
      </c>
      <c r="J2407" s="6" t="n">
        <v>2018</v>
      </c>
      <c r="K2407" s="3" t="s">
        <v>34</v>
      </c>
      <c r="L2407" s="3"/>
      <c r="M2407" s="3"/>
      <c r="N2407" s="3" t="n">
        <v>1</v>
      </c>
      <c r="O2407" s="3"/>
      <c r="P2407" s="3"/>
      <c r="Q2407" s="3"/>
      <c r="R2407" s="3"/>
      <c r="S2407" s="3"/>
      <c r="T2407" s="3"/>
      <c r="U2407" s="11" t="n">
        <f aca="false">SUM(L2407:T2407)</f>
        <v>1</v>
      </c>
      <c r="V2407" s="2"/>
      <c r="W2407" s="2"/>
      <c r="X2407" s="2"/>
      <c r="Y2407" s="2"/>
      <c r="Z2407" s="2"/>
    </row>
    <row r="2408" s="9" customFormat="true" ht="12" hidden="false" customHeight="true" outlineLevel="0" collapsed="false">
      <c r="A2408" s="1" t="s">
        <v>3646</v>
      </c>
      <c r="B2408" s="1" t="s">
        <v>3646</v>
      </c>
      <c r="C2408" s="2" t="s">
        <v>3647</v>
      </c>
      <c r="D2408" s="9" t="s">
        <v>57</v>
      </c>
      <c r="E2408" s="9" t="s">
        <v>30</v>
      </c>
      <c r="G2408" s="13" t="s">
        <v>31</v>
      </c>
      <c r="H2408" s="2" t="s">
        <v>68</v>
      </c>
      <c r="I2408" s="2" t="s">
        <v>69</v>
      </c>
      <c r="J2408" s="2" t="n">
        <v>2006</v>
      </c>
      <c r="K2408" s="3" t="s">
        <v>43</v>
      </c>
      <c r="L2408" s="3"/>
      <c r="M2408" s="3"/>
      <c r="N2408" s="3"/>
      <c r="O2408" s="3"/>
      <c r="P2408" s="3" t="n">
        <v>1</v>
      </c>
      <c r="Q2408" s="3"/>
      <c r="R2408" s="3"/>
      <c r="S2408" s="3"/>
      <c r="T2408" s="3"/>
      <c r="U2408" s="11" t="n">
        <f aca="false">SUM(L2408:T2408)</f>
        <v>1</v>
      </c>
      <c r="V2408" s="2"/>
      <c r="W2408" s="2"/>
      <c r="X2408" s="2" t="s">
        <v>3648</v>
      </c>
      <c r="Y2408" s="2" t="s">
        <v>3649</v>
      </c>
      <c r="Z2408" s="2" t="s">
        <v>385</v>
      </c>
      <c r="AA2408" s="2"/>
    </row>
    <row r="2409" s="9" customFormat="true" ht="12" hidden="false" customHeight="true" outlineLevel="0" collapsed="false">
      <c r="A2409" s="1" t="s">
        <v>3646</v>
      </c>
      <c r="B2409" s="1" t="s">
        <v>3646</v>
      </c>
      <c r="C2409" s="2" t="s">
        <v>3647</v>
      </c>
      <c r="D2409" s="2" t="s">
        <v>101</v>
      </c>
      <c r="E2409" s="2" t="s">
        <v>50</v>
      </c>
      <c r="F2409" s="2"/>
      <c r="G2409" s="5" t="s">
        <v>31</v>
      </c>
      <c r="H2409" s="2" t="s">
        <v>68</v>
      </c>
      <c r="I2409" s="2" t="s">
        <v>69</v>
      </c>
      <c r="J2409" s="6" t="n">
        <v>2010</v>
      </c>
      <c r="K2409" s="3" t="s">
        <v>43</v>
      </c>
      <c r="L2409" s="6"/>
      <c r="M2409" s="6"/>
      <c r="N2409" s="6"/>
      <c r="O2409" s="6"/>
      <c r="P2409" s="6" t="n">
        <v>1</v>
      </c>
      <c r="Q2409" s="6"/>
      <c r="R2409" s="6"/>
      <c r="S2409" s="6"/>
      <c r="T2409" s="6"/>
      <c r="U2409" s="11" t="n">
        <f aca="false">SUM(L2409:T2409)</f>
        <v>1</v>
      </c>
      <c r="V2409" s="2" t="s">
        <v>51</v>
      </c>
      <c r="W2409" s="2"/>
      <c r="X2409" s="2"/>
      <c r="Y2409" s="2"/>
      <c r="Z2409" s="2"/>
    </row>
    <row r="2410" s="9" customFormat="true" ht="12" hidden="false" customHeight="true" outlineLevel="0" collapsed="false">
      <c r="A2410" s="1" t="s">
        <v>3646</v>
      </c>
      <c r="B2410" s="1" t="s">
        <v>3646</v>
      </c>
      <c r="C2410" s="2" t="s">
        <v>3647</v>
      </c>
      <c r="D2410" s="2" t="s">
        <v>121</v>
      </c>
      <c r="E2410" s="2" t="s">
        <v>50</v>
      </c>
      <c r="F2410" s="2"/>
      <c r="G2410" s="5" t="s">
        <v>31</v>
      </c>
      <c r="H2410" s="2" t="s">
        <v>68</v>
      </c>
      <c r="I2410" s="2" t="s">
        <v>69</v>
      </c>
      <c r="J2410" s="6" t="n">
        <v>2003</v>
      </c>
      <c r="K2410" s="3" t="s">
        <v>65</v>
      </c>
      <c r="L2410" s="3"/>
      <c r="M2410" s="3"/>
      <c r="N2410" s="3"/>
      <c r="O2410" s="3"/>
      <c r="P2410" s="3" t="n">
        <v>1</v>
      </c>
      <c r="Q2410" s="3"/>
      <c r="R2410" s="3"/>
      <c r="S2410" s="3"/>
      <c r="T2410" s="3"/>
      <c r="U2410" s="11" t="n">
        <f aca="false">SUM(L2410:T2410)</f>
        <v>1</v>
      </c>
      <c r="V2410" s="2"/>
      <c r="W2410" s="2"/>
      <c r="X2410" s="2"/>
      <c r="Y2410" s="2"/>
      <c r="Z2410" s="2"/>
    </row>
    <row r="2411" s="9" customFormat="true" ht="12" hidden="false" customHeight="true" outlineLevel="0" collapsed="false">
      <c r="A2411" s="1" t="s">
        <v>3646</v>
      </c>
      <c r="B2411" s="1" t="s">
        <v>3646</v>
      </c>
      <c r="C2411" s="2" t="s">
        <v>3647</v>
      </c>
      <c r="D2411" s="2" t="s">
        <v>29</v>
      </c>
      <c r="E2411" s="2" t="s">
        <v>30</v>
      </c>
      <c r="F2411" s="2"/>
      <c r="G2411" s="2" t="s">
        <v>31</v>
      </c>
      <c r="H2411" s="2" t="s">
        <v>68</v>
      </c>
      <c r="I2411" s="2" t="s">
        <v>69</v>
      </c>
      <c r="J2411" s="3" t="n">
        <v>2018</v>
      </c>
      <c r="K2411" s="3" t="s">
        <v>34</v>
      </c>
      <c r="L2411" s="3"/>
      <c r="M2411" s="3"/>
      <c r="N2411" s="3"/>
      <c r="O2411" s="3"/>
      <c r="P2411" s="3" t="n">
        <v>1</v>
      </c>
      <c r="Q2411" s="3"/>
      <c r="R2411" s="3"/>
      <c r="S2411" s="3"/>
      <c r="T2411" s="3"/>
      <c r="U2411" s="11" t="n">
        <f aca="false">SUM(L2411:T2411)</f>
        <v>1</v>
      </c>
      <c r="V2411" s="2"/>
      <c r="W2411" s="2"/>
      <c r="X2411" s="2"/>
      <c r="Y2411" s="2"/>
      <c r="Z2411" s="2"/>
    </row>
    <row r="2412" s="9" customFormat="true" ht="12" hidden="false" customHeight="true" outlineLevel="0" collapsed="false">
      <c r="A2412" s="1" t="s">
        <v>3646</v>
      </c>
      <c r="B2412" s="1" t="s">
        <v>3646</v>
      </c>
      <c r="C2412" s="2" t="s">
        <v>3647</v>
      </c>
      <c r="D2412" s="2" t="s">
        <v>42</v>
      </c>
      <c r="E2412" s="2" t="s">
        <v>30</v>
      </c>
      <c r="F2412" s="2"/>
      <c r="G2412" s="2" t="s">
        <v>31</v>
      </c>
      <c r="H2412" s="2" t="s">
        <v>68</v>
      </c>
      <c r="I2412" s="2" t="s">
        <v>69</v>
      </c>
      <c r="J2412" s="3" t="n">
        <v>2001</v>
      </c>
      <c r="K2412" s="3" t="s">
        <v>65</v>
      </c>
      <c r="L2412" s="3"/>
      <c r="M2412" s="3"/>
      <c r="N2412" s="3"/>
      <c r="O2412" s="3"/>
      <c r="P2412" s="3" t="n">
        <v>1</v>
      </c>
      <c r="Q2412" s="3"/>
      <c r="R2412" s="3"/>
      <c r="S2412" s="3"/>
      <c r="T2412" s="3"/>
      <c r="U2412" s="11" t="n">
        <f aca="false">SUM(L2412:T2412)</f>
        <v>1</v>
      </c>
      <c r="V2412" s="2" t="s">
        <v>62</v>
      </c>
      <c r="W2412" s="2"/>
      <c r="X2412" s="2"/>
      <c r="Y2412" s="2"/>
      <c r="Z2412" s="2"/>
    </row>
    <row r="2413" s="9" customFormat="true" ht="12" hidden="false" customHeight="true" outlineLevel="0" collapsed="false">
      <c r="A2413" s="1" t="s">
        <v>3650</v>
      </c>
      <c r="B2413" s="1" t="s">
        <v>3651</v>
      </c>
      <c r="C2413" s="2" t="s">
        <v>3652</v>
      </c>
      <c r="D2413" s="9" t="s">
        <v>49</v>
      </c>
      <c r="E2413" s="2" t="s">
        <v>50</v>
      </c>
      <c r="F2413" s="2"/>
      <c r="G2413" s="5" t="s">
        <v>31</v>
      </c>
      <c r="H2413" s="2" t="s">
        <v>32</v>
      </c>
      <c r="I2413" s="5" t="s">
        <v>33</v>
      </c>
      <c r="J2413" s="2" t="n">
        <v>2021</v>
      </c>
      <c r="K2413" s="3" t="s">
        <v>34</v>
      </c>
      <c r="L2413" s="3"/>
      <c r="M2413" s="3"/>
      <c r="N2413" s="3"/>
      <c r="O2413" s="3" t="n">
        <v>1</v>
      </c>
      <c r="P2413" s="3"/>
      <c r="Q2413" s="3"/>
      <c r="R2413" s="3"/>
      <c r="S2413" s="3"/>
      <c r="T2413" s="3"/>
      <c r="U2413" s="11" t="n">
        <f aca="false">SUM(L2413:T2413)</f>
        <v>1</v>
      </c>
      <c r="V2413" s="2" t="s">
        <v>41</v>
      </c>
      <c r="W2413" s="2"/>
      <c r="X2413" s="2"/>
      <c r="Y2413" s="2"/>
      <c r="Z2413" s="2"/>
    </row>
    <row r="2414" s="9" customFormat="true" ht="12" hidden="false" customHeight="true" outlineLevel="0" collapsed="false">
      <c r="A2414" s="10" t="s">
        <v>3653</v>
      </c>
      <c r="B2414" s="10" t="s">
        <v>3653</v>
      </c>
      <c r="C2414" s="2" t="s">
        <v>3654</v>
      </c>
      <c r="D2414" s="9" t="s">
        <v>57</v>
      </c>
      <c r="E2414" s="9" t="s">
        <v>30</v>
      </c>
      <c r="G2414" s="13" t="s">
        <v>31</v>
      </c>
      <c r="H2414" s="2" t="s">
        <v>68</v>
      </c>
      <c r="I2414" s="2" t="s">
        <v>69</v>
      </c>
      <c r="J2414" s="2" t="n">
        <v>2005</v>
      </c>
      <c r="K2414" s="3" t="s">
        <v>65</v>
      </c>
      <c r="L2414" s="3"/>
      <c r="M2414" s="3"/>
      <c r="N2414" s="3"/>
      <c r="O2414" s="3"/>
      <c r="P2414" s="3" t="n">
        <v>0.5</v>
      </c>
      <c r="Q2414" s="3" t="n">
        <v>0.5</v>
      </c>
      <c r="R2414" s="3"/>
      <c r="S2414" s="3"/>
      <c r="T2414" s="3"/>
      <c r="U2414" s="11" t="n">
        <f aca="false">SUM(L2414:T2414)</f>
        <v>1</v>
      </c>
      <c r="V2414" s="2"/>
      <c r="W2414" s="2"/>
      <c r="X2414" s="2" t="s">
        <v>754</v>
      </c>
      <c r="Y2414" s="2" t="s">
        <v>755</v>
      </c>
      <c r="Z2414" s="2" t="s">
        <v>512</v>
      </c>
      <c r="AA2414" s="2"/>
    </row>
    <row r="2415" s="9" customFormat="true" ht="12" hidden="false" customHeight="true" outlineLevel="0" collapsed="false">
      <c r="A2415" s="10" t="s">
        <v>3653</v>
      </c>
      <c r="B2415" s="10" t="s">
        <v>3653</v>
      </c>
      <c r="C2415" s="2" t="s">
        <v>3654</v>
      </c>
      <c r="D2415" s="2" t="s">
        <v>42</v>
      </c>
      <c r="E2415" s="2" t="s">
        <v>30</v>
      </c>
      <c r="F2415" s="2"/>
      <c r="G2415" s="2" t="s">
        <v>31</v>
      </c>
      <c r="H2415" s="2" t="s">
        <v>68</v>
      </c>
      <c r="I2415" s="2" t="s">
        <v>69</v>
      </c>
      <c r="J2415" s="3" t="n">
        <v>2006</v>
      </c>
      <c r="K2415" s="3" t="s">
        <v>43</v>
      </c>
      <c r="L2415" s="3"/>
      <c r="M2415" s="3"/>
      <c r="N2415" s="3"/>
      <c r="O2415" s="3"/>
      <c r="P2415" s="3" t="n">
        <v>0.5</v>
      </c>
      <c r="Q2415" s="3" t="n">
        <v>0.5</v>
      </c>
      <c r="R2415" s="3"/>
      <c r="S2415" s="3"/>
      <c r="T2415" s="3"/>
      <c r="U2415" s="11" t="n">
        <f aca="false">SUM(L2415:T2415)</f>
        <v>1</v>
      </c>
      <c r="V2415" s="2" t="s">
        <v>41</v>
      </c>
      <c r="W2415" s="2"/>
      <c r="X2415" s="2"/>
      <c r="Y2415" s="2"/>
    </row>
    <row r="2416" s="9" customFormat="true" ht="12" hidden="false" customHeight="true" outlineLevel="0" collapsed="false">
      <c r="A2416" s="10" t="s">
        <v>3655</v>
      </c>
      <c r="B2416" s="10" t="s">
        <v>3655</v>
      </c>
      <c r="C2416" s="2" t="s">
        <v>3656</v>
      </c>
      <c r="D2416" s="2" t="s">
        <v>57</v>
      </c>
      <c r="E2416" s="2" t="s">
        <v>30</v>
      </c>
      <c r="F2416" s="2"/>
      <c r="G2416" s="2" t="s">
        <v>31</v>
      </c>
      <c r="H2416" s="2" t="s">
        <v>68</v>
      </c>
      <c r="I2416" s="2" t="s">
        <v>69</v>
      </c>
      <c r="J2416" s="3" t="n">
        <v>2006</v>
      </c>
      <c r="K2416" s="3" t="s">
        <v>43</v>
      </c>
      <c r="L2416" s="3"/>
      <c r="M2416" s="3"/>
      <c r="N2416" s="3"/>
      <c r="O2416" s="3"/>
      <c r="P2416" s="3" t="n">
        <v>0.5</v>
      </c>
      <c r="Q2416" s="3" t="n">
        <v>0.5</v>
      </c>
      <c r="R2416" s="3"/>
      <c r="S2416" s="3"/>
      <c r="T2416" s="3"/>
      <c r="U2416" s="11" t="n">
        <f aca="false">SUM(L2416:T2416)</f>
        <v>1</v>
      </c>
      <c r="V2416" s="2" t="s">
        <v>41</v>
      </c>
      <c r="W2416" s="2"/>
      <c r="X2416" s="2"/>
      <c r="Y2416" s="2"/>
    </row>
    <row r="2417" s="9" customFormat="true" ht="12" hidden="false" customHeight="true" outlineLevel="0" collapsed="false">
      <c r="A2417" s="1" t="s">
        <v>3657</v>
      </c>
      <c r="B2417" s="1" t="s">
        <v>3657</v>
      </c>
      <c r="C2417" s="2" t="s">
        <v>3658</v>
      </c>
      <c r="D2417" s="2" t="s">
        <v>118</v>
      </c>
      <c r="E2417" s="2" t="s">
        <v>118</v>
      </c>
      <c r="F2417" s="2"/>
      <c r="G2417" s="2" t="s">
        <v>31</v>
      </c>
      <c r="H2417" s="2" t="s">
        <v>84</v>
      </c>
      <c r="I2417" s="2" t="s">
        <v>132</v>
      </c>
      <c r="J2417" s="3" t="n">
        <v>2016</v>
      </c>
      <c r="K2417" s="3" t="s">
        <v>48</v>
      </c>
      <c r="L2417" s="3"/>
      <c r="M2417" s="3"/>
      <c r="N2417" s="3"/>
      <c r="O2417" s="3" t="n">
        <v>1</v>
      </c>
      <c r="P2417" s="3"/>
      <c r="Q2417" s="3"/>
      <c r="R2417" s="3"/>
      <c r="S2417" s="3"/>
      <c r="T2417" s="3"/>
      <c r="U2417" s="11" t="n">
        <v>1</v>
      </c>
      <c r="V2417" s="2"/>
      <c r="W2417" s="2"/>
      <c r="X2417" s="2" t="s">
        <v>3659</v>
      </c>
      <c r="Y2417" s="2"/>
      <c r="Z2417" s="2"/>
    </row>
    <row r="2418" s="9" customFormat="true" ht="12" hidden="false" customHeight="true" outlineLevel="0" collapsed="false">
      <c r="A2418" s="1" t="s">
        <v>3660</v>
      </c>
      <c r="B2418" s="1" t="s">
        <v>3660</v>
      </c>
      <c r="C2418" s="2" t="s">
        <v>3661</v>
      </c>
      <c r="D2418" s="2" t="s">
        <v>101</v>
      </c>
      <c r="E2418" s="2" t="s">
        <v>50</v>
      </c>
      <c r="F2418" s="2"/>
      <c r="G2418" s="5" t="s">
        <v>31</v>
      </c>
      <c r="H2418" s="2" t="s">
        <v>68</v>
      </c>
      <c r="I2418" s="2" t="s">
        <v>69</v>
      </c>
      <c r="J2418" s="6" t="n">
        <v>1978</v>
      </c>
      <c r="K2418" s="3" t="s">
        <v>116</v>
      </c>
      <c r="L2418" s="6"/>
      <c r="M2418" s="24" t="n">
        <v>0.333333</v>
      </c>
      <c r="N2418" s="24"/>
      <c r="O2418" s="24"/>
      <c r="P2418" s="24" t="n">
        <v>0.333333</v>
      </c>
      <c r="Q2418" s="24" t="n">
        <v>0.333333</v>
      </c>
      <c r="R2418" s="6"/>
      <c r="S2418" s="6"/>
      <c r="T2418" s="6"/>
      <c r="U2418" s="11" t="n">
        <f aca="false">SUM(L2418:T2418)</f>
        <v>0.999999</v>
      </c>
      <c r="V2418" s="2" t="s">
        <v>44</v>
      </c>
      <c r="W2418" s="2"/>
      <c r="X2418" s="2"/>
      <c r="Y2418" s="2"/>
      <c r="Z2418" s="2"/>
      <c r="AA2418" s="2" t="s">
        <v>3662</v>
      </c>
    </row>
    <row r="2419" s="9" customFormat="true" ht="12" hidden="false" customHeight="true" outlineLevel="0" collapsed="false">
      <c r="A2419" s="10" t="s">
        <v>3663</v>
      </c>
      <c r="B2419" s="10" t="s">
        <v>3663</v>
      </c>
      <c r="C2419" s="2" t="s">
        <v>3664</v>
      </c>
      <c r="D2419" s="2" t="s">
        <v>29</v>
      </c>
      <c r="E2419" s="2" t="s">
        <v>30</v>
      </c>
      <c r="F2419" s="2"/>
      <c r="G2419" s="2" t="s">
        <v>31</v>
      </c>
      <c r="H2419" s="2" t="s">
        <v>32</v>
      </c>
      <c r="I2419" s="2" t="s">
        <v>33</v>
      </c>
      <c r="J2419" s="3" t="n">
        <v>2016</v>
      </c>
      <c r="K2419" s="3" t="s">
        <v>48</v>
      </c>
      <c r="L2419" s="3"/>
      <c r="M2419" s="3"/>
      <c r="N2419" s="3"/>
      <c r="O2419" s="3"/>
      <c r="P2419" s="3"/>
      <c r="Q2419" s="3"/>
      <c r="R2419" s="3"/>
      <c r="S2419" s="3" t="n">
        <v>1</v>
      </c>
      <c r="T2419" s="3"/>
      <c r="U2419" s="11" t="n">
        <f aca="false">SUM(L2419:T2419)</f>
        <v>1</v>
      </c>
      <c r="V2419" s="2"/>
      <c r="W2419" s="2"/>
      <c r="X2419" s="2"/>
      <c r="Y2419" s="2"/>
    </row>
    <row r="2420" s="9" customFormat="true" ht="12" hidden="false" customHeight="true" outlineLevel="0" collapsed="false">
      <c r="A2420" s="1" t="s">
        <v>3665</v>
      </c>
      <c r="B2420" s="1" t="s">
        <v>3665</v>
      </c>
      <c r="C2420" s="2" t="s">
        <v>3666</v>
      </c>
      <c r="D2420" s="2" t="s">
        <v>57</v>
      </c>
      <c r="E2420" s="2" t="s">
        <v>30</v>
      </c>
      <c r="F2420" s="2"/>
      <c r="G2420" s="2" t="s">
        <v>31</v>
      </c>
      <c r="H2420" s="2" t="s">
        <v>32</v>
      </c>
      <c r="I2420" s="2" t="s">
        <v>33</v>
      </c>
      <c r="J2420" s="3" t="n">
        <v>2006</v>
      </c>
      <c r="K2420" s="3" t="s">
        <v>43</v>
      </c>
      <c r="L2420" s="3"/>
      <c r="M2420" s="3"/>
      <c r="N2420" s="3"/>
      <c r="O2420" s="3"/>
      <c r="P2420" s="3"/>
      <c r="Q2420" s="3"/>
      <c r="R2420" s="3"/>
      <c r="S2420" s="3" t="n">
        <v>1</v>
      </c>
      <c r="T2420" s="3"/>
      <c r="U2420" s="11" t="n">
        <f aca="false">SUM(L2420:T2420)</f>
        <v>1</v>
      </c>
      <c r="V2420" s="2" t="s">
        <v>51</v>
      </c>
      <c r="W2420" s="2"/>
      <c r="X2420" s="2"/>
      <c r="Y2420" s="2"/>
      <c r="Z2420" s="2"/>
    </row>
    <row r="2421" s="9" customFormat="true" ht="12" hidden="false" customHeight="true" outlineLevel="0" collapsed="false">
      <c r="A2421" s="10" t="s">
        <v>3667</v>
      </c>
      <c r="B2421" s="10" t="s">
        <v>3667</v>
      </c>
      <c r="C2421" s="2" t="s">
        <v>3668</v>
      </c>
      <c r="D2421" s="2" t="s">
        <v>57</v>
      </c>
      <c r="E2421" s="2" t="s">
        <v>30</v>
      </c>
      <c r="F2421" s="2"/>
      <c r="G2421" s="2" t="s">
        <v>31</v>
      </c>
      <c r="H2421" s="2" t="s">
        <v>68</v>
      </c>
      <c r="I2421" s="2" t="s">
        <v>69</v>
      </c>
      <c r="J2421" s="3" t="n">
        <v>1995</v>
      </c>
      <c r="K2421" s="3" t="s">
        <v>148</v>
      </c>
      <c r="L2421" s="3"/>
      <c r="M2421" s="3"/>
      <c r="N2421" s="3"/>
      <c r="O2421" s="3"/>
      <c r="P2421" s="3"/>
      <c r="Q2421" s="3"/>
      <c r="R2421" s="3" t="n">
        <v>1</v>
      </c>
      <c r="S2421" s="3"/>
      <c r="T2421" s="3"/>
      <c r="U2421" s="11" t="n">
        <f aca="false">SUM(L2421:T2421)</f>
        <v>1</v>
      </c>
      <c r="V2421" s="2" t="s">
        <v>51</v>
      </c>
      <c r="W2421" s="2"/>
      <c r="X2421" s="2"/>
      <c r="Y2421" s="2"/>
    </row>
    <row r="2422" s="9" customFormat="true" ht="12" hidden="false" customHeight="true" outlineLevel="0" collapsed="false">
      <c r="A2422" s="10" t="s">
        <v>3667</v>
      </c>
      <c r="B2422" s="10" t="s">
        <v>3667</v>
      </c>
      <c r="C2422" s="2" t="s">
        <v>3668</v>
      </c>
      <c r="D2422" s="2" t="s">
        <v>29</v>
      </c>
      <c r="E2422" s="2" t="s">
        <v>30</v>
      </c>
      <c r="F2422" s="2"/>
      <c r="G2422" s="2" t="s">
        <v>31</v>
      </c>
      <c r="H2422" s="2" t="s">
        <v>68</v>
      </c>
      <c r="I2422" s="2" t="s">
        <v>69</v>
      </c>
      <c r="J2422" s="3" t="n">
        <v>2016</v>
      </c>
      <c r="K2422" s="3" t="s">
        <v>48</v>
      </c>
      <c r="L2422" s="3"/>
      <c r="M2422" s="3"/>
      <c r="N2422" s="3"/>
      <c r="O2422" s="3"/>
      <c r="P2422" s="3"/>
      <c r="Q2422" s="3"/>
      <c r="R2422" s="3" t="n">
        <v>1</v>
      </c>
      <c r="S2422" s="3"/>
      <c r="T2422" s="3"/>
      <c r="U2422" s="11" t="n">
        <f aca="false">SUM(L2422:T2422)</f>
        <v>1</v>
      </c>
      <c r="V2422" s="2"/>
      <c r="W2422" s="2"/>
      <c r="X2422" s="2"/>
      <c r="Y2422" s="2"/>
    </row>
    <row r="2423" s="9" customFormat="true" ht="12" hidden="false" customHeight="true" outlineLevel="0" collapsed="false">
      <c r="A2423" s="10" t="s">
        <v>3669</v>
      </c>
      <c r="B2423" s="10" t="s">
        <v>3669</v>
      </c>
      <c r="C2423" s="2" t="s">
        <v>3670</v>
      </c>
      <c r="D2423" s="2" t="s">
        <v>38</v>
      </c>
      <c r="E2423" s="2" t="s">
        <v>30</v>
      </c>
      <c r="F2423" s="2"/>
      <c r="G2423" s="2" t="s">
        <v>31</v>
      </c>
      <c r="H2423" s="2" t="s">
        <v>68</v>
      </c>
      <c r="I2423" s="2" t="s">
        <v>69</v>
      </c>
      <c r="J2423" s="3" t="n">
        <v>1937</v>
      </c>
      <c r="K2423" s="3" t="s">
        <v>115</v>
      </c>
      <c r="L2423" s="3"/>
      <c r="M2423" s="3"/>
      <c r="N2423" s="3"/>
      <c r="O2423" s="3"/>
      <c r="P2423" s="3"/>
      <c r="Q2423" s="3"/>
      <c r="R2423" s="3" t="n">
        <v>1</v>
      </c>
      <c r="S2423" s="3"/>
      <c r="T2423" s="3"/>
      <c r="U2423" s="11" t="n">
        <f aca="false">SUM(L2423:T2423)</f>
        <v>1</v>
      </c>
      <c r="V2423" s="2" t="s">
        <v>62</v>
      </c>
      <c r="W2423" s="2"/>
      <c r="X2423" s="2"/>
      <c r="Y2423" s="2"/>
    </row>
    <row r="2424" s="9" customFormat="true" ht="12" hidden="false" customHeight="true" outlineLevel="0" collapsed="false">
      <c r="A2424" s="10" t="s">
        <v>3669</v>
      </c>
      <c r="B2424" s="10" t="s">
        <v>3669</v>
      </c>
      <c r="C2424" s="2" t="s">
        <v>3670</v>
      </c>
      <c r="D2424" s="2" t="s">
        <v>42</v>
      </c>
      <c r="E2424" s="2" t="s">
        <v>30</v>
      </c>
      <c r="F2424" s="2"/>
      <c r="G2424" s="2" t="s">
        <v>31</v>
      </c>
      <c r="H2424" s="2" t="s">
        <v>68</v>
      </c>
      <c r="I2424" s="2" t="s">
        <v>69</v>
      </c>
      <c r="J2424" s="3" t="n">
        <v>2002</v>
      </c>
      <c r="K2424" s="3" t="s">
        <v>65</v>
      </c>
      <c r="L2424" s="3"/>
      <c r="M2424" s="3"/>
      <c r="N2424" s="3"/>
      <c r="O2424" s="3"/>
      <c r="P2424" s="3"/>
      <c r="Q2424" s="3"/>
      <c r="R2424" s="3"/>
      <c r="S2424" s="3" t="n">
        <v>1</v>
      </c>
      <c r="T2424" s="3"/>
      <c r="U2424" s="11" t="n">
        <f aca="false">SUM(L2424:T2424)</f>
        <v>1</v>
      </c>
      <c r="V2424" s="2" t="s">
        <v>62</v>
      </c>
      <c r="W2424" s="2"/>
      <c r="X2424" s="2"/>
      <c r="Y2424" s="2"/>
    </row>
    <row r="2425" s="9" customFormat="true" ht="12" hidden="false" customHeight="true" outlineLevel="0" collapsed="false">
      <c r="A2425" s="1" t="s">
        <v>3671</v>
      </c>
      <c r="B2425" s="1" t="s">
        <v>3671</v>
      </c>
      <c r="C2425" s="2" t="s">
        <v>3672</v>
      </c>
      <c r="D2425" s="2" t="s">
        <v>38</v>
      </c>
      <c r="E2425" s="2" t="s">
        <v>30</v>
      </c>
      <c r="F2425" s="2"/>
      <c r="G2425" s="2" t="s">
        <v>31</v>
      </c>
      <c r="H2425" s="2" t="s">
        <v>68</v>
      </c>
      <c r="I2425" s="2" t="s">
        <v>69</v>
      </c>
      <c r="J2425" s="3" t="n">
        <v>1982</v>
      </c>
      <c r="K2425" s="3" t="s">
        <v>111</v>
      </c>
      <c r="L2425" s="3"/>
      <c r="M2425" s="3"/>
      <c r="N2425" s="3" t="n">
        <v>0.5</v>
      </c>
      <c r="O2425" s="3"/>
      <c r="P2425" s="3"/>
      <c r="Q2425" s="3"/>
      <c r="R2425" s="3" t="n">
        <v>0.5</v>
      </c>
      <c r="S2425" s="3"/>
      <c r="T2425" s="3"/>
      <c r="U2425" s="11" t="n">
        <f aca="false">SUM(L2425:T2425)</f>
        <v>1</v>
      </c>
      <c r="V2425" s="2" t="s">
        <v>41</v>
      </c>
      <c r="W2425" s="2"/>
      <c r="X2425" s="2"/>
      <c r="Y2425" s="2"/>
      <c r="Z2425" s="2"/>
    </row>
    <row r="2426" s="9" customFormat="true" ht="12" hidden="false" customHeight="true" outlineLevel="0" collapsed="false">
      <c r="A2426" s="1" t="s">
        <v>3671</v>
      </c>
      <c r="B2426" s="1" t="s">
        <v>3671</v>
      </c>
      <c r="C2426" s="2" t="s">
        <v>3672</v>
      </c>
      <c r="D2426" s="2" t="s">
        <v>57</v>
      </c>
      <c r="E2426" s="2" t="s">
        <v>30</v>
      </c>
      <c r="F2426" s="2"/>
      <c r="G2426" s="2" t="s">
        <v>31</v>
      </c>
      <c r="H2426" s="2" t="s">
        <v>68</v>
      </c>
      <c r="I2426" s="2" t="s">
        <v>69</v>
      </c>
      <c r="J2426" s="3" t="n">
        <v>2015</v>
      </c>
      <c r="K2426" s="3" t="s">
        <v>48</v>
      </c>
      <c r="L2426" s="3"/>
      <c r="M2426" s="3"/>
      <c r="N2426" s="3"/>
      <c r="O2426" s="3"/>
      <c r="P2426" s="3"/>
      <c r="Q2426" s="3" t="n">
        <v>1</v>
      </c>
      <c r="R2426" s="3"/>
      <c r="S2426" s="3"/>
      <c r="T2426" s="3"/>
      <c r="U2426" s="11" t="n">
        <f aca="false">SUM(L2426:T2426)</f>
        <v>1</v>
      </c>
      <c r="V2426" s="2" t="s">
        <v>51</v>
      </c>
      <c r="W2426" s="2"/>
      <c r="X2426" s="2"/>
      <c r="Y2426" s="2"/>
      <c r="Z2426" s="2"/>
    </row>
    <row r="2427" s="9" customFormat="true" ht="12" hidden="false" customHeight="true" outlineLevel="0" collapsed="false">
      <c r="A2427" s="1" t="s">
        <v>3671</v>
      </c>
      <c r="B2427" s="1" t="s">
        <v>3671</v>
      </c>
      <c r="C2427" s="2" t="s">
        <v>3672</v>
      </c>
      <c r="D2427" s="2" t="s">
        <v>101</v>
      </c>
      <c r="E2427" s="2" t="s">
        <v>50</v>
      </c>
      <c r="F2427" s="2"/>
      <c r="G2427" s="5" t="s">
        <v>31</v>
      </c>
      <c r="H2427" s="2" t="s">
        <v>68</v>
      </c>
      <c r="I2427" s="2" t="s">
        <v>69</v>
      </c>
      <c r="J2427" s="23" t="n">
        <v>1996</v>
      </c>
      <c r="K2427" s="3" t="s">
        <v>148</v>
      </c>
      <c r="L2427" s="6"/>
      <c r="M2427" s="6"/>
      <c r="N2427" s="6" t="n">
        <v>1</v>
      </c>
      <c r="O2427" s="6"/>
      <c r="P2427" s="6"/>
      <c r="Q2427" s="6"/>
      <c r="R2427" s="6"/>
      <c r="S2427" s="6"/>
      <c r="T2427" s="6"/>
      <c r="U2427" s="11" t="n">
        <f aca="false">SUM(L2427:T2427)</f>
        <v>1</v>
      </c>
      <c r="V2427" s="2" t="s">
        <v>51</v>
      </c>
      <c r="W2427" s="2"/>
      <c r="X2427" s="2"/>
      <c r="Y2427" s="2"/>
      <c r="Z2427" s="2"/>
      <c r="AA2427" s="9" t="s">
        <v>3673</v>
      </c>
    </row>
    <row r="2428" s="9" customFormat="true" ht="12" hidden="false" customHeight="true" outlineLevel="0" collapsed="false">
      <c r="A2428" s="1" t="s">
        <v>3671</v>
      </c>
      <c r="B2428" s="1" t="s">
        <v>3671</v>
      </c>
      <c r="C2428" s="2" t="s">
        <v>3672</v>
      </c>
      <c r="D2428" s="2" t="s">
        <v>192</v>
      </c>
      <c r="E2428" s="2" t="s">
        <v>50</v>
      </c>
      <c r="F2428" s="2"/>
      <c r="G2428" s="5" t="s">
        <v>31</v>
      </c>
      <c r="H2428" s="2" t="s">
        <v>68</v>
      </c>
      <c r="I2428" s="2" t="s">
        <v>69</v>
      </c>
      <c r="J2428" s="6" t="n">
        <v>2003</v>
      </c>
      <c r="K2428" s="3" t="s">
        <v>65</v>
      </c>
      <c r="L2428" s="6"/>
      <c r="M2428" s="6"/>
      <c r="N2428" s="6"/>
      <c r="O2428" s="6" t="n">
        <v>0.5</v>
      </c>
      <c r="P2428" s="6"/>
      <c r="Q2428" s="6" t="n">
        <v>0.5</v>
      </c>
      <c r="R2428" s="6"/>
      <c r="S2428" s="6"/>
      <c r="T2428" s="6"/>
      <c r="U2428" s="11" t="n">
        <f aca="false">SUM(L2428:T2428)</f>
        <v>1</v>
      </c>
      <c r="V2428" s="2" t="s">
        <v>51</v>
      </c>
      <c r="W2428" s="2"/>
      <c r="X2428" s="2"/>
      <c r="Y2428" s="2"/>
      <c r="Z2428" s="2"/>
    </row>
    <row r="2429" s="9" customFormat="true" ht="12" hidden="false" customHeight="true" outlineLevel="0" collapsed="false">
      <c r="A2429" s="1" t="s">
        <v>3671</v>
      </c>
      <c r="B2429" s="1" t="s">
        <v>3671</v>
      </c>
      <c r="C2429" s="2" t="s">
        <v>3672</v>
      </c>
      <c r="D2429" s="2" t="s">
        <v>121</v>
      </c>
      <c r="E2429" s="2" t="s">
        <v>50</v>
      </c>
      <c r="F2429" s="2"/>
      <c r="G2429" s="5" t="s">
        <v>31</v>
      </c>
      <c r="H2429" s="2" t="s">
        <v>68</v>
      </c>
      <c r="I2429" s="2" t="s">
        <v>69</v>
      </c>
      <c r="J2429" s="6" t="n">
        <v>2000</v>
      </c>
      <c r="K2429" s="3" t="s">
        <v>65</v>
      </c>
      <c r="L2429" s="6"/>
      <c r="M2429" s="6"/>
      <c r="N2429" s="3"/>
      <c r="O2429" s="3"/>
      <c r="P2429" s="3"/>
      <c r="Q2429" s="3" t="n">
        <v>1</v>
      </c>
      <c r="R2429" s="3"/>
      <c r="S2429" s="3"/>
      <c r="T2429" s="3"/>
      <c r="U2429" s="11" t="n">
        <f aca="false">SUM(L2429:T2429)</f>
        <v>1</v>
      </c>
      <c r="V2429" s="2"/>
      <c r="W2429" s="2"/>
      <c r="X2429" s="2"/>
      <c r="Y2429" s="2"/>
      <c r="Z2429" s="2"/>
    </row>
    <row r="2430" s="9" customFormat="true" ht="12" hidden="false" customHeight="true" outlineLevel="0" collapsed="false">
      <c r="A2430" s="1" t="s">
        <v>3671</v>
      </c>
      <c r="B2430" s="1" t="s">
        <v>3671</v>
      </c>
      <c r="C2430" s="2" t="s">
        <v>3672</v>
      </c>
      <c r="D2430" s="9" t="s">
        <v>29</v>
      </c>
      <c r="E2430" s="9" t="s">
        <v>30</v>
      </c>
      <c r="G2430" s="13" t="s">
        <v>31</v>
      </c>
      <c r="H2430" s="2" t="s">
        <v>68</v>
      </c>
      <c r="I2430" s="2" t="s">
        <v>69</v>
      </c>
      <c r="J2430" s="2" t="n">
        <v>2015</v>
      </c>
      <c r="K2430" s="3" t="s">
        <v>48</v>
      </c>
      <c r="L2430" s="3"/>
      <c r="M2430" s="3"/>
      <c r="N2430" s="3" t="n">
        <v>0.25</v>
      </c>
      <c r="O2430" s="3" t="n">
        <v>0.25</v>
      </c>
      <c r="P2430" s="3"/>
      <c r="Q2430" s="3" t="n">
        <v>0.25</v>
      </c>
      <c r="R2430" s="3"/>
      <c r="S2430" s="3" t="n">
        <v>0.25</v>
      </c>
      <c r="T2430" s="3"/>
      <c r="U2430" s="11" t="n">
        <f aca="false">SUM(L2430:T2430)</f>
        <v>1</v>
      </c>
      <c r="V2430" s="2"/>
      <c r="W2430" s="2"/>
      <c r="X2430" s="2" t="s">
        <v>3674</v>
      </c>
      <c r="Y2430" s="2" t="s">
        <v>3675</v>
      </c>
      <c r="Z2430" s="2" t="s">
        <v>490</v>
      </c>
      <c r="AA2430" s="2"/>
    </row>
    <row r="2431" s="9" customFormat="true" ht="12" hidden="false" customHeight="true" outlineLevel="0" collapsed="false">
      <c r="A2431" s="1" t="s">
        <v>3671</v>
      </c>
      <c r="B2431" s="1" t="s">
        <v>3671</v>
      </c>
      <c r="C2431" s="2" t="s">
        <v>3672</v>
      </c>
      <c r="D2431" s="9" t="s">
        <v>49</v>
      </c>
      <c r="E2431" s="2" t="s">
        <v>50</v>
      </c>
      <c r="F2431" s="2"/>
      <c r="G2431" s="9" t="s">
        <v>31</v>
      </c>
      <c r="H2431" s="2" t="s">
        <v>68</v>
      </c>
      <c r="I2431" s="2" t="s">
        <v>69</v>
      </c>
      <c r="J2431" s="3" t="n">
        <v>2011</v>
      </c>
      <c r="K2431" s="3" t="s">
        <v>43</v>
      </c>
      <c r="L2431" s="3"/>
      <c r="M2431" s="3"/>
      <c r="N2431" s="3"/>
      <c r="O2431" s="3"/>
      <c r="P2431" s="3"/>
      <c r="Q2431" s="3" t="n">
        <v>1</v>
      </c>
      <c r="R2431" s="3"/>
      <c r="S2431" s="3"/>
      <c r="T2431" s="3"/>
      <c r="U2431" s="11" t="n">
        <f aca="false">SUM(L2431:T2431)</f>
        <v>1</v>
      </c>
      <c r="V2431" s="2" t="s">
        <v>41</v>
      </c>
      <c r="W2431" s="2"/>
      <c r="X2431" s="2"/>
      <c r="Y2431" s="2"/>
      <c r="Z2431" s="2"/>
    </row>
    <row r="2432" s="9" customFormat="true" ht="12" hidden="false" customHeight="true" outlineLevel="0" collapsed="false">
      <c r="A2432" s="1" t="s">
        <v>3671</v>
      </c>
      <c r="B2432" s="1" t="s">
        <v>3671</v>
      </c>
      <c r="C2432" s="2" t="s">
        <v>3672</v>
      </c>
      <c r="D2432" s="2" t="s">
        <v>42</v>
      </c>
      <c r="E2432" s="2" t="s">
        <v>30</v>
      </c>
      <c r="F2432" s="2"/>
      <c r="G2432" s="2" t="s">
        <v>31</v>
      </c>
      <c r="H2432" s="2" t="s">
        <v>68</v>
      </c>
      <c r="I2432" s="2" t="s">
        <v>69</v>
      </c>
      <c r="J2432" s="3" t="n">
        <v>2010</v>
      </c>
      <c r="K2432" s="3" t="s">
        <v>43</v>
      </c>
      <c r="L2432" s="3"/>
      <c r="M2432" s="3"/>
      <c r="N2432" s="3"/>
      <c r="O2432" s="3"/>
      <c r="P2432" s="3"/>
      <c r="Q2432" s="3" t="n">
        <v>1</v>
      </c>
      <c r="R2432" s="3"/>
      <c r="S2432" s="3"/>
      <c r="T2432" s="3"/>
      <c r="U2432" s="11" t="n">
        <f aca="false">SUM(L2432:T2432)</f>
        <v>1</v>
      </c>
      <c r="V2432" s="2" t="s">
        <v>41</v>
      </c>
      <c r="W2432" s="2"/>
      <c r="X2432" s="2"/>
      <c r="Y2432" s="2"/>
      <c r="Z2432" s="2"/>
    </row>
    <row r="2433" s="9" customFormat="true" ht="12" hidden="false" customHeight="true" outlineLevel="0" collapsed="false">
      <c r="A2433" s="1" t="s">
        <v>3676</v>
      </c>
      <c r="B2433" s="1" t="s">
        <v>3676</v>
      </c>
      <c r="C2433" s="2" t="s">
        <v>3677</v>
      </c>
      <c r="D2433" s="2" t="s">
        <v>57</v>
      </c>
      <c r="E2433" s="2" t="s">
        <v>30</v>
      </c>
      <c r="F2433" s="2"/>
      <c r="G2433" s="2" t="s">
        <v>31</v>
      </c>
      <c r="H2433" s="2" t="s">
        <v>68</v>
      </c>
      <c r="I2433" s="2" t="s">
        <v>69</v>
      </c>
      <c r="J2433" s="3" t="n">
        <v>2016</v>
      </c>
      <c r="K2433" s="3" t="s">
        <v>48</v>
      </c>
      <c r="L2433" s="3"/>
      <c r="M2433" s="3"/>
      <c r="N2433" s="3"/>
      <c r="O2433" s="3"/>
      <c r="P2433" s="3" t="n">
        <v>0.5</v>
      </c>
      <c r="Q2433" s="3"/>
      <c r="R2433" s="3"/>
      <c r="S2433" s="3" t="n">
        <v>0.5</v>
      </c>
      <c r="T2433" s="3"/>
      <c r="U2433" s="11" t="n">
        <f aca="false">SUM(L2433:T2433)</f>
        <v>1</v>
      </c>
      <c r="V2433" s="2" t="s">
        <v>41</v>
      </c>
      <c r="W2433" s="2"/>
      <c r="X2433" s="2"/>
      <c r="Y2433" s="2"/>
      <c r="Z2433" s="2"/>
    </row>
    <row r="2434" s="9" customFormat="true" ht="12" hidden="false" customHeight="true" outlineLevel="0" collapsed="false">
      <c r="A2434" s="1" t="s">
        <v>3676</v>
      </c>
      <c r="B2434" s="1" t="s">
        <v>3676</v>
      </c>
      <c r="C2434" s="2" t="s">
        <v>3677</v>
      </c>
      <c r="D2434" s="2" t="s">
        <v>42</v>
      </c>
      <c r="E2434" s="2" t="s">
        <v>30</v>
      </c>
      <c r="F2434" s="2"/>
      <c r="G2434" s="2" t="s">
        <v>31</v>
      </c>
      <c r="H2434" s="2" t="s">
        <v>68</v>
      </c>
      <c r="I2434" s="2" t="s">
        <v>69</v>
      </c>
      <c r="J2434" s="3" t="n">
        <v>2004</v>
      </c>
      <c r="K2434" s="3" t="s">
        <v>65</v>
      </c>
      <c r="L2434" s="3"/>
      <c r="M2434" s="3"/>
      <c r="N2434" s="3"/>
      <c r="O2434" s="3"/>
      <c r="P2434" s="3" t="n">
        <v>1</v>
      </c>
      <c r="Q2434" s="3"/>
      <c r="R2434" s="3"/>
      <c r="S2434" s="3"/>
      <c r="T2434" s="3"/>
      <c r="U2434" s="11" t="n">
        <f aca="false">SUM(L2434:T2434)</f>
        <v>1</v>
      </c>
      <c r="V2434" s="2" t="s">
        <v>44</v>
      </c>
      <c r="W2434" s="2"/>
      <c r="X2434" s="2"/>
      <c r="Y2434" s="2"/>
      <c r="Z2434" s="2"/>
    </row>
    <row r="2435" s="9" customFormat="true" ht="12" hidden="false" customHeight="true" outlineLevel="0" collapsed="false">
      <c r="A2435" s="10" t="s">
        <v>3678</v>
      </c>
      <c r="B2435" s="10" t="s">
        <v>3678</v>
      </c>
      <c r="C2435" s="2" t="s">
        <v>3679</v>
      </c>
      <c r="D2435" s="2" t="s">
        <v>57</v>
      </c>
      <c r="E2435" s="2" t="s">
        <v>30</v>
      </c>
      <c r="F2435" s="2"/>
      <c r="G2435" s="2" t="s">
        <v>31</v>
      </c>
      <c r="H2435" s="2" t="s">
        <v>68</v>
      </c>
      <c r="I2435" s="2" t="s">
        <v>69</v>
      </c>
      <c r="J2435" s="3" t="n">
        <v>2016</v>
      </c>
      <c r="K2435" s="3" t="s">
        <v>48</v>
      </c>
      <c r="L2435" s="3"/>
      <c r="M2435" s="3"/>
      <c r="N2435" s="3"/>
      <c r="O2435" s="3"/>
      <c r="P2435" s="3" t="n">
        <v>0.5</v>
      </c>
      <c r="Q2435" s="3"/>
      <c r="R2435" s="3"/>
      <c r="S2435" s="3" t="n">
        <v>0.5</v>
      </c>
      <c r="T2435" s="3"/>
      <c r="U2435" s="11" t="n">
        <f aca="false">SUM(L2435:T2435)</f>
        <v>1</v>
      </c>
      <c r="V2435" s="2" t="s">
        <v>41</v>
      </c>
      <c r="W2435" s="2"/>
      <c r="X2435" s="2"/>
      <c r="Y2435" s="2"/>
    </row>
    <row r="2436" s="9" customFormat="true" ht="12" hidden="false" customHeight="true" outlineLevel="0" collapsed="false">
      <c r="A2436" s="10" t="s">
        <v>3678</v>
      </c>
      <c r="B2436" s="10" t="s">
        <v>3678</v>
      </c>
      <c r="C2436" s="2" t="s">
        <v>3679</v>
      </c>
      <c r="D2436" s="2" t="s">
        <v>42</v>
      </c>
      <c r="E2436" s="2" t="s">
        <v>30</v>
      </c>
      <c r="F2436" s="2"/>
      <c r="G2436" s="2" t="s">
        <v>31</v>
      </c>
      <c r="H2436" s="2" t="s">
        <v>68</v>
      </c>
      <c r="I2436" s="2" t="s">
        <v>69</v>
      </c>
      <c r="J2436" s="3" t="n">
        <v>2004</v>
      </c>
      <c r="K2436" s="3" t="s">
        <v>65</v>
      </c>
      <c r="L2436" s="3"/>
      <c r="M2436" s="3"/>
      <c r="N2436" s="3"/>
      <c r="O2436" s="3"/>
      <c r="P2436" s="3" t="n">
        <v>0.5</v>
      </c>
      <c r="Q2436" s="3"/>
      <c r="R2436" s="3"/>
      <c r="S2436" s="3" t="n">
        <v>0.5</v>
      </c>
      <c r="T2436" s="3"/>
      <c r="U2436" s="11" t="n">
        <f aca="false">SUM(L2436:T2436)</f>
        <v>1</v>
      </c>
      <c r="V2436" s="2" t="s">
        <v>62</v>
      </c>
      <c r="W2436" s="2"/>
      <c r="X2436" s="2"/>
      <c r="Y2436" s="2"/>
    </row>
    <row r="2437" s="9" customFormat="true" ht="12" hidden="false" customHeight="true" outlineLevel="0" collapsed="false">
      <c r="A2437" s="10" t="s">
        <v>3680</v>
      </c>
      <c r="B2437" s="10" t="s">
        <v>3680</v>
      </c>
      <c r="C2437" s="2" t="s">
        <v>3681</v>
      </c>
      <c r="D2437" s="9" t="s">
        <v>57</v>
      </c>
      <c r="E2437" s="9" t="s">
        <v>30</v>
      </c>
      <c r="G2437" s="13" t="s">
        <v>31</v>
      </c>
      <c r="H2437" s="2" t="s">
        <v>68</v>
      </c>
      <c r="I2437" s="2" t="s">
        <v>69</v>
      </c>
      <c r="J2437" s="2" t="n">
        <v>1987</v>
      </c>
      <c r="K2437" s="3" t="s">
        <v>111</v>
      </c>
      <c r="L2437" s="3"/>
      <c r="M2437" s="3"/>
      <c r="N2437" s="3"/>
      <c r="O2437" s="3"/>
      <c r="P2437" s="3"/>
      <c r="Q2437" s="3" t="n">
        <v>0.5</v>
      </c>
      <c r="R2437" s="3"/>
      <c r="S2437" s="3" t="n">
        <v>0.5</v>
      </c>
      <c r="T2437" s="3"/>
      <c r="U2437" s="11" t="n">
        <f aca="false">SUM(L2437:T2437)</f>
        <v>1</v>
      </c>
      <c r="V2437" s="2"/>
      <c r="W2437" s="2"/>
      <c r="X2437" s="2" t="s">
        <v>3682</v>
      </c>
      <c r="Y2437" s="2" t="s">
        <v>3683</v>
      </c>
      <c r="Z2437" s="2" t="s">
        <v>297</v>
      </c>
      <c r="AA2437" s="2"/>
    </row>
    <row r="2438" s="9" customFormat="true" ht="12" hidden="false" customHeight="true" outlineLevel="0" collapsed="false">
      <c r="A2438" s="10" t="s">
        <v>3680</v>
      </c>
      <c r="B2438" s="10" t="s">
        <v>3680</v>
      </c>
      <c r="C2438" s="2" t="s">
        <v>3681</v>
      </c>
      <c r="D2438" s="2" t="s">
        <v>42</v>
      </c>
      <c r="E2438" s="2" t="s">
        <v>30</v>
      </c>
      <c r="F2438" s="2"/>
      <c r="G2438" s="2" t="s">
        <v>31</v>
      </c>
      <c r="H2438" s="2" t="s">
        <v>68</v>
      </c>
      <c r="I2438" s="2" t="s">
        <v>69</v>
      </c>
      <c r="J2438" s="3" t="n">
        <v>2004</v>
      </c>
      <c r="K2438" s="3" t="s">
        <v>65</v>
      </c>
      <c r="L2438" s="3"/>
      <c r="M2438" s="3"/>
      <c r="N2438" s="3"/>
      <c r="O2438" s="3"/>
      <c r="P2438" s="3" t="n">
        <v>0.5</v>
      </c>
      <c r="Q2438" s="3"/>
      <c r="R2438" s="3"/>
      <c r="S2438" s="3" t="n">
        <v>0.5</v>
      </c>
      <c r="T2438" s="3"/>
      <c r="U2438" s="11" t="n">
        <f aca="false">SUM(L2438:T2438)</f>
        <v>1</v>
      </c>
      <c r="V2438" s="2" t="s">
        <v>62</v>
      </c>
      <c r="W2438" s="2"/>
      <c r="X2438" s="2"/>
      <c r="Y2438" s="2"/>
    </row>
    <row r="2439" s="9" customFormat="true" ht="12" hidden="false" customHeight="true" outlineLevel="0" collapsed="false">
      <c r="A2439" s="10" t="s">
        <v>3684</v>
      </c>
      <c r="B2439" s="2" t="s">
        <v>3685</v>
      </c>
      <c r="C2439" s="2" t="s">
        <v>3686</v>
      </c>
      <c r="D2439" s="2" t="s">
        <v>57</v>
      </c>
      <c r="E2439" s="2" t="s">
        <v>30</v>
      </c>
      <c r="F2439" s="2"/>
      <c r="G2439" s="2" t="s">
        <v>31</v>
      </c>
      <c r="H2439" s="2" t="s">
        <v>68</v>
      </c>
      <c r="I2439" s="2" t="s">
        <v>69</v>
      </c>
      <c r="J2439" s="3" t="n">
        <v>1990</v>
      </c>
      <c r="K2439" s="3" t="s">
        <v>54</v>
      </c>
      <c r="L2439" s="3"/>
      <c r="M2439" s="3"/>
      <c r="N2439" s="3"/>
      <c r="O2439" s="3"/>
      <c r="P2439" s="3"/>
      <c r="Q2439" s="3" t="n">
        <v>1</v>
      </c>
      <c r="R2439" s="3"/>
      <c r="S2439" s="3"/>
      <c r="T2439" s="3"/>
      <c r="U2439" s="11" t="n">
        <f aca="false">SUM(L2439:T2439)</f>
        <v>1</v>
      </c>
      <c r="V2439" s="2" t="s">
        <v>41</v>
      </c>
      <c r="W2439" s="5"/>
      <c r="X2439" s="5"/>
      <c r="Y2439" s="2"/>
    </row>
    <row r="2440" s="9" customFormat="true" ht="12" hidden="false" customHeight="true" outlineLevel="0" collapsed="false">
      <c r="A2440" s="10" t="s">
        <v>3684</v>
      </c>
      <c r="B2440" s="2" t="s">
        <v>3685</v>
      </c>
      <c r="C2440" s="2" t="s">
        <v>3686</v>
      </c>
      <c r="D2440" s="2" t="s">
        <v>101</v>
      </c>
      <c r="E2440" s="2" t="s">
        <v>50</v>
      </c>
      <c r="F2440" s="2"/>
      <c r="G2440" s="5" t="s">
        <v>31</v>
      </c>
      <c r="H2440" s="2" t="s">
        <v>68</v>
      </c>
      <c r="I2440" s="2" t="s">
        <v>69</v>
      </c>
      <c r="J2440" s="6" t="n">
        <v>1980</v>
      </c>
      <c r="K2440" s="3" t="s">
        <v>116</v>
      </c>
      <c r="L2440" s="6"/>
      <c r="M2440" s="6"/>
      <c r="N2440" s="6"/>
      <c r="O2440" s="6"/>
      <c r="P2440" s="6"/>
      <c r="Q2440" s="6" t="n">
        <v>1</v>
      </c>
      <c r="R2440" s="6"/>
      <c r="S2440" s="6"/>
      <c r="T2440" s="6"/>
      <c r="U2440" s="11" t="n">
        <f aca="false">SUM(L2440:T2440)</f>
        <v>1</v>
      </c>
      <c r="V2440" s="2" t="s">
        <v>41</v>
      </c>
      <c r="W2440" s="2"/>
      <c r="X2440" s="2"/>
      <c r="Y2440" s="2"/>
    </row>
    <row r="2441" s="9" customFormat="true" ht="12" hidden="false" customHeight="true" outlineLevel="0" collapsed="false">
      <c r="A2441" s="10" t="s">
        <v>3684</v>
      </c>
      <c r="B2441" s="2" t="s">
        <v>3685</v>
      </c>
      <c r="C2441" s="2" t="s">
        <v>3686</v>
      </c>
      <c r="D2441" s="2" t="s">
        <v>42</v>
      </c>
      <c r="E2441" s="2" t="s">
        <v>30</v>
      </c>
      <c r="F2441" s="2"/>
      <c r="G2441" s="2" t="s">
        <v>31</v>
      </c>
      <c r="H2441" s="2" t="s">
        <v>68</v>
      </c>
      <c r="I2441" s="2" t="s">
        <v>69</v>
      </c>
      <c r="J2441" s="3" t="n">
        <v>2007</v>
      </c>
      <c r="K2441" s="3" t="s">
        <v>43</v>
      </c>
      <c r="L2441" s="3"/>
      <c r="M2441" s="3"/>
      <c r="N2441" s="3"/>
      <c r="O2441" s="3" t="n">
        <v>0.5</v>
      </c>
      <c r="P2441" s="3"/>
      <c r="Q2441" s="3" t="n">
        <v>0.5</v>
      </c>
      <c r="R2441" s="3"/>
      <c r="S2441" s="3"/>
      <c r="T2441" s="3"/>
      <c r="U2441" s="11" t="n">
        <f aca="false">SUM(L2441:T2441)</f>
        <v>1</v>
      </c>
      <c r="V2441" s="2" t="s">
        <v>41</v>
      </c>
      <c r="W2441" s="2"/>
      <c r="X2441" s="2"/>
      <c r="Y2441" s="2"/>
    </row>
    <row r="2442" s="9" customFormat="true" ht="12" hidden="false" customHeight="true" outlineLevel="0" collapsed="false">
      <c r="A2442" s="1" t="s">
        <v>3687</v>
      </c>
      <c r="B2442" s="1" t="s">
        <v>3688</v>
      </c>
      <c r="C2442" s="2" t="s">
        <v>3689</v>
      </c>
      <c r="D2442" s="2" t="s">
        <v>121</v>
      </c>
      <c r="E2442" s="2" t="s">
        <v>50</v>
      </c>
      <c r="F2442" s="2"/>
      <c r="G2442" s="5" t="s">
        <v>31</v>
      </c>
      <c r="H2442" s="2" t="s">
        <v>32</v>
      </c>
      <c r="I2442" s="2" t="s">
        <v>33</v>
      </c>
      <c r="J2442" s="6" t="n">
        <v>2016</v>
      </c>
      <c r="K2442" s="3" t="s">
        <v>48</v>
      </c>
      <c r="L2442" s="6"/>
      <c r="M2442" s="6"/>
      <c r="N2442" s="3"/>
      <c r="O2442" s="3"/>
      <c r="P2442" s="3" t="n">
        <v>1</v>
      </c>
      <c r="Q2442" s="3"/>
      <c r="R2442" s="3"/>
      <c r="S2442" s="3"/>
      <c r="T2442" s="3"/>
      <c r="U2442" s="11" t="n">
        <f aca="false">SUM(L2442:T2442)</f>
        <v>1</v>
      </c>
      <c r="V2442" s="2"/>
      <c r="W2442" s="2"/>
      <c r="X2442" s="2"/>
      <c r="Y2442" s="2"/>
      <c r="Z2442" s="2"/>
    </row>
    <row r="2443" s="9" customFormat="true" ht="12" hidden="false" customHeight="true" outlineLevel="0" collapsed="false">
      <c r="A2443" s="1" t="s">
        <v>3690</v>
      </c>
      <c r="B2443" s="1" t="s">
        <v>3690</v>
      </c>
      <c r="C2443" s="2" t="s">
        <v>3691</v>
      </c>
      <c r="D2443" s="2" t="s">
        <v>121</v>
      </c>
      <c r="E2443" s="2" t="s">
        <v>50</v>
      </c>
      <c r="F2443" s="2" t="s">
        <v>131</v>
      </c>
      <c r="G2443" s="2" t="s">
        <v>31</v>
      </c>
      <c r="H2443" s="2" t="s">
        <v>84</v>
      </c>
      <c r="I2443" s="2" t="s">
        <v>551</v>
      </c>
      <c r="J2443" s="6" t="n">
        <v>1983</v>
      </c>
      <c r="K2443" s="3" t="s">
        <v>111</v>
      </c>
      <c r="L2443" s="6"/>
      <c r="M2443" s="6"/>
      <c r="N2443" s="6"/>
      <c r="O2443" s="6"/>
      <c r="P2443" s="6" t="n">
        <v>0.5</v>
      </c>
      <c r="Q2443" s="6"/>
      <c r="R2443" s="6"/>
      <c r="S2443" s="6" t="n">
        <v>0.5</v>
      </c>
      <c r="T2443" s="6"/>
      <c r="U2443" s="11" t="n">
        <f aca="false">SUM(L2443:T2443)</f>
        <v>1</v>
      </c>
      <c r="V2443" s="2"/>
      <c r="W2443" s="2"/>
      <c r="X2443" s="2" t="s">
        <v>1627</v>
      </c>
      <c r="Y2443" s="2"/>
      <c r="Z2443" s="2"/>
      <c r="AA2443" s="2" t="s">
        <v>1690</v>
      </c>
    </row>
    <row r="2444" s="9" customFormat="true" ht="12" hidden="false" customHeight="true" outlineLevel="0" collapsed="false">
      <c r="A2444" s="1" t="s">
        <v>3692</v>
      </c>
      <c r="B2444" s="1" t="s">
        <v>3692</v>
      </c>
      <c r="C2444" s="2" t="s">
        <v>3693</v>
      </c>
      <c r="D2444" s="2" t="s">
        <v>121</v>
      </c>
      <c r="E2444" s="2" t="s">
        <v>50</v>
      </c>
      <c r="F2444" s="2" t="s">
        <v>131</v>
      </c>
      <c r="G2444" s="2" t="s">
        <v>31</v>
      </c>
      <c r="H2444" s="2" t="s">
        <v>84</v>
      </c>
      <c r="I2444" s="2" t="s">
        <v>551</v>
      </c>
      <c r="J2444" s="6" t="n">
        <v>1989</v>
      </c>
      <c r="K2444" s="3" t="s">
        <v>54</v>
      </c>
      <c r="L2444" s="6"/>
      <c r="M2444" s="6"/>
      <c r="N2444" s="6"/>
      <c r="O2444" s="6"/>
      <c r="P2444" s="6" t="n">
        <v>0.5</v>
      </c>
      <c r="Q2444" s="6"/>
      <c r="R2444" s="6"/>
      <c r="S2444" s="6" t="n">
        <v>0.5</v>
      </c>
      <c r="T2444" s="6"/>
      <c r="U2444" s="11" t="n">
        <f aca="false">SUM(L2444:T2444)</f>
        <v>1</v>
      </c>
      <c r="V2444" s="2"/>
      <c r="W2444" s="2"/>
      <c r="X2444" s="2" t="s">
        <v>3694</v>
      </c>
      <c r="Y2444" s="2"/>
      <c r="Z2444" s="2"/>
      <c r="AA2444" s="2" t="s">
        <v>247</v>
      </c>
    </row>
    <row r="2445" s="9" customFormat="true" ht="12" hidden="false" customHeight="true" outlineLevel="0" collapsed="false">
      <c r="A2445" s="1" t="s">
        <v>3695</v>
      </c>
      <c r="B2445" s="1" t="s">
        <v>3695</v>
      </c>
      <c r="C2445" s="2" t="s">
        <v>3696</v>
      </c>
      <c r="D2445" s="2" t="s">
        <v>121</v>
      </c>
      <c r="E2445" s="2" t="s">
        <v>50</v>
      </c>
      <c r="F2445" s="2"/>
      <c r="G2445" s="5" t="s">
        <v>31</v>
      </c>
      <c r="H2445" s="2" t="s">
        <v>32</v>
      </c>
      <c r="I2445" s="2" t="s">
        <v>33</v>
      </c>
      <c r="J2445" s="6" t="n">
        <v>1984</v>
      </c>
      <c r="K2445" s="3" t="s">
        <v>111</v>
      </c>
      <c r="L2445" s="6" t="n">
        <v>0.5</v>
      </c>
      <c r="M2445" s="6"/>
      <c r="N2445" s="6"/>
      <c r="O2445" s="6"/>
      <c r="P2445" s="6" t="n">
        <v>0.5</v>
      </c>
      <c r="Q2445" s="6"/>
      <c r="R2445" s="6"/>
      <c r="S2445" s="6"/>
      <c r="T2445" s="6"/>
      <c r="U2445" s="11" t="n">
        <f aca="false">SUM(L2445:T2445)</f>
        <v>1</v>
      </c>
      <c r="V2445" s="2"/>
      <c r="W2445" s="2"/>
      <c r="X2445" s="2"/>
      <c r="Y2445" s="2"/>
      <c r="Z2445" s="2"/>
    </row>
    <row r="2446" s="9" customFormat="true" ht="12" hidden="false" customHeight="true" outlineLevel="0" collapsed="false">
      <c r="A2446" s="1" t="s">
        <v>3697</v>
      </c>
      <c r="B2446" s="1" t="s">
        <v>3697</v>
      </c>
      <c r="C2446" s="2" t="s">
        <v>3698</v>
      </c>
      <c r="D2446" s="2" t="s">
        <v>121</v>
      </c>
      <c r="E2446" s="2" t="s">
        <v>50</v>
      </c>
      <c r="F2446" s="2" t="s">
        <v>131</v>
      </c>
      <c r="G2446" s="2" t="s">
        <v>31</v>
      </c>
      <c r="H2446" s="2" t="s">
        <v>84</v>
      </c>
      <c r="I2446" s="2" t="s">
        <v>551</v>
      </c>
      <c r="J2446" s="6" t="n">
        <v>1992</v>
      </c>
      <c r="K2446" s="3" t="s">
        <v>54</v>
      </c>
      <c r="L2446" s="6"/>
      <c r="M2446" s="6"/>
      <c r="N2446" s="6"/>
      <c r="O2446" s="6"/>
      <c r="P2446" s="6" t="n">
        <v>0.5</v>
      </c>
      <c r="Q2446" s="6"/>
      <c r="R2446" s="6"/>
      <c r="S2446" s="6" t="n">
        <v>0.5</v>
      </c>
      <c r="T2446" s="6"/>
      <c r="U2446" s="11" t="n">
        <f aca="false">SUM(L2446:T2446)</f>
        <v>1</v>
      </c>
      <c r="V2446" s="2"/>
      <c r="W2446" s="2"/>
      <c r="X2446" s="2" t="s">
        <v>3699</v>
      </c>
      <c r="Y2446" s="2"/>
      <c r="Z2446" s="2"/>
      <c r="AA2446" s="2" t="s">
        <v>640</v>
      </c>
    </row>
    <row r="2447" customFormat="false" ht="10.5" hidden="false" customHeight="false" outlineLevel="0" collapsed="false">
      <c r="A2447" s="1" t="s">
        <v>3700</v>
      </c>
      <c r="B2447" s="1" t="s">
        <v>3700</v>
      </c>
      <c r="C2447" s="2" t="s">
        <v>3701</v>
      </c>
      <c r="D2447" s="2" t="s">
        <v>121</v>
      </c>
      <c r="E2447" s="2" t="s">
        <v>50</v>
      </c>
      <c r="F2447" s="2" t="s">
        <v>131</v>
      </c>
      <c r="G2447" s="2" t="s">
        <v>31</v>
      </c>
      <c r="H2447" s="2" t="s">
        <v>84</v>
      </c>
      <c r="I2447" s="2" t="s">
        <v>551</v>
      </c>
      <c r="J2447" s="6" t="n">
        <v>1983</v>
      </c>
      <c r="K2447" s="3" t="s">
        <v>111</v>
      </c>
      <c r="L2447" s="6"/>
      <c r="M2447" s="6"/>
      <c r="N2447" s="6"/>
      <c r="O2447" s="6"/>
      <c r="P2447" s="6" t="n">
        <v>0.5</v>
      </c>
      <c r="Q2447" s="6"/>
      <c r="R2447" s="6"/>
      <c r="S2447" s="6" t="n">
        <v>0.5</v>
      </c>
      <c r="T2447" s="6"/>
      <c r="U2447" s="11" t="n">
        <f aca="false">SUM(L2447:T2447)</f>
        <v>1</v>
      </c>
      <c r="X2447" s="2" t="s">
        <v>226</v>
      </c>
      <c r="AA2447" s="2" t="s">
        <v>247</v>
      </c>
    </row>
    <row r="2448" customFormat="false" ht="10.5" hidden="false" customHeight="false" outlineLevel="0" collapsed="false">
      <c r="A2448" s="1" t="s">
        <v>3702</v>
      </c>
      <c r="B2448" s="1" t="s">
        <v>3702</v>
      </c>
      <c r="C2448" s="2" t="s">
        <v>3703</v>
      </c>
      <c r="D2448" s="5" t="s">
        <v>121</v>
      </c>
      <c r="E2448" s="2" t="s">
        <v>50</v>
      </c>
      <c r="F2448" s="2" t="s">
        <v>291</v>
      </c>
      <c r="G2448" s="2" t="s">
        <v>212</v>
      </c>
      <c r="H2448" s="2" t="s">
        <v>68</v>
      </c>
      <c r="I2448" s="2" t="s">
        <v>69</v>
      </c>
      <c r="J2448" s="3" t="s">
        <v>115</v>
      </c>
      <c r="K2448" s="3" t="s">
        <v>115</v>
      </c>
      <c r="T2448" s="3" t="n">
        <v>1</v>
      </c>
      <c r="U2448" s="11" t="n">
        <f aca="false">SUM(L2448:T2448)</f>
        <v>1</v>
      </c>
      <c r="V2448" s="2" t="s">
        <v>62</v>
      </c>
      <c r="AA2448" s="9"/>
    </row>
    <row r="2449" customFormat="false" ht="10.5" hidden="false" customHeight="false" outlineLevel="0" collapsed="false">
      <c r="A2449" s="1" t="s">
        <v>3704</v>
      </c>
      <c r="B2449" s="1" t="s">
        <v>3704</v>
      </c>
      <c r="C2449" s="2" t="s">
        <v>3705</v>
      </c>
      <c r="D2449" s="2" t="s">
        <v>101</v>
      </c>
      <c r="E2449" s="2" t="s">
        <v>50</v>
      </c>
      <c r="F2449" s="2" t="s">
        <v>473</v>
      </c>
      <c r="G2449" s="5" t="s">
        <v>31</v>
      </c>
      <c r="H2449" s="2" t="s">
        <v>68</v>
      </c>
      <c r="I2449" s="2" t="s">
        <v>69</v>
      </c>
      <c r="J2449" s="6" t="n">
        <v>2001</v>
      </c>
      <c r="K2449" s="3" t="s">
        <v>65</v>
      </c>
      <c r="L2449" s="6"/>
      <c r="M2449" s="6"/>
      <c r="N2449" s="6" t="n">
        <v>1</v>
      </c>
      <c r="O2449" s="6"/>
      <c r="P2449" s="6"/>
      <c r="Q2449" s="6"/>
      <c r="R2449" s="6"/>
      <c r="S2449" s="6"/>
      <c r="T2449" s="6"/>
      <c r="U2449" s="11" t="n">
        <f aca="false">SUM(L2449:T2449)</f>
        <v>1</v>
      </c>
      <c r="V2449" s="2" t="s">
        <v>51</v>
      </c>
      <c r="AA2449" s="9" t="s">
        <v>3706</v>
      </c>
    </row>
    <row r="2450" customFormat="false" ht="10.5" hidden="false" customHeight="false" outlineLevel="0" collapsed="false">
      <c r="A2450" s="1" t="s">
        <v>3707</v>
      </c>
      <c r="B2450" s="1" t="s">
        <v>3707</v>
      </c>
      <c r="C2450" s="2" t="s">
        <v>3708</v>
      </c>
      <c r="D2450" s="2" t="s">
        <v>101</v>
      </c>
      <c r="E2450" s="2" t="s">
        <v>50</v>
      </c>
      <c r="F2450" s="2" t="s">
        <v>3709</v>
      </c>
      <c r="G2450" s="2" t="s">
        <v>212</v>
      </c>
      <c r="H2450" s="2" t="s">
        <v>68</v>
      </c>
      <c r="I2450" s="2" t="s">
        <v>69</v>
      </c>
      <c r="J2450" s="3" t="n">
        <v>1976</v>
      </c>
      <c r="K2450" s="3" t="s">
        <v>116</v>
      </c>
      <c r="N2450" s="3" t="n">
        <v>0.5</v>
      </c>
      <c r="S2450" s="3" t="n">
        <v>0.5</v>
      </c>
      <c r="U2450" s="11" t="n">
        <f aca="false">SUM(L2450:T2450)</f>
        <v>1</v>
      </c>
      <c r="V2450" s="2" t="s">
        <v>41</v>
      </c>
      <c r="AA2450" s="2" t="s">
        <v>3512</v>
      </c>
    </row>
    <row r="2451" customFormat="false" ht="10.5" hidden="false" customHeight="false" outlineLevel="0" collapsed="false">
      <c r="A2451" s="1" t="s">
        <v>3707</v>
      </c>
      <c r="B2451" s="1" t="s">
        <v>3707</v>
      </c>
      <c r="C2451" s="2" t="s">
        <v>3708</v>
      </c>
      <c r="D2451" s="2" t="s">
        <v>121</v>
      </c>
      <c r="E2451" s="2" t="s">
        <v>50</v>
      </c>
      <c r="F2451" s="2" t="s">
        <v>3709</v>
      </c>
      <c r="G2451" s="2" t="s">
        <v>31</v>
      </c>
      <c r="H2451" s="2" t="s">
        <v>68</v>
      </c>
      <c r="I2451" s="2" t="s">
        <v>69</v>
      </c>
      <c r="J2451" s="3" t="n">
        <v>1952</v>
      </c>
      <c r="K2451" s="3" t="s">
        <v>115</v>
      </c>
      <c r="N2451" s="3" t="n">
        <v>0.5</v>
      </c>
      <c r="O2451" s="3" t="n">
        <v>0.5</v>
      </c>
      <c r="U2451" s="11" t="n">
        <f aca="false">SUM(L2451:T2451)</f>
        <v>1</v>
      </c>
      <c r="X2451" s="2" t="s">
        <v>861</v>
      </c>
      <c r="AA2451" s="2" t="s">
        <v>3710</v>
      </c>
    </row>
    <row r="2452" customFormat="false" ht="10.5" hidden="false" customHeight="false" outlineLevel="0" collapsed="false">
      <c r="A2452" s="1" t="s">
        <v>3711</v>
      </c>
      <c r="B2452" s="1" t="s">
        <v>3712</v>
      </c>
      <c r="C2452" s="2" t="s">
        <v>3713</v>
      </c>
      <c r="D2452" s="2" t="s">
        <v>101</v>
      </c>
      <c r="E2452" s="2" t="s">
        <v>50</v>
      </c>
      <c r="F2452" s="2" t="s">
        <v>473</v>
      </c>
      <c r="G2452" s="5" t="s">
        <v>31</v>
      </c>
      <c r="H2452" s="2" t="s">
        <v>68</v>
      </c>
      <c r="I2452" s="2" t="s">
        <v>69</v>
      </c>
      <c r="J2452" s="6" t="n">
        <v>1998</v>
      </c>
      <c r="K2452" s="3" t="s">
        <v>148</v>
      </c>
      <c r="L2452" s="6"/>
      <c r="M2452" s="6"/>
      <c r="N2452" s="6" t="n">
        <v>1</v>
      </c>
      <c r="O2452" s="6"/>
      <c r="P2452" s="6"/>
      <c r="Q2452" s="6"/>
      <c r="R2452" s="6"/>
      <c r="S2452" s="6"/>
      <c r="T2452" s="6"/>
      <c r="U2452" s="11" t="n">
        <f aca="false">SUM(L2452:T2452)</f>
        <v>1</v>
      </c>
      <c r="V2452" s="2" t="s">
        <v>51</v>
      </c>
      <c r="AA2452" s="2" t="s">
        <v>3714</v>
      </c>
    </row>
    <row r="2453" customFormat="false" ht="10.5" hidden="false" customHeight="false" outlineLevel="0" collapsed="false">
      <c r="A2453" s="10" t="s">
        <v>3715</v>
      </c>
      <c r="B2453" s="10" t="s">
        <v>3715</v>
      </c>
      <c r="C2453" s="2" t="s">
        <v>3716</v>
      </c>
      <c r="D2453" s="2" t="s">
        <v>57</v>
      </c>
      <c r="E2453" s="2" t="s">
        <v>30</v>
      </c>
      <c r="G2453" s="2" t="s">
        <v>31</v>
      </c>
      <c r="H2453" s="2" t="s">
        <v>68</v>
      </c>
      <c r="I2453" s="2" t="s">
        <v>69</v>
      </c>
      <c r="J2453" s="3" t="n">
        <v>1985</v>
      </c>
      <c r="K2453" s="3" t="s">
        <v>111</v>
      </c>
      <c r="R2453" s="3" t="n">
        <v>1</v>
      </c>
      <c r="S2453" s="9"/>
      <c r="U2453" s="11" t="n">
        <f aca="false">SUM(L2453:T2453)</f>
        <v>1</v>
      </c>
      <c r="V2453" s="2" t="s">
        <v>51</v>
      </c>
      <c r="Z2453" s="9"/>
      <c r="AA2453" s="9"/>
    </row>
    <row r="2454" customFormat="false" ht="10.5" hidden="false" customHeight="false" outlineLevel="0" collapsed="false">
      <c r="A2454" s="1" t="s">
        <v>3717</v>
      </c>
      <c r="B2454" s="1" t="s">
        <v>3717</v>
      </c>
      <c r="C2454" s="2" t="s">
        <v>3718</v>
      </c>
      <c r="D2454" s="9" t="s">
        <v>49</v>
      </c>
      <c r="E2454" s="2" t="s">
        <v>50</v>
      </c>
      <c r="G2454" s="9" t="s">
        <v>124</v>
      </c>
      <c r="H2454" s="2" t="s">
        <v>68</v>
      </c>
      <c r="I2454" s="2" t="s">
        <v>69</v>
      </c>
      <c r="J2454" s="3" t="n">
        <v>1970</v>
      </c>
      <c r="K2454" s="3" t="s">
        <v>222</v>
      </c>
      <c r="O2454" s="3" t="n">
        <v>0.5</v>
      </c>
      <c r="T2454" s="3" t="n">
        <v>0.5</v>
      </c>
      <c r="U2454" s="11" t="n">
        <f aca="false">SUM(L2454:T2454)</f>
        <v>1</v>
      </c>
      <c r="V2454" s="2" t="s">
        <v>44</v>
      </c>
      <c r="AA2454" s="9"/>
    </row>
    <row r="2455" customFormat="false" ht="10.5" hidden="false" customHeight="false" outlineLevel="0" collapsed="false">
      <c r="A2455" s="1" t="s">
        <v>3719</v>
      </c>
      <c r="B2455" s="1" t="s">
        <v>3719</v>
      </c>
      <c r="C2455" s="2" t="s">
        <v>3720</v>
      </c>
      <c r="D2455" s="9" t="s">
        <v>49</v>
      </c>
      <c r="E2455" s="2" t="s">
        <v>50</v>
      </c>
      <c r="G2455" s="9" t="s">
        <v>31</v>
      </c>
      <c r="H2455" s="2" t="s">
        <v>68</v>
      </c>
      <c r="I2455" s="2" t="s">
        <v>69</v>
      </c>
      <c r="J2455" s="3" t="n">
        <v>2015</v>
      </c>
      <c r="K2455" s="3" t="s">
        <v>48</v>
      </c>
      <c r="Q2455" s="3" t="n">
        <v>1</v>
      </c>
      <c r="U2455" s="11" t="n">
        <f aca="false">SUM(L2455:T2455)</f>
        <v>1</v>
      </c>
      <c r="V2455" s="2" t="s">
        <v>51</v>
      </c>
      <c r="AA2455" s="9"/>
    </row>
    <row r="2456" customFormat="false" ht="10.5" hidden="false" customHeight="false" outlineLevel="0" collapsed="false">
      <c r="A2456" s="1" t="s">
        <v>3721</v>
      </c>
      <c r="B2456" s="1" t="s">
        <v>3721</v>
      </c>
      <c r="C2456" s="2" t="s">
        <v>3722</v>
      </c>
      <c r="D2456" s="9" t="s">
        <v>49</v>
      </c>
      <c r="E2456" s="2" t="s">
        <v>50</v>
      </c>
      <c r="G2456" s="9" t="s">
        <v>31</v>
      </c>
      <c r="H2456" s="2" t="s">
        <v>68</v>
      </c>
      <c r="I2456" s="2" t="s">
        <v>69</v>
      </c>
      <c r="J2456" s="3" t="n">
        <v>2016</v>
      </c>
      <c r="K2456" s="3" t="s">
        <v>48</v>
      </c>
      <c r="Q2456" s="3" t="n">
        <v>1</v>
      </c>
      <c r="U2456" s="11" t="n">
        <f aca="false">SUM(L2456:T2456)</f>
        <v>1</v>
      </c>
      <c r="V2456" s="2" t="s">
        <v>51</v>
      </c>
      <c r="AA2456" s="9"/>
    </row>
    <row r="2457" customFormat="false" ht="10.5" hidden="false" customHeight="false" outlineLevel="0" collapsed="false">
      <c r="A2457" s="1" t="s">
        <v>3723</v>
      </c>
      <c r="B2457" s="1" t="s">
        <v>3723</v>
      </c>
      <c r="C2457" s="2" t="s">
        <v>3724</v>
      </c>
      <c r="D2457" s="2" t="s">
        <v>114</v>
      </c>
      <c r="E2457" s="2" t="s">
        <v>114</v>
      </c>
      <c r="G2457" s="2" t="s">
        <v>212</v>
      </c>
      <c r="H2457" s="2" t="s">
        <v>68</v>
      </c>
      <c r="I2457" s="2" t="s">
        <v>69</v>
      </c>
      <c r="J2457" s="3" t="n">
        <v>1979</v>
      </c>
      <c r="K2457" s="3" t="s">
        <v>116</v>
      </c>
      <c r="T2457" s="3" t="n">
        <v>1</v>
      </c>
      <c r="U2457" s="11" t="n">
        <f aca="false">SUM(L2457:T2457)</f>
        <v>1</v>
      </c>
      <c r="X2457" s="2" t="s">
        <v>226</v>
      </c>
      <c r="AA2457" s="9" t="s">
        <v>3725</v>
      </c>
    </row>
    <row r="2458" customFormat="false" ht="10.5" hidden="false" customHeight="false" outlineLevel="0" collapsed="false">
      <c r="A2458" s="1" t="s">
        <v>3726</v>
      </c>
      <c r="B2458" s="1" t="s">
        <v>3726</v>
      </c>
      <c r="C2458" s="2" t="s">
        <v>3727</v>
      </c>
      <c r="D2458" s="2" t="s">
        <v>114</v>
      </c>
      <c r="E2458" s="2" t="s">
        <v>114</v>
      </c>
      <c r="G2458" s="2" t="s">
        <v>212</v>
      </c>
      <c r="H2458" s="2" t="s">
        <v>68</v>
      </c>
      <c r="I2458" s="2" t="s">
        <v>69</v>
      </c>
      <c r="J2458" s="3" t="n">
        <v>1995</v>
      </c>
      <c r="K2458" s="3" t="s">
        <v>148</v>
      </c>
      <c r="T2458" s="3" t="n">
        <v>1</v>
      </c>
      <c r="U2458" s="11" t="n">
        <f aca="false">SUM(L2458:T2458)</f>
        <v>1</v>
      </c>
      <c r="X2458" s="2" t="s">
        <v>226</v>
      </c>
      <c r="AA2458" s="9" t="s">
        <v>3725</v>
      </c>
    </row>
    <row r="2459" customFormat="false" ht="10.5" hidden="false" customHeight="false" outlineLevel="0" collapsed="false">
      <c r="A2459" s="1" t="s">
        <v>3728</v>
      </c>
      <c r="B2459" s="1" t="s">
        <v>3728</v>
      </c>
      <c r="C2459" s="2" t="s">
        <v>3729</v>
      </c>
      <c r="D2459" s="9" t="s">
        <v>49</v>
      </c>
      <c r="E2459" s="2" t="s">
        <v>50</v>
      </c>
      <c r="F2459" s="2" t="s">
        <v>411</v>
      </c>
      <c r="G2459" s="9" t="s">
        <v>124</v>
      </c>
      <c r="H2459" s="2" t="s">
        <v>68</v>
      </c>
      <c r="I2459" s="2" t="s">
        <v>69</v>
      </c>
      <c r="J2459" s="3" t="n">
        <v>1989</v>
      </c>
      <c r="K2459" s="3" t="s">
        <v>54</v>
      </c>
      <c r="P2459" s="3" t="n">
        <v>0.5</v>
      </c>
      <c r="Q2459" s="3" t="n">
        <v>0.5</v>
      </c>
      <c r="U2459" s="11" t="n">
        <f aca="false">SUM(L2459:T2459)</f>
        <v>1</v>
      </c>
      <c r="V2459" s="2" t="s">
        <v>41</v>
      </c>
      <c r="AA2459" s="9"/>
    </row>
    <row r="2460" customFormat="false" ht="10.5" hidden="false" customHeight="false" outlineLevel="0" collapsed="false">
      <c r="A2460" s="2" t="s">
        <v>3730</v>
      </c>
      <c r="B2460" s="2" t="s">
        <v>3730</v>
      </c>
      <c r="C2460" s="2" t="s">
        <v>3731</v>
      </c>
      <c r="D2460" s="2" t="s">
        <v>3732</v>
      </c>
      <c r="E2460" s="2" t="s">
        <v>30</v>
      </c>
      <c r="G2460" s="2" t="s">
        <v>31</v>
      </c>
      <c r="H2460" s="2" t="s">
        <v>68</v>
      </c>
      <c r="I2460" s="2" t="s">
        <v>69</v>
      </c>
      <c r="J2460" s="3" t="n">
        <v>2016</v>
      </c>
      <c r="K2460" s="3" t="s">
        <v>48</v>
      </c>
      <c r="R2460" s="3" t="n">
        <v>1</v>
      </c>
      <c r="X2460" s="2" t="s">
        <v>3733</v>
      </c>
      <c r="Y2460" s="2" t="s">
        <v>3732</v>
      </c>
      <c r="AA2460" s="2" t="s">
        <v>81</v>
      </c>
    </row>
    <row r="2461" customFormat="false" ht="10.5" hidden="false" customHeight="false" outlineLevel="0" collapsed="false">
      <c r="A2461" s="10" t="s">
        <v>3734</v>
      </c>
      <c r="B2461" s="10" t="s">
        <v>3734</v>
      </c>
      <c r="C2461" s="2" t="s">
        <v>3735</v>
      </c>
      <c r="D2461" s="2" t="s">
        <v>57</v>
      </c>
      <c r="E2461" s="2" t="s">
        <v>30</v>
      </c>
      <c r="G2461" s="2" t="s">
        <v>31</v>
      </c>
      <c r="H2461" s="2" t="s">
        <v>68</v>
      </c>
      <c r="I2461" s="2" t="s">
        <v>69</v>
      </c>
      <c r="J2461" s="3" t="n">
        <v>1992</v>
      </c>
      <c r="K2461" s="3" t="s">
        <v>54</v>
      </c>
      <c r="P2461" s="3" t="n">
        <v>0.333</v>
      </c>
      <c r="Q2461" s="3" t="n">
        <v>0.333</v>
      </c>
      <c r="R2461" s="3" t="n">
        <v>0.333</v>
      </c>
      <c r="S2461" s="9"/>
      <c r="U2461" s="11" t="n">
        <f aca="false">SUM(L2461:T2461)</f>
        <v>0.999</v>
      </c>
      <c r="V2461" s="2" t="s">
        <v>44</v>
      </c>
      <c r="Z2461" s="9"/>
      <c r="AA2461" s="9"/>
    </row>
    <row r="2462" customFormat="false" ht="12" hidden="false" customHeight="false" outlineLevel="0" collapsed="false">
      <c r="A2462" s="1" t="s">
        <v>3736</v>
      </c>
      <c r="B2462" s="1" t="s">
        <v>3736</v>
      </c>
      <c r="C2462" s="2" t="s">
        <v>3737</v>
      </c>
      <c r="D2462" s="2" t="s">
        <v>38</v>
      </c>
      <c r="E2462" s="2" t="s">
        <v>30</v>
      </c>
      <c r="G2462" s="2" t="s">
        <v>31</v>
      </c>
      <c r="H2462" s="2" t="s">
        <v>68</v>
      </c>
      <c r="I2462" s="2" t="s">
        <v>69</v>
      </c>
      <c r="J2462" s="3" t="n">
        <v>1993</v>
      </c>
      <c r="K2462" s="3" t="s">
        <v>54</v>
      </c>
      <c r="AA2462" s="29" t="s">
        <v>3738</v>
      </c>
    </row>
    <row r="2463" customFormat="false" ht="10.5" hidden="false" customHeight="false" outlineLevel="0" collapsed="false">
      <c r="A2463" s="10" t="s">
        <v>3739</v>
      </c>
      <c r="B2463" s="10" t="s">
        <v>3739</v>
      </c>
      <c r="C2463" s="2" t="s">
        <v>3740</v>
      </c>
      <c r="D2463" s="2" t="s">
        <v>57</v>
      </c>
      <c r="E2463" s="2" t="s">
        <v>30</v>
      </c>
      <c r="G2463" s="2" t="s">
        <v>31</v>
      </c>
      <c r="H2463" s="2" t="s">
        <v>32</v>
      </c>
      <c r="I2463" s="2" t="s">
        <v>33</v>
      </c>
      <c r="J2463" s="3" t="n">
        <v>2004</v>
      </c>
      <c r="K2463" s="3" t="s">
        <v>65</v>
      </c>
      <c r="R2463" s="3" t="n">
        <v>1</v>
      </c>
      <c r="S2463" s="9"/>
      <c r="U2463" s="11" t="n">
        <f aca="false">SUM(L2463:T2463)</f>
        <v>1</v>
      </c>
      <c r="V2463" s="2" t="s">
        <v>51</v>
      </c>
      <c r="Z2463" s="9"/>
      <c r="AA2463" s="9"/>
    </row>
    <row r="2464" customFormat="false" ht="10.5" hidden="false" customHeight="false" outlineLevel="0" collapsed="false">
      <c r="A2464" s="1" t="s">
        <v>3741</v>
      </c>
      <c r="B2464" s="1" t="s">
        <v>3741</v>
      </c>
      <c r="C2464" s="2" t="s">
        <v>3742</v>
      </c>
      <c r="D2464" s="2" t="s">
        <v>38</v>
      </c>
      <c r="E2464" s="2" t="s">
        <v>30</v>
      </c>
      <c r="G2464" s="2" t="s">
        <v>31</v>
      </c>
      <c r="H2464" s="2" t="s">
        <v>84</v>
      </c>
      <c r="I2464" s="2" t="s">
        <v>85</v>
      </c>
      <c r="J2464" s="3" t="n">
        <v>2010</v>
      </c>
      <c r="K2464" s="3" t="s">
        <v>43</v>
      </c>
      <c r="N2464" s="3" t="n">
        <v>0.5</v>
      </c>
      <c r="S2464" s="3" t="n">
        <v>0.5</v>
      </c>
      <c r="U2464" s="11" t="n">
        <f aca="false">SUM(L2464:T2464)</f>
        <v>1</v>
      </c>
      <c r="V2464" s="2" t="s">
        <v>41</v>
      </c>
      <c r="AA2464" s="9"/>
    </row>
    <row r="2465" customFormat="false" ht="10.5" hidden="false" customHeight="false" outlineLevel="0" collapsed="false">
      <c r="A2465" s="1" t="s">
        <v>3741</v>
      </c>
      <c r="B2465" s="1" t="s">
        <v>3741</v>
      </c>
      <c r="C2465" s="2" t="s">
        <v>3742</v>
      </c>
      <c r="D2465" s="2" t="s">
        <v>101</v>
      </c>
      <c r="E2465" s="2" t="s">
        <v>50</v>
      </c>
      <c r="G2465" s="5" t="s">
        <v>31</v>
      </c>
      <c r="H2465" s="2" t="s">
        <v>84</v>
      </c>
      <c r="I2465" s="2" t="s">
        <v>85</v>
      </c>
      <c r="J2465" s="6" t="n">
        <v>1990</v>
      </c>
      <c r="K2465" s="3" t="s">
        <v>54</v>
      </c>
      <c r="L2465" s="6"/>
      <c r="M2465" s="24"/>
      <c r="N2465" s="24" t="n">
        <v>0.5</v>
      </c>
      <c r="O2465" s="24"/>
      <c r="P2465" s="24"/>
      <c r="Q2465" s="24" t="n">
        <v>0.5</v>
      </c>
      <c r="R2465" s="6"/>
      <c r="S2465" s="6"/>
      <c r="T2465" s="6"/>
      <c r="U2465" s="11" t="n">
        <f aca="false">SUM(L2465:T2465)</f>
        <v>1</v>
      </c>
      <c r="V2465" s="2" t="s">
        <v>41</v>
      </c>
      <c r="AA2465" s="9"/>
    </row>
    <row r="2466" customFormat="false" ht="12" hidden="false" customHeight="false" outlineLevel="0" collapsed="false">
      <c r="A2466" s="1" t="s">
        <v>3741</v>
      </c>
      <c r="B2466" s="1" t="s">
        <v>3741</v>
      </c>
      <c r="C2466" s="2" t="s">
        <v>3742</v>
      </c>
      <c r="D2466" s="2" t="s">
        <v>192</v>
      </c>
      <c r="E2466" s="2" t="s">
        <v>50</v>
      </c>
      <c r="G2466" s="5" t="s">
        <v>31</v>
      </c>
      <c r="H2466" s="2" t="s">
        <v>84</v>
      </c>
      <c r="I2466" s="2" t="s">
        <v>85</v>
      </c>
      <c r="J2466" s="6" t="n">
        <v>1994</v>
      </c>
      <c r="K2466" s="3" t="s">
        <v>148</v>
      </c>
      <c r="L2466" s="6"/>
      <c r="M2466" s="6"/>
      <c r="N2466" s="6"/>
      <c r="O2466" s="6"/>
      <c r="P2466" s="6"/>
      <c r="Q2466" s="6" t="n">
        <v>1</v>
      </c>
      <c r="R2466" s="6"/>
      <c r="S2466" s="6"/>
      <c r="T2466" s="6"/>
      <c r="U2466" s="11" t="n">
        <f aca="false">SUM(L2466:T2466)</f>
        <v>1</v>
      </c>
      <c r="V2466" s="2" t="s">
        <v>44</v>
      </c>
      <c r="X2466" s="2" t="s">
        <v>3743</v>
      </c>
      <c r="AA2466" s="40" t="s">
        <v>3744</v>
      </c>
    </row>
    <row r="2467" customFormat="false" ht="10.5" hidden="false" customHeight="false" outlineLevel="0" collapsed="false">
      <c r="A2467" s="1" t="s">
        <v>3741</v>
      </c>
      <c r="B2467" s="1" t="s">
        <v>3741</v>
      </c>
      <c r="C2467" s="2" t="s">
        <v>3742</v>
      </c>
      <c r="D2467" s="2" t="s">
        <v>121</v>
      </c>
      <c r="E2467" s="2" t="s">
        <v>50</v>
      </c>
      <c r="G2467" s="5" t="s">
        <v>31</v>
      </c>
      <c r="H2467" s="2" t="s">
        <v>84</v>
      </c>
      <c r="I2467" s="2" t="s">
        <v>85</v>
      </c>
      <c r="J2467" s="6" t="n">
        <v>1993</v>
      </c>
      <c r="K2467" s="3" t="s">
        <v>54</v>
      </c>
      <c r="N2467" s="3" t="n">
        <v>1</v>
      </c>
      <c r="U2467" s="11" t="n">
        <f aca="false">SUM(L2467:T2467)</f>
        <v>1</v>
      </c>
      <c r="AA2467" s="9"/>
    </row>
    <row r="2468" customFormat="false" ht="10.5" hidden="false" customHeight="false" outlineLevel="0" collapsed="false">
      <c r="A2468" s="1" t="s">
        <v>3741</v>
      </c>
      <c r="B2468" s="1" t="s">
        <v>3741</v>
      </c>
      <c r="C2468" s="2" t="s">
        <v>3742</v>
      </c>
      <c r="D2468" s="2" t="s">
        <v>42</v>
      </c>
      <c r="E2468" s="2" t="s">
        <v>30</v>
      </c>
      <c r="G2468" s="2" t="s">
        <v>31</v>
      </c>
      <c r="H2468" s="2" t="s">
        <v>84</v>
      </c>
      <c r="I2468" s="2" t="s">
        <v>85</v>
      </c>
      <c r="J2468" s="3" t="n">
        <v>1984</v>
      </c>
      <c r="K2468" s="3" t="s">
        <v>111</v>
      </c>
      <c r="N2468" s="3" t="n">
        <v>1</v>
      </c>
      <c r="U2468" s="11" t="n">
        <f aca="false">SUM(L2468:T2468)</f>
        <v>1</v>
      </c>
      <c r="V2468" s="2" t="s">
        <v>51</v>
      </c>
      <c r="AA2468" s="9"/>
    </row>
    <row r="2469" customFormat="false" ht="10.5" hidden="false" customHeight="false" outlineLevel="0" collapsed="false">
      <c r="A2469" s="1" t="s">
        <v>3745</v>
      </c>
      <c r="B2469" s="1" t="s">
        <v>3745</v>
      </c>
      <c r="C2469" s="2" t="s">
        <v>3746</v>
      </c>
      <c r="D2469" s="2" t="s">
        <v>38</v>
      </c>
      <c r="E2469" s="2" t="s">
        <v>30</v>
      </c>
      <c r="G2469" s="2" t="s">
        <v>31</v>
      </c>
      <c r="H2469" s="2" t="s">
        <v>84</v>
      </c>
      <c r="I2469" s="2" t="s">
        <v>85</v>
      </c>
      <c r="J2469" s="3" t="n">
        <v>2011</v>
      </c>
      <c r="K2469" s="3" t="s">
        <v>43</v>
      </c>
      <c r="N2469" s="3" t="n">
        <v>0.5</v>
      </c>
      <c r="Q2469" s="3" t="n">
        <v>0.5</v>
      </c>
      <c r="U2469" s="11" t="n">
        <f aca="false">SUM(L2469:T2469)</f>
        <v>1</v>
      </c>
      <c r="V2469" s="2" t="s">
        <v>41</v>
      </c>
      <c r="AA2469" s="9"/>
    </row>
    <row r="2470" customFormat="false" ht="10.5" hidden="false" customHeight="false" outlineLevel="0" collapsed="false">
      <c r="A2470" s="1" t="s">
        <v>3745</v>
      </c>
      <c r="B2470" s="1" t="s">
        <v>3745</v>
      </c>
      <c r="C2470" s="2" t="s">
        <v>3746</v>
      </c>
      <c r="D2470" s="2" t="s">
        <v>192</v>
      </c>
      <c r="E2470" s="2" t="s">
        <v>50</v>
      </c>
      <c r="G2470" s="5" t="s">
        <v>31</v>
      </c>
      <c r="H2470" s="2" t="s">
        <v>84</v>
      </c>
      <c r="I2470" s="2" t="s">
        <v>85</v>
      </c>
      <c r="J2470" s="6" t="n">
        <v>2006</v>
      </c>
      <c r="K2470" s="3" t="s">
        <v>43</v>
      </c>
      <c r="L2470" s="6"/>
      <c r="M2470" s="6"/>
      <c r="N2470" s="6"/>
      <c r="O2470" s="6"/>
      <c r="P2470" s="6"/>
      <c r="Q2470" s="6" t="n">
        <v>1</v>
      </c>
      <c r="R2470" s="6"/>
      <c r="S2470" s="6"/>
      <c r="T2470" s="6"/>
      <c r="U2470" s="11" t="n">
        <f aca="false">SUM(L2470:T2470)</f>
        <v>1</v>
      </c>
      <c r="AA2470" s="9"/>
    </row>
    <row r="2471" customFormat="false" ht="10.5" hidden="false" customHeight="false" outlineLevel="0" collapsed="false">
      <c r="A2471" s="1" t="s">
        <v>3745</v>
      </c>
      <c r="B2471" s="1" t="s">
        <v>3745</v>
      </c>
      <c r="C2471" s="2" t="s">
        <v>3746</v>
      </c>
      <c r="D2471" s="2" t="s">
        <v>121</v>
      </c>
      <c r="E2471" s="2" t="s">
        <v>50</v>
      </c>
      <c r="G2471" s="5" t="s">
        <v>31</v>
      </c>
      <c r="H2471" s="2" t="s">
        <v>84</v>
      </c>
      <c r="I2471" s="2" t="s">
        <v>85</v>
      </c>
      <c r="J2471" s="20" t="n">
        <v>2007</v>
      </c>
      <c r="K2471" s="3" t="s">
        <v>43</v>
      </c>
      <c r="L2471" s="6"/>
      <c r="M2471" s="6"/>
      <c r="N2471" s="6"/>
      <c r="O2471" s="6"/>
      <c r="P2471" s="6"/>
      <c r="Q2471" s="6" t="n">
        <v>1</v>
      </c>
      <c r="R2471" s="6"/>
      <c r="S2471" s="6"/>
      <c r="T2471" s="6"/>
      <c r="U2471" s="11" t="n">
        <f aca="false">SUM(L2471:T2471)</f>
        <v>1</v>
      </c>
      <c r="AA2471" s="9"/>
    </row>
    <row r="2472" customFormat="false" ht="10.5" hidden="false" customHeight="false" outlineLevel="0" collapsed="false">
      <c r="A2472" s="1" t="s">
        <v>3745</v>
      </c>
      <c r="B2472" s="1" t="s">
        <v>3745</v>
      </c>
      <c r="C2472" s="2" t="s">
        <v>3746</v>
      </c>
      <c r="D2472" s="9" t="s">
        <v>29</v>
      </c>
      <c r="E2472" s="9" t="s">
        <v>30</v>
      </c>
      <c r="F2472" s="9"/>
      <c r="G2472" s="13" t="s">
        <v>31</v>
      </c>
      <c r="H2472" s="2" t="s">
        <v>84</v>
      </c>
      <c r="I2472" s="2" t="s">
        <v>85</v>
      </c>
      <c r="J2472" s="2" t="n">
        <v>2017</v>
      </c>
      <c r="K2472" s="3" t="s">
        <v>48</v>
      </c>
      <c r="N2472" s="3" t="n">
        <v>1</v>
      </c>
      <c r="U2472" s="11" t="n">
        <f aca="false">SUM(L2472:T2472)</f>
        <v>1</v>
      </c>
      <c r="X2472" s="2" t="s">
        <v>3747</v>
      </c>
      <c r="Y2472" s="2" t="s">
        <v>3748</v>
      </c>
      <c r="Z2472" s="2" t="s">
        <v>1356</v>
      </c>
    </row>
    <row r="2473" customFormat="false" ht="10.5" hidden="false" customHeight="false" outlineLevel="0" collapsed="false">
      <c r="A2473" s="1" t="s">
        <v>3749</v>
      </c>
      <c r="B2473" s="1" t="s">
        <v>3749</v>
      </c>
      <c r="C2473" s="2" t="s">
        <v>3750</v>
      </c>
      <c r="D2473" s="2" t="s">
        <v>121</v>
      </c>
      <c r="E2473" s="2" t="s">
        <v>50</v>
      </c>
      <c r="G2473" s="5" t="s">
        <v>31</v>
      </c>
      <c r="H2473" s="2" t="s">
        <v>84</v>
      </c>
      <c r="I2473" s="2" t="s">
        <v>85</v>
      </c>
      <c r="J2473" s="6" t="n">
        <v>2015</v>
      </c>
      <c r="K2473" s="3" t="s">
        <v>48</v>
      </c>
      <c r="L2473" s="20"/>
      <c r="M2473" s="20"/>
      <c r="N2473" s="20"/>
      <c r="O2473" s="20"/>
      <c r="P2473" s="20"/>
      <c r="Q2473" s="20"/>
      <c r="R2473" s="20"/>
      <c r="S2473" s="20"/>
      <c r="T2473" s="6" t="n">
        <v>1</v>
      </c>
      <c r="U2473" s="11" t="n">
        <f aca="false">SUM(L2473:T2473)</f>
        <v>1</v>
      </c>
      <c r="AA2473" s="9"/>
    </row>
    <row r="2474" customFormat="false" ht="10.5" hidden="false" customHeight="false" outlineLevel="0" collapsed="false">
      <c r="A2474" s="1" t="s">
        <v>3751</v>
      </c>
      <c r="B2474" s="1" t="s">
        <v>3752</v>
      </c>
      <c r="C2474" s="2" t="s">
        <v>3753</v>
      </c>
      <c r="D2474" s="2" t="s">
        <v>101</v>
      </c>
      <c r="E2474" s="2" t="s">
        <v>50</v>
      </c>
      <c r="G2474" s="5" t="s">
        <v>31</v>
      </c>
      <c r="H2474" s="2" t="s">
        <v>84</v>
      </c>
      <c r="I2474" s="2" t="s">
        <v>85</v>
      </c>
      <c r="J2474" s="6" t="n">
        <v>2016</v>
      </c>
      <c r="K2474" s="3" t="s">
        <v>48</v>
      </c>
      <c r="L2474" s="6"/>
      <c r="M2474" s="6"/>
      <c r="N2474" s="6"/>
      <c r="O2474" s="6"/>
      <c r="P2474" s="6"/>
      <c r="Q2474" s="6"/>
      <c r="R2474" s="6"/>
      <c r="S2474" s="6"/>
      <c r="T2474" s="6" t="n">
        <v>1</v>
      </c>
      <c r="U2474" s="11" t="n">
        <f aca="false">SUM(L2474:T2474)</f>
        <v>1</v>
      </c>
      <c r="V2474" s="2" t="s">
        <v>62</v>
      </c>
      <c r="AA2474" s="9"/>
    </row>
    <row r="2475" customFormat="false" ht="10.5" hidden="false" customHeight="false" outlineLevel="0" collapsed="false">
      <c r="A2475" s="1" t="s">
        <v>3751</v>
      </c>
      <c r="B2475" s="1" t="s">
        <v>3752</v>
      </c>
      <c r="C2475" s="2" t="s">
        <v>3753</v>
      </c>
      <c r="D2475" s="2" t="s">
        <v>121</v>
      </c>
      <c r="E2475" s="2" t="s">
        <v>50</v>
      </c>
      <c r="G2475" s="5" t="s">
        <v>31</v>
      </c>
      <c r="H2475" s="2" t="s">
        <v>84</v>
      </c>
      <c r="I2475" s="2" t="s">
        <v>85</v>
      </c>
      <c r="J2475" s="6" t="n">
        <v>2015</v>
      </c>
      <c r="K2475" s="3" t="s">
        <v>48</v>
      </c>
      <c r="L2475" s="6"/>
      <c r="M2475" s="6"/>
      <c r="N2475" s="6"/>
      <c r="O2475" s="6"/>
      <c r="P2475" s="6" t="n">
        <v>0.5</v>
      </c>
      <c r="Q2475" s="6" t="n">
        <v>0.5</v>
      </c>
      <c r="R2475" s="6"/>
      <c r="S2475" s="6"/>
      <c r="T2475" s="6"/>
      <c r="U2475" s="11" t="n">
        <f aca="false">SUM(L2475:T2475)</f>
        <v>1</v>
      </c>
      <c r="V2475" s="2" t="s">
        <v>44</v>
      </c>
      <c r="AA2475" s="9"/>
    </row>
    <row r="2476" customFormat="false" ht="10.5" hidden="false" customHeight="false" outlineLevel="0" collapsed="false">
      <c r="A2476" s="1" t="s">
        <v>3751</v>
      </c>
      <c r="B2476" s="1" t="s">
        <v>3752</v>
      </c>
      <c r="C2476" s="2" t="s">
        <v>3753</v>
      </c>
      <c r="D2476" s="2" t="s">
        <v>29</v>
      </c>
      <c r="E2476" s="2" t="s">
        <v>30</v>
      </c>
      <c r="G2476" s="2" t="s">
        <v>31</v>
      </c>
      <c r="H2476" s="2" t="s">
        <v>84</v>
      </c>
      <c r="I2476" s="2" t="s">
        <v>85</v>
      </c>
      <c r="J2476" s="3" t="n">
        <v>2012</v>
      </c>
      <c r="K2476" s="3" t="s">
        <v>48</v>
      </c>
      <c r="P2476" s="6" t="n">
        <v>0.5</v>
      </c>
      <c r="Q2476" s="6" t="n">
        <v>0.5</v>
      </c>
      <c r="U2476" s="11" t="n">
        <f aca="false">SUM(L2476:T2476)</f>
        <v>1</v>
      </c>
      <c r="AA2476" s="9"/>
    </row>
    <row r="2477" customFormat="false" ht="10.5" hidden="false" customHeight="false" outlineLevel="0" collapsed="false">
      <c r="A2477" s="1" t="s">
        <v>3751</v>
      </c>
      <c r="B2477" s="1" t="s">
        <v>3752</v>
      </c>
      <c r="C2477" s="2" t="s">
        <v>3753</v>
      </c>
      <c r="D2477" s="2" t="s">
        <v>42</v>
      </c>
      <c r="E2477" s="2" t="s">
        <v>30</v>
      </c>
      <c r="G2477" s="2" t="s">
        <v>31</v>
      </c>
      <c r="H2477" s="2" t="s">
        <v>84</v>
      </c>
      <c r="I2477" s="2" t="s">
        <v>85</v>
      </c>
      <c r="J2477" s="3" t="n">
        <v>2003</v>
      </c>
      <c r="K2477" s="3" t="s">
        <v>65</v>
      </c>
      <c r="P2477" s="3" t="n">
        <v>0.5</v>
      </c>
      <c r="Q2477" s="3" t="n">
        <v>0.5</v>
      </c>
      <c r="U2477" s="11" t="n">
        <f aca="false">SUM(L2477:T2477)</f>
        <v>1</v>
      </c>
      <c r="V2477" s="2" t="s">
        <v>44</v>
      </c>
      <c r="AA2477" s="9"/>
    </row>
    <row r="2478" customFormat="false" ht="10.5" hidden="false" customHeight="false" outlineLevel="0" collapsed="false">
      <c r="A2478" s="1" t="s">
        <v>3754</v>
      </c>
      <c r="B2478" s="1" t="s">
        <v>3754</v>
      </c>
      <c r="C2478" s="2" t="s">
        <v>3755</v>
      </c>
      <c r="D2478" s="2" t="s">
        <v>192</v>
      </c>
      <c r="E2478" s="2" t="s">
        <v>50</v>
      </c>
      <c r="G2478" s="5" t="s">
        <v>31</v>
      </c>
      <c r="H2478" s="2" t="s">
        <v>84</v>
      </c>
      <c r="I2478" s="2" t="s">
        <v>85</v>
      </c>
      <c r="J2478" s="6" t="n">
        <v>2011</v>
      </c>
      <c r="K2478" s="3" t="s">
        <v>43</v>
      </c>
      <c r="L2478" s="6"/>
      <c r="M2478" s="6"/>
      <c r="N2478" s="6"/>
      <c r="O2478" s="6"/>
      <c r="P2478" s="6"/>
      <c r="Q2478" s="6" t="n">
        <v>1</v>
      </c>
      <c r="R2478" s="6"/>
      <c r="S2478" s="6"/>
      <c r="T2478" s="6"/>
      <c r="U2478" s="11" t="n">
        <f aca="false">SUM(L2478:T2478)</f>
        <v>1</v>
      </c>
      <c r="V2478" s="2" t="s">
        <v>44</v>
      </c>
      <c r="AA2478" s="9" t="s">
        <v>3047</v>
      </c>
    </row>
    <row r="2479" customFormat="false" ht="10.5" hidden="false" customHeight="false" outlineLevel="0" collapsed="false">
      <c r="A2479" s="1" t="s">
        <v>3756</v>
      </c>
      <c r="B2479" s="1" t="s">
        <v>3757</v>
      </c>
      <c r="C2479" s="2" t="s">
        <v>3758</v>
      </c>
      <c r="D2479" s="2" t="s">
        <v>38</v>
      </c>
      <c r="E2479" s="2" t="s">
        <v>30</v>
      </c>
      <c r="G2479" s="2" t="s">
        <v>31</v>
      </c>
      <c r="H2479" s="2" t="s">
        <v>84</v>
      </c>
      <c r="I2479" s="2" t="s">
        <v>85</v>
      </c>
      <c r="J2479" s="3" t="n">
        <v>2000</v>
      </c>
      <c r="K2479" s="3" t="s">
        <v>65</v>
      </c>
      <c r="N2479" s="3" t="n">
        <v>0.5</v>
      </c>
      <c r="Q2479" s="3" t="n">
        <v>0.5</v>
      </c>
      <c r="U2479" s="11" t="n">
        <f aca="false">SUM(L2479:T2479)</f>
        <v>1</v>
      </c>
      <c r="V2479" s="2" t="s">
        <v>41</v>
      </c>
      <c r="AA2479" s="9"/>
    </row>
    <row r="2480" customFormat="false" ht="10.5" hidden="false" customHeight="false" outlineLevel="0" collapsed="false">
      <c r="A2480" s="1" t="s">
        <v>3756</v>
      </c>
      <c r="B2480" s="1" t="s">
        <v>3757</v>
      </c>
      <c r="C2480" s="2" t="s">
        <v>3758</v>
      </c>
      <c r="D2480" s="2" t="s">
        <v>101</v>
      </c>
      <c r="E2480" s="2" t="s">
        <v>50</v>
      </c>
      <c r="G2480" s="2" t="s">
        <v>31</v>
      </c>
      <c r="H2480" s="2" t="s">
        <v>84</v>
      </c>
      <c r="I2480" s="2" t="s">
        <v>85</v>
      </c>
      <c r="J2480" s="2" t="n">
        <v>1884</v>
      </c>
      <c r="K2480" s="3" t="s">
        <v>115</v>
      </c>
      <c r="U2480" s="11" t="n">
        <f aca="false">SUM(L2480:T2480)</f>
        <v>0</v>
      </c>
      <c r="AA2480" s="9" t="s">
        <v>3759</v>
      </c>
    </row>
    <row r="2481" customFormat="false" ht="10.5" hidden="false" customHeight="false" outlineLevel="0" collapsed="false">
      <c r="A2481" s="1" t="s">
        <v>3756</v>
      </c>
      <c r="B2481" s="1" t="s">
        <v>3757</v>
      </c>
      <c r="C2481" s="2" t="s">
        <v>3758</v>
      </c>
      <c r="D2481" s="2" t="s">
        <v>42</v>
      </c>
      <c r="E2481" s="2" t="s">
        <v>30</v>
      </c>
      <c r="G2481" s="2" t="s">
        <v>31</v>
      </c>
      <c r="H2481" s="2" t="s">
        <v>84</v>
      </c>
      <c r="I2481" s="2" t="s">
        <v>85</v>
      </c>
      <c r="J2481" s="3" t="n">
        <v>1985</v>
      </c>
      <c r="K2481" s="3" t="s">
        <v>111</v>
      </c>
      <c r="T2481" s="3" t="n">
        <v>1</v>
      </c>
      <c r="U2481" s="11" t="n">
        <f aca="false">SUM(L2481:T2481)</f>
        <v>1</v>
      </c>
      <c r="V2481" s="2" t="s">
        <v>62</v>
      </c>
      <c r="AA2481" s="9"/>
    </row>
    <row r="2482" customFormat="false" ht="10.5" hidden="false" customHeight="false" outlineLevel="0" collapsed="false">
      <c r="A2482" s="1" t="s">
        <v>3760</v>
      </c>
      <c r="B2482" s="1" t="s">
        <v>3760</v>
      </c>
      <c r="C2482" s="2" t="s">
        <v>3761</v>
      </c>
      <c r="D2482" s="2" t="s">
        <v>121</v>
      </c>
      <c r="E2482" s="2" t="s">
        <v>50</v>
      </c>
      <c r="G2482" s="5" t="s">
        <v>31</v>
      </c>
      <c r="H2482" s="2" t="s">
        <v>84</v>
      </c>
      <c r="I2482" s="2" t="s">
        <v>85</v>
      </c>
      <c r="J2482" s="6" t="n">
        <v>2014</v>
      </c>
      <c r="K2482" s="3" t="s">
        <v>48</v>
      </c>
      <c r="L2482" s="20"/>
      <c r="M2482" s="20"/>
      <c r="N2482" s="20"/>
      <c r="O2482" s="20"/>
      <c r="P2482" s="20"/>
      <c r="Q2482" s="20"/>
      <c r="R2482" s="20"/>
      <c r="S2482" s="20"/>
      <c r="T2482" s="6" t="n">
        <v>1</v>
      </c>
      <c r="U2482" s="11" t="n">
        <f aca="false">SUM(L2482:T2482)</f>
        <v>1</v>
      </c>
      <c r="AA2482" s="9"/>
    </row>
    <row r="2483" customFormat="false" ht="10.5" hidden="false" customHeight="false" outlineLevel="0" collapsed="false">
      <c r="A2483" s="1" t="s">
        <v>3762</v>
      </c>
      <c r="B2483" s="1" t="s">
        <v>3762</v>
      </c>
      <c r="C2483" s="2" t="s">
        <v>3763</v>
      </c>
      <c r="D2483" s="2" t="s">
        <v>38</v>
      </c>
      <c r="E2483" s="2" t="s">
        <v>30</v>
      </c>
      <c r="G2483" s="2" t="s">
        <v>31</v>
      </c>
      <c r="H2483" s="2" t="s">
        <v>84</v>
      </c>
      <c r="I2483" s="2" t="s">
        <v>85</v>
      </c>
      <c r="J2483" s="3" t="n">
        <v>1992</v>
      </c>
      <c r="K2483" s="3" t="s">
        <v>54</v>
      </c>
      <c r="N2483" s="3" t="n">
        <v>0.5</v>
      </c>
      <c r="Q2483" s="3" t="n">
        <v>0.5</v>
      </c>
      <c r="U2483" s="11" t="n">
        <f aca="false">SUM(L2483:T2483)</f>
        <v>1</v>
      </c>
      <c r="V2483" s="2" t="s">
        <v>41</v>
      </c>
      <c r="AA2483" s="9"/>
    </row>
    <row r="2484" customFormat="false" ht="10.5" hidden="false" customHeight="false" outlineLevel="0" collapsed="false">
      <c r="A2484" s="1" t="s">
        <v>3762</v>
      </c>
      <c r="B2484" s="1" t="s">
        <v>3762</v>
      </c>
      <c r="C2484" s="2" t="s">
        <v>3763</v>
      </c>
      <c r="D2484" s="2" t="s">
        <v>101</v>
      </c>
      <c r="E2484" s="2" t="s">
        <v>50</v>
      </c>
      <c r="G2484" s="5" t="s">
        <v>31</v>
      </c>
      <c r="H2484" s="2" t="s">
        <v>84</v>
      </c>
      <c r="I2484" s="2" t="s">
        <v>85</v>
      </c>
      <c r="J2484" s="3" t="n">
        <v>1983</v>
      </c>
      <c r="K2484" s="3" t="s">
        <v>111</v>
      </c>
      <c r="M2484" s="25" t="n">
        <v>0.5</v>
      </c>
      <c r="N2484" s="25" t="n">
        <v>0.5</v>
      </c>
      <c r="O2484" s="25"/>
      <c r="P2484" s="25"/>
      <c r="Q2484" s="25"/>
      <c r="S2484" s="6"/>
      <c r="U2484" s="11" t="n">
        <f aca="false">SUM(L2484:T2484)</f>
        <v>1</v>
      </c>
      <c r="V2484" s="2" t="s">
        <v>51</v>
      </c>
      <c r="AA2484" s="9"/>
    </row>
    <row r="2485" customFormat="false" ht="10.5" hidden="false" customHeight="false" outlineLevel="0" collapsed="false">
      <c r="A2485" s="1" t="s">
        <v>3762</v>
      </c>
      <c r="B2485" s="1" t="s">
        <v>3762</v>
      </c>
      <c r="C2485" s="2" t="s">
        <v>3763</v>
      </c>
      <c r="D2485" s="2" t="s">
        <v>192</v>
      </c>
      <c r="E2485" s="2" t="s">
        <v>50</v>
      </c>
      <c r="G2485" s="5" t="s">
        <v>31</v>
      </c>
      <c r="H2485" s="2" t="s">
        <v>84</v>
      </c>
      <c r="I2485" s="2" t="s">
        <v>85</v>
      </c>
      <c r="J2485" s="6" t="n">
        <v>1983</v>
      </c>
      <c r="K2485" s="3" t="s">
        <v>111</v>
      </c>
      <c r="L2485" s="6"/>
      <c r="M2485" s="6" t="n">
        <v>1</v>
      </c>
      <c r="N2485" s="6"/>
      <c r="O2485" s="6"/>
      <c r="P2485" s="6"/>
      <c r="Q2485" s="6"/>
      <c r="R2485" s="6"/>
      <c r="S2485" s="6"/>
      <c r="T2485" s="6"/>
      <c r="U2485" s="11" t="n">
        <f aca="false">SUM(L2485:T2485)</f>
        <v>1</v>
      </c>
      <c r="V2485" s="2" t="s">
        <v>51</v>
      </c>
      <c r="AA2485" s="9"/>
    </row>
    <row r="2486" customFormat="false" ht="10.5" hidden="false" customHeight="false" outlineLevel="0" collapsed="false">
      <c r="A2486" s="1" t="s">
        <v>3762</v>
      </c>
      <c r="B2486" s="1" t="s">
        <v>3762</v>
      </c>
      <c r="C2486" s="2" t="s">
        <v>3763</v>
      </c>
      <c r="D2486" s="2" t="s">
        <v>121</v>
      </c>
      <c r="E2486" s="2" t="s">
        <v>50</v>
      </c>
      <c r="G2486" s="5" t="s">
        <v>31</v>
      </c>
      <c r="H2486" s="2" t="s">
        <v>84</v>
      </c>
      <c r="I2486" s="2" t="s">
        <v>85</v>
      </c>
      <c r="J2486" s="6" t="n">
        <v>1975</v>
      </c>
      <c r="K2486" s="3" t="s">
        <v>222</v>
      </c>
      <c r="M2486" s="25" t="n">
        <v>0.5</v>
      </c>
      <c r="N2486" s="25" t="n">
        <v>0.5</v>
      </c>
      <c r="U2486" s="11" t="n">
        <f aca="false">SUM(L2486:T2486)</f>
        <v>1</v>
      </c>
      <c r="AA2486" s="9"/>
    </row>
    <row r="2487" customFormat="false" ht="10.5" hidden="false" customHeight="false" outlineLevel="0" collapsed="false">
      <c r="A2487" s="1" t="s">
        <v>3762</v>
      </c>
      <c r="B2487" s="1" t="s">
        <v>3762</v>
      </c>
      <c r="C2487" s="2" t="s">
        <v>3763</v>
      </c>
      <c r="D2487" s="2" t="s">
        <v>29</v>
      </c>
      <c r="E2487" s="2" t="s">
        <v>30</v>
      </c>
      <c r="G2487" s="2" t="s">
        <v>31</v>
      </c>
      <c r="H2487" s="2" t="s">
        <v>84</v>
      </c>
      <c r="I2487" s="2" t="s">
        <v>85</v>
      </c>
      <c r="J2487" s="3" t="n">
        <v>1998</v>
      </c>
      <c r="K2487" s="3" t="s">
        <v>148</v>
      </c>
      <c r="N2487" s="3" t="n">
        <v>1</v>
      </c>
      <c r="U2487" s="11" t="n">
        <f aca="false">SUM(L2487:T2487)</f>
        <v>1</v>
      </c>
      <c r="AA2487" s="9"/>
    </row>
    <row r="2488" customFormat="false" ht="10.5" hidden="false" customHeight="false" outlineLevel="0" collapsed="false">
      <c r="A2488" s="1" t="s">
        <v>3762</v>
      </c>
      <c r="B2488" s="1" t="s">
        <v>3762</v>
      </c>
      <c r="C2488" s="2" t="s">
        <v>3763</v>
      </c>
      <c r="D2488" s="9" t="s">
        <v>49</v>
      </c>
      <c r="E2488" s="2" t="s">
        <v>50</v>
      </c>
      <c r="G2488" s="9" t="s">
        <v>31</v>
      </c>
      <c r="H2488" s="2" t="s">
        <v>84</v>
      </c>
      <c r="I2488" s="2" t="s">
        <v>85</v>
      </c>
      <c r="J2488" s="3" t="n">
        <v>2007</v>
      </c>
      <c r="K2488" s="3" t="s">
        <v>43</v>
      </c>
      <c r="P2488" s="3" t="n">
        <v>0.5</v>
      </c>
      <c r="Q2488" s="3" t="n">
        <v>0.5</v>
      </c>
      <c r="U2488" s="11" t="n">
        <f aca="false">SUM(L2488:T2488)</f>
        <v>1</v>
      </c>
      <c r="V2488" s="2" t="s">
        <v>51</v>
      </c>
      <c r="AA2488" s="9"/>
    </row>
    <row r="2489" customFormat="false" ht="10.5" hidden="false" customHeight="false" outlineLevel="0" collapsed="false">
      <c r="A2489" s="1" t="s">
        <v>3762</v>
      </c>
      <c r="B2489" s="1" t="s">
        <v>3762</v>
      </c>
      <c r="C2489" s="2" t="s">
        <v>3763</v>
      </c>
      <c r="D2489" s="2" t="s">
        <v>42</v>
      </c>
      <c r="E2489" s="2" t="s">
        <v>30</v>
      </c>
      <c r="G2489" s="2" t="s">
        <v>31</v>
      </c>
      <c r="H2489" s="2" t="s">
        <v>84</v>
      </c>
      <c r="I2489" s="2" t="s">
        <v>85</v>
      </c>
      <c r="J2489" s="3" t="n">
        <v>1971</v>
      </c>
      <c r="K2489" s="3" t="s">
        <v>222</v>
      </c>
      <c r="N2489" s="3" t="n">
        <v>1</v>
      </c>
      <c r="U2489" s="11" t="n">
        <f aca="false">SUM(L2489:T2489)</f>
        <v>1</v>
      </c>
      <c r="V2489" s="2" t="s">
        <v>51</v>
      </c>
      <c r="AA2489" s="9"/>
    </row>
    <row r="2490" customFormat="false" ht="10.5" hidden="false" customHeight="false" outlineLevel="0" collapsed="false">
      <c r="A2490" s="1" t="s">
        <v>3764</v>
      </c>
      <c r="B2490" s="1" t="s">
        <v>3765</v>
      </c>
      <c r="C2490" s="2" t="s">
        <v>3766</v>
      </c>
      <c r="D2490" s="2" t="s">
        <v>38</v>
      </c>
      <c r="E2490" s="2" t="s">
        <v>30</v>
      </c>
      <c r="G2490" s="2" t="s">
        <v>31</v>
      </c>
      <c r="H2490" s="2" t="s">
        <v>68</v>
      </c>
      <c r="I2490" s="2" t="s">
        <v>69</v>
      </c>
      <c r="J2490" s="3" t="n">
        <v>2004</v>
      </c>
      <c r="K2490" s="3" t="s">
        <v>65</v>
      </c>
      <c r="P2490" s="3" t="n">
        <v>1</v>
      </c>
      <c r="Q2490" s="2"/>
      <c r="U2490" s="11" t="n">
        <f aca="false">SUM(L2490:T2490)</f>
        <v>1</v>
      </c>
      <c r="V2490" s="2" t="s">
        <v>41</v>
      </c>
      <c r="AA2490" s="9"/>
    </row>
    <row r="2491" customFormat="false" ht="10.5" hidden="false" customHeight="false" outlineLevel="0" collapsed="false">
      <c r="A2491" s="10" t="s">
        <v>3767</v>
      </c>
      <c r="B2491" s="10" t="s">
        <v>3767</v>
      </c>
      <c r="C2491" s="2" t="s">
        <v>3768</v>
      </c>
      <c r="D2491" s="2" t="s">
        <v>57</v>
      </c>
      <c r="E2491" s="2" t="s">
        <v>30</v>
      </c>
      <c r="G2491" s="2" t="s">
        <v>31</v>
      </c>
      <c r="H2491" s="2" t="s">
        <v>32</v>
      </c>
      <c r="I2491" s="2" t="s">
        <v>33</v>
      </c>
      <c r="J2491" s="3" t="n">
        <v>1947</v>
      </c>
      <c r="K2491" s="3" t="s">
        <v>115</v>
      </c>
      <c r="R2491" s="3" t="n">
        <v>0.5</v>
      </c>
      <c r="S2491" s="3" t="n">
        <v>0.5</v>
      </c>
      <c r="U2491" s="11" t="n">
        <f aca="false">SUM(L2491:T2491)</f>
        <v>1</v>
      </c>
      <c r="V2491" s="2" t="s">
        <v>51</v>
      </c>
      <c r="Z2491" s="9"/>
      <c r="AA2491" s="9"/>
    </row>
    <row r="2492" customFormat="false" ht="10.5" hidden="false" customHeight="false" outlineLevel="0" collapsed="false">
      <c r="A2492" s="10" t="s">
        <v>3767</v>
      </c>
      <c r="B2492" s="10" t="s">
        <v>3767</v>
      </c>
      <c r="C2492" s="2" t="s">
        <v>3768</v>
      </c>
      <c r="D2492" s="2" t="s">
        <v>29</v>
      </c>
      <c r="E2492" s="2" t="s">
        <v>30</v>
      </c>
      <c r="G2492" s="2" t="s">
        <v>31</v>
      </c>
      <c r="H2492" s="2" t="s">
        <v>32</v>
      </c>
      <c r="I2492" s="2" t="s">
        <v>33</v>
      </c>
      <c r="J2492" s="3" t="n">
        <v>1976</v>
      </c>
      <c r="K2492" s="3" t="s">
        <v>116</v>
      </c>
      <c r="R2492" s="3" t="n">
        <v>0.5</v>
      </c>
      <c r="S2492" s="3" t="n">
        <v>0.5</v>
      </c>
      <c r="U2492" s="11" t="n">
        <f aca="false">SUM(L2492:T2492)</f>
        <v>1</v>
      </c>
      <c r="Z2492" s="9"/>
      <c r="AA2492" s="9"/>
    </row>
    <row r="2493" customFormat="false" ht="10.5" hidden="false" customHeight="false" outlineLevel="0" collapsed="false">
      <c r="A2493" s="10" t="s">
        <v>3769</v>
      </c>
      <c r="B2493" s="10" t="s">
        <v>3769</v>
      </c>
      <c r="C2493" s="2" t="s">
        <v>3770</v>
      </c>
      <c r="D2493" s="2" t="s">
        <v>57</v>
      </c>
      <c r="E2493" s="2" t="s">
        <v>30</v>
      </c>
      <c r="G2493" s="2" t="s">
        <v>31</v>
      </c>
      <c r="H2493" s="2" t="s">
        <v>32</v>
      </c>
      <c r="I2493" s="2" t="s">
        <v>33</v>
      </c>
      <c r="J2493" s="3" t="n">
        <v>2003</v>
      </c>
      <c r="K2493" s="3" t="s">
        <v>65</v>
      </c>
      <c r="R2493" s="3" t="n">
        <v>0.5</v>
      </c>
      <c r="S2493" s="3" t="n">
        <v>0.5</v>
      </c>
      <c r="U2493" s="11" t="n">
        <f aca="false">SUM(L2493:T2493)</f>
        <v>1</v>
      </c>
      <c r="V2493" s="2" t="s">
        <v>51</v>
      </c>
      <c r="Z2493" s="9"/>
      <c r="AA2493" s="9"/>
    </row>
    <row r="2494" customFormat="false" ht="10.5" hidden="false" customHeight="false" outlineLevel="0" collapsed="false">
      <c r="A2494" s="10" t="s">
        <v>3769</v>
      </c>
      <c r="B2494" s="10" t="s">
        <v>3769</v>
      </c>
      <c r="C2494" s="2" t="s">
        <v>3770</v>
      </c>
      <c r="D2494" s="2" t="s">
        <v>29</v>
      </c>
      <c r="E2494" s="2" t="s">
        <v>30</v>
      </c>
      <c r="G2494" s="2" t="s">
        <v>31</v>
      </c>
      <c r="H2494" s="2" t="s">
        <v>32</v>
      </c>
      <c r="I2494" s="2" t="s">
        <v>33</v>
      </c>
      <c r="J2494" s="3" t="n">
        <v>2012</v>
      </c>
      <c r="K2494" s="3" t="s">
        <v>48</v>
      </c>
      <c r="R2494" s="3" t="n">
        <v>0.5</v>
      </c>
      <c r="S2494" s="3" t="n">
        <v>0.5</v>
      </c>
      <c r="U2494" s="11" t="n">
        <f aca="false">SUM(L2494:T2494)</f>
        <v>1</v>
      </c>
      <c r="Z2494" s="9"/>
      <c r="AA2494" s="9"/>
    </row>
    <row r="2495" customFormat="false" ht="10.5" hidden="false" customHeight="false" outlineLevel="0" collapsed="false">
      <c r="A2495" s="10" t="s">
        <v>3769</v>
      </c>
      <c r="B2495" s="10" t="s">
        <v>3769</v>
      </c>
      <c r="C2495" s="2" t="s">
        <v>3770</v>
      </c>
      <c r="D2495" s="2" t="s">
        <v>42</v>
      </c>
      <c r="E2495" s="2" t="s">
        <v>30</v>
      </c>
      <c r="G2495" s="2" t="s">
        <v>31</v>
      </c>
      <c r="H2495" s="2" t="s">
        <v>32</v>
      </c>
      <c r="I2495" s="2" t="s">
        <v>33</v>
      </c>
      <c r="J2495" s="3" t="n">
        <v>1994</v>
      </c>
      <c r="K2495" s="3" t="s">
        <v>148</v>
      </c>
      <c r="S2495" s="3" t="n">
        <v>1</v>
      </c>
      <c r="U2495" s="11" t="n">
        <f aca="false">SUM(L2495:T2495)</f>
        <v>1</v>
      </c>
      <c r="V2495" s="2" t="s">
        <v>51</v>
      </c>
      <c r="Z2495" s="9"/>
      <c r="AA2495" s="9"/>
    </row>
    <row r="2496" customFormat="false" ht="10.5" hidden="false" customHeight="false" outlineLevel="0" collapsed="false">
      <c r="A2496" s="10" t="s">
        <v>3771</v>
      </c>
      <c r="B2496" s="10" t="s">
        <v>3771</v>
      </c>
      <c r="C2496" s="2" t="s">
        <v>3772</v>
      </c>
      <c r="D2496" s="2" t="s">
        <v>57</v>
      </c>
      <c r="E2496" s="2" t="s">
        <v>30</v>
      </c>
      <c r="G2496" s="2" t="s">
        <v>31</v>
      </c>
      <c r="H2496" s="2" t="s">
        <v>68</v>
      </c>
      <c r="I2496" s="2" t="s">
        <v>69</v>
      </c>
      <c r="J2496" s="3" t="n">
        <v>2018</v>
      </c>
      <c r="K2496" s="3" t="s">
        <v>34</v>
      </c>
      <c r="R2496" s="3" t="n">
        <v>1</v>
      </c>
      <c r="S2496" s="2"/>
      <c r="U2496" s="11" t="n">
        <f aca="false">SUM(L2496:T2496)</f>
        <v>1</v>
      </c>
      <c r="V2496" s="2" t="s">
        <v>51</v>
      </c>
      <c r="Z2496" s="9"/>
      <c r="AA2496" s="9"/>
    </row>
    <row r="2497" customFormat="false" ht="10.5" hidden="false" customHeight="false" outlineLevel="0" collapsed="false">
      <c r="A2497" s="10" t="s">
        <v>3773</v>
      </c>
      <c r="B2497" s="2" t="s">
        <v>3774</v>
      </c>
      <c r="C2497" s="2" t="s">
        <v>3775</v>
      </c>
      <c r="D2497" s="2" t="s">
        <v>38</v>
      </c>
      <c r="E2497" s="2" t="s">
        <v>30</v>
      </c>
      <c r="G2497" s="13" t="s">
        <v>31</v>
      </c>
      <c r="H2497" s="2" t="s">
        <v>84</v>
      </c>
      <c r="I2497" s="2" t="s">
        <v>194</v>
      </c>
      <c r="J2497" s="3" t="n">
        <v>2008</v>
      </c>
      <c r="K2497" s="3" t="s">
        <v>43</v>
      </c>
      <c r="N2497" s="3" t="n">
        <v>0.5</v>
      </c>
      <c r="S2497" s="3" t="n">
        <v>0.5</v>
      </c>
      <c r="U2497" s="11" t="n">
        <f aca="false">SUM(L2497:T2497)</f>
        <v>1</v>
      </c>
      <c r="V2497" s="2" t="s">
        <v>41</v>
      </c>
      <c r="Z2497" s="9"/>
      <c r="AA2497" s="9"/>
    </row>
    <row r="2498" customFormat="false" ht="10.5" hidden="false" customHeight="false" outlineLevel="0" collapsed="false">
      <c r="A2498" s="10" t="s">
        <v>3773</v>
      </c>
      <c r="B2498" s="2" t="s">
        <v>3774</v>
      </c>
      <c r="C2498" s="2" t="s">
        <v>3775</v>
      </c>
      <c r="D2498" s="2" t="s">
        <v>42</v>
      </c>
      <c r="E2498" s="2" t="s">
        <v>30</v>
      </c>
      <c r="G2498" s="13" t="s">
        <v>31</v>
      </c>
      <c r="H2498" s="2" t="s">
        <v>84</v>
      </c>
      <c r="I2498" s="2" t="s">
        <v>194</v>
      </c>
      <c r="J2498" s="3" t="n">
        <v>1989</v>
      </c>
      <c r="K2498" s="3" t="s">
        <v>54</v>
      </c>
      <c r="N2498" s="3" t="n">
        <v>1</v>
      </c>
      <c r="U2498" s="11" t="n">
        <f aca="false">SUM(L2498:T2498)</f>
        <v>1</v>
      </c>
      <c r="V2498" s="2" t="s">
        <v>41</v>
      </c>
      <c r="Z2498" s="9"/>
      <c r="AA2498" s="9"/>
    </row>
    <row r="2499" customFormat="false" ht="10.5" hidden="false" customHeight="false" outlineLevel="0" collapsed="false">
      <c r="A2499" s="1" t="s">
        <v>3776</v>
      </c>
      <c r="B2499" s="1" t="s">
        <v>3776</v>
      </c>
      <c r="C2499" s="2" t="s">
        <v>3777</v>
      </c>
      <c r="D2499" s="2" t="s">
        <v>101</v>
      </c>
      <c r="E2499" s="2" t="s">
        <v>50</v>
      </c>
      <c r="G2499" s="5" t="s">
        <v>31</v>
      </c>
      <c r="H2499" s="2" t="s">
        <v>68</v>
      </c>
      <c r="I2499" s="2" t="s">
        <v>69</v>
      </c>
      <c r="J2499" s="3" t="n">
        <v>1960</v>
      </c>
      <c r="K2499" s="6" t="s">
        <v>115</v>
      </c>
      <c r="M2499" s="6"/>
      <c r="N2499" s="6" t="n">
        <v>0.5</v>
      </c>
      <c r="P2499" s="6" t="n">
        <v>0.5</v>
      </c>
      <c r="U2499" s="11" t="n">
        <f aca="false">SUM(L2499:T2499)</f>
        <v>1</v>
      </c>
      <c r="V2499" s="2" t="s">
        <v>44</v>
      </c>
      <c r="AA2499" s="9"/>
    </row>
    <row r="2500" customFormat="false" ht="10.5" hidden="false" customHeight="false" outlineLevel="0" collapsed="false">
      <c r="A2500" s="1" t="s">
        <v>3776</v>
      </c>
      <c r="B2500" s="1" t="s">
        <v>3776</v>
      </c>
      <c r="C2500" s="2" t="s">
        <v>3777</v>
      </c>
      <c r="D2500" s="2" t="s">
        <v>121</v>
      </c>
      <c r="E2500" s="2" t="s">
        <v>50</v>
      </c>
      <c r="G2500" s="5" t="s">
        <v>31</v>
      </c>
      <c r="H2500" s="2" t="s">
        <v>68</v>
      </c>
      <c r="I2500" s="2" t="s">
        <v>69</v>
      </c>
      <c r="J2500" s="6" t="n">
        <v>1963</v>
      </c>
      <c r="K2500" s="6" t="s">
        <v>115</v>
      </c>
      <c r="M2500" s="6"/>
      <c r="N2500" s="6" t="n">
        <v>1</v>
      </c>
      <c r="P2500" s="6"/>
      <c r="U2500" s="11" t="n">
        <f aca="false">SUM(L2500:T2500)</f>
        <v>1</v>
      </c>
      <c r="X2500" s="2" t="s">
        <v>861</v>
      </c>
      <c r="AA2500" s="2" t="s">
        <v>3778</v>
      </c>
    </row>
    <row r="2501" customFormat="false" ht="10.5" hidden="false" customHeight="false" outlineLevel="0" collapsed="false">
      <c r="A2501" s="1" t="s">
        <v>3779</v>
      </c>
      <c r="B2501" s="1" t="s">
        <v>3779</v>
      </c>
      <c r="C2501" s="2" t="s">
        <v>3780</v>
      </c>
      <c r="D2501" s="9" t="s">
        <v>49</v>
      </c>
      <c r="E2501" s="2" t="s">
        <v>50</v>
      </c>
      <c r="G2501" s="9" t="s">
        <v>31</v>
      </c>
      <c r="H2501" s="2" t="s">
        <v>68</v>
      </c>
      <c r="I2501" s="2" t="s">
        <v>69</v>
      </c>
      <c r="J2501" s="3" t="n">
        <v>1994</v>
      </c>
      <c r="K2501" s="3" t="s">
        <v>148</v>
      </c>
      <c r="L2501" s="3" t="n">
        <v>0.333</v>
      </c>
      <c r="P2501" s="3" t="n">
        <v>0.333</v>
      </c>
      <c r="Q2501" s="3" t="n">
        <v>0.333</v>
      </c>
      <c r="U2501" s="11" t="n">
        <f aca="false">SUM(L2501:T2501)</f>
        <v>0.999</v>
      </c>
      <c r="V2501" s="2" t="s">
        <v>41</v>
      </c>
      <c r="AA2501" s="9"/>
    </row>
    <row r="2502" customFormat="false" ht="10.5" hidden="false" customHeight="false" outlineLevel="0" collapsed="false">
      <c r="A2502" s="10" t="s">
        <v>3781</v>
      </c>
      <c r="B2502" s="10" t="s">
        <v>3781</v>
      </c>
      <c r="C2502" s="2" t="s">
        <v>3782</v>
      </c>
      <c r="D2502" s="2" t="s">
        <v>57</v>
      </c>
      <c r="E2502" s="2" t="s">
        <v>30</v>
      </c>
      <c r="G2502" s="2" t="s">
        <v>31</v>
      </c>
      <c r="H2502" s="2" t="s">
        <v>32</v>
      </c>
      <c r="I2502" s="2" t="s">
        <v>33</v>
      </c>
      <c r="J2502" s="3" t="n">
        <v>2019</v>
      </c>
      <c r="K2502" s="3" t="s">
        <v>34</v>
      </c>
      <c r="R2502" s="3" t="n">
        <v>1</v>
      </c>
      <c r="S2502" s="2"/>
      <c r="U2502" s="11" t="n">
        <f aca="false">SUM(L2502:T2502)</f>
        <v>1</v>
      </c>
      <c r="V2502" s="2" t="s">
        <v>51</v>
      </c>
      <c r="Z2502" s="9"/>
      <c r="AA2502" s="9"/>
    </row>
    <row r="2503" customFormat="false" ht="10.5" hidden="false" customHeight="false" outlineLevel="0" collapsed="false">
      <c r="A2503" s="1" t="s">
        <v>3783</v>
      </c>
      <c r="B2503" s="1" t="s">
        <v>3783</v>
      </c>
      <c r="C2503" s="2" t="s">
        <v>3784</v>
      </c>
      <c r="D2503" s="9" t="s">
        <v>49</v>
      </c>
      <c r="E2503" s="2" t="s">
        <v>50</v>
      </c>
      <c r="F2503" s="2" t="s">
        <v>593</v>
      </c>
      <c r="G2503" s="2" t="s">
        <v>103</v>
      </c>
      <c r="H2503" s="2" t="s">
        <v>32</v>
      </c>
      <c r="I2503" s="2" t="s">
        <v>33</v>
      </c>
      <c r="J2503" s="3" t="n">
        <v>1996</v>
      </c>
      <c r="K2503" s="3" t="s">
        <v>148</v>
      </c>
      <c r="T2503" s="3" t="n">
        <v>1</v>
      </c>
      <c r="U2503" s="11" t="n">
        <f aca="false">SUM(L2503:T2503)</f>
        <v>1</v>
      </c>
      <c r="V2503" s="2" t="s">
        <v>62</v>
      </c>
      <c r="AA2503" s="9"/>
    </row>
    <row r="2504" customFormat="false" ht="10.5" hidden="false" customHeight="false" outlineLevel="0" collapsed="false">
      <c r="A2504" s="10" t="s">
        <v>3785</v>
      </c>
      <c r="B2504" s="10" t="s">
        <v>3785</v>
      </c>
      <c r="C2504" s="2" t="s">
        <v>3786</v>
      </c>
      <c r="D2504" s="9" t="s">
        <v>57</v>
      </c>
      <c r="E2504" s="9" t="s">
        <v>30</v>
      </c>
      <c r="F2504" s="9"/>
      <c r="G2504" s="13" t="s">
        <v>31</v>
      </c>
      <c r="H2504" s="2" t="s">
        <v>68</v>
      </c>
      <c r="I2504" s="2" t="s">
        <v>69</v>
      </c>
      <c r="J2504" s="2" t="n">
        <v>2016</v>
      </c>
      <c r="K2504" s="3" t="s">
        <v>48</v>
      </c>
      <c r="R2504" s="3" t="n">
        <v>1</v>
      </c>
      <c r="U2504" s="11" t="n">
        <f aca="false">SUM(L2504:T2504)</f>
        <v>1</v>
      </c>
      <c r="X2504" s="2" t="s">
        <v>3787</v>
      </c>
      <c r="Y2504" s="2" t="s">
        <v>3788</v>
      </c>
      <c r="Z2504" s="2" t="s">
        <v>385</v>
      </c>
    </row>
    <row r="2505" customFormat="false" ht="10.5" hidden="false" customHeight="false" outlineLevel="0" collapsed="false">
      <c r="A2505" s="1" t="s">
        <v>3789</v>
      </c>
      <c r="B2505" s="1" t="s">
        <v>3789</v>
      </c>
      <c r="C2505" s="2" t="s">
        <v>3790</v>
      </c>
      <c r="D2505" s="2" t="s">
        <v>57</v>
      </c>
      <c r="E2505" s="2" t="s">
        <v>30</v>
      </c>
      <c r="G2505" s="2" t="s">
        <v>31</v>
      </c>
      <c r="H2505" s="2" t="s">
        <v>32</v>
      </c>
      <c r="I2505" s="2" t="s">
        <v>33</v>
      </c>
      <c r="J2505" s="3" t="n">
        <v>2018</v>
      </c>
      <c r="K2505" s="3" t="s">
        <v>34</v>
      </c>
      <c r="L2505" s="3" t="n">
        <v>1</v>
      </c>
      <c r="U2505" s="11" t="n">
        <f aca="false">SUM(L2505:T2505)</f>
        <v>1</v>
      </c>
      <c r="V2505" s="2" t="s">
        <v>51</v>
      </c>
      <c r="AA2505" s="9"/>
    </row>
    <row r="2506" customFormat="false" ht="10.5" hidden="false" customHeight="false" outlineLevel="0" collapsed="false">
      <c r="A2506" s="1" t="s">
        <v>3791</v>
      </c>
      <c r="B2506" s="1" t="s">
        <v>3791</v>
      </c>
      <c r="C2506" s="2" t="s">
        <v>3792</v>
      </c>
      <c r="D2506" s="2" t="s">
        <v>121</v>
      </c>
      <c r="E2506" s="2" t="s">
        <v>50</v>
      </c>
      <c r="G2506" s="5" t="s">
        <v>31</v>
      </c>
      <c r="H2506" s="2" t="s">
        <v>84</v>
      </c>
      <c r="I2506" s="2" t="s">
        <v>85</v>
      </c>
      <c r="J2506" s="6" t="n">
        <v>2020</v>
      </c>
      <c r="K2506" s="3" t="s">
        <v>34</v>
      </c>
      <c r="L2506" s="6"/>
      <c r="M2506" s="6"/>
      <c r="N2506" s="6"/>
      <c r="O2506" s="6"/>
      <c r="P2506" s="6"/>
      <c r="Q2506" s="6"/>
      <c r="R2506" s="6"/>
      <c r="S2506" s="6"/>
      <c r="T2506" s="6" t="n">
        <v>1</v>
      </c>
      <c r="U2506" s="11" t="n">
        <f aca="false">SUM(L2506:T2506)</f>
        <v>1</v>
      </c>
      <c r="V2506" s="2" t="s">
        <v>62</v>
      </c>
      <c r="AA2506" s="9"/>
    </row>
    <row r="2507" customFormat="false" ht="12" hidden="false" customHeight="true" outlineLevel="0" collapsed="false">
      <c r="A2507" s="1" t="s">
        <v>3793</v>
      </c>
      <c r="B2507" s="1" t="s">
        <v>3793</v>
      </c>
      <c r="C2507" s="2" t="s">
        <v>3794</v>
      </c>
      <c r="D2507" s="2" t="s">
        <v>114</v>
      </c>
      <c r="E2507" s="2" t="s">
        <v>114</v>
      </c>
      <c r="G2507" s="2" t="s">
        <v>31</v>
      </c>
      <c r="H2507" s="2" t="s">
        <v>68</v>
      </c>
      <c r="I2507" s="2" t="s">
        <v>69</v>
      </c>
      <c r="J2507" s="3" t="n">
        <v>1948</v>
      </c>
      <c r="K2507" s="3" t="s">
        <v>115</v>
      </c>
      <c r="P2507" s="3" t="n">
        <v>0.5</v>
      </c>
      <c r="Q2507" s="3" t="n">
        <v>0.5</v>
      </c>
      <c r="U2507" s="11" t="n">
        <f aca="false">SUM(L2507:T2507)</f>
        <v>1</v>
      </c>
      <c r="V2507" s="2" t="s">
        <v>41</v>
      </c>
      <c r="AA2507" s="9"/>
    </row>
    <row r="2508" customFormat="false" ht="12" hidden="false" customHeight="true" outlineLevel="0" collapsed="false">
      <c r="A2508" s="10" t="s">
        <v>3795</v>
      </c>
      <c r="B2508" s="10" t="s">
        <v>3796</v>
      </c>
      <c r="C2508" s="2" t="s">
        <v>3797</v>
      </c>
      <c r="D2508" s="2" t="s">
        <v>57</v>
      </c>
      <c r="E2508" s="2" t="s">
        <v>30</v>
      </c>
      <c r="F2508" s="2" t="s">
        <v>39</v>
      </c>
      <c r="G2508" s="2" t="s">
        <v>31</v>
      </c>
      <c r="H2508" s="2" t="s">
        <v>68</v>
      </c>
      <c r="I2508" s="2" t="s">
        <v>69</v>
      </c>
      <c r="J2508" s="3" t="n">
        <v>2016</v>
      </c>
      <c r="K2508" s="3" t="s">
        <v>48</v>
      </c>
      <c r="P2508" s="3" t="n">
        <v>0.333</v>
      </c>
      <c r="Q2508" s="3" t="n">
        <v>0.333</v>
      </c>
      <c r="R2508" s="3" t="n">
        <v>0.333</v>
      </c>
      <c r="S2508" s="2"/>
      <c r="U2508" s="11" t="n">
        <f aca="false">SUM(L2508:T2508)</f>
        <v>0.999</v>
      </c>
      <c r="V2508" s="2" t="s">
        <v>41</v>
      </c>
      <c r="AA2508" s="9"/>
    </row>
    <row r="2509" customFormat="false" ht="12" hidden="false" customHeight="true" outlineLevel="0" collapsed="false">
      <c r="A2509" s="1" t="s">
        <v>3798</v>
      </c>
      <c r="B2509" s="1" t="s">
        <v>3798</v>
      </c>
      <c r="C2509" s="2" t="s">
        <v>3799</v>
      </c>
      <c r="D2509" s="2" t="s">
        <v>38</v>
      </c>
      <c r="E2509" s="2" t="s">
        <v>30</v>
      </c>
      <c r="G2509" s="2" t="s">
        <v>31</v>
      </c>
      <c r="H2509" s="2" t="s">
        <v>68</v>
      </c>
      <c r="I2509" s="2" t="s">
        <v>69</v>
      </c>
      <c r="J2509" s="3" t="n">
        <v>2017</v>
      </c>
      <c r="K2509" s="3" t="s">
        <v>48</v>
      </c>
      <c r="Q2509" s="3" t="n">
        <v>1</v>
      </c>
      <c r="U2509" s="11" t="n">
        <f aca="false">SUM(L2509:T2509)</f>
        <v>1</v>
      </c>
      <c r="V2509" s="2" t="s">
        <v>41</v>
      </c>
      <c r="AA2509" s="9"/>
    </row>
    <row r="2510" customFormat="false" ht="12" hidden="false" customHeight="true" outlineLevel="0" collapsed="false">
      <c r="A2510" s="1" t="s">
        <v>3798</v>
      </c>
      <c r="B2510" s="1" t="s">
        <v>3798</v>
      </c>
      <c r="C2510" s="2" t="s">
        <v>3799</v>
      </c>
      <c r="D2510" s="9" t="s">
        <v>57</v>
      </c>
      <c r="E2510" s="9" t="s">
        <v>30</v>
      </c>
      <c r="F2510" s="9"/>
      <c r="G2510" s="13" t="s">
        <v>31</v>
      </c>
      <c r="H2510" s="2" t="s">
        <v>68</v>
      </c>
      <c r="I2510" s="2" t="s">
        <v>69</v>
      </c>
      <c r="J2510" s="2" t="n">
        <v>2015</v>
      </c>
      <c r="K2510" s="3" t="s">
        <v>48</v>
      </c>
      <c r="Q2510" s="3" t="n">
        <v>1</v>
      </c>
      <c r="U2510" s="11" t="n">
        <f aca="false">SUM(L2510:T2510)</f>
        <v>1</v>
      </c>
      <c r="X2510" s="2" t="s">
        <v>3800</v>
      </c>
      <c r="Y2510" s="2" t="s">
        <v>3801</v>
      </c>
      <c r="Z2510" s="2" t="s">
        <v>490</v>
      </c>
    </row>
    <row r="2511" customFormat="false" ht="12" hidden="false" customHeight="true" outlineLevel="0" collapsed="false">
      <c r="A2511" s="1" t="s">
        <v>3798</v>
      </c>
      <c r="B2511" s="1" t="s">
        <v>3798</v>
      </c>
      <c r="C2511" s="2" t="s">
        <v>3799</v>
      </c>
      <c r="D2511" s="2" t="s">
        <v>101</v>
      </c>
      <c r="E2511" s="2" t="s">
        <v>50</v>
      </c>
      <c r="G2511" s="5" t="s">
        <v>31</v>
      </c>
      <c r="H2511" s="2" t="s">
        <v>68</v>
      </c>
      <c r="I2511" s="2" t="s">
        <v>69</v>
      </c>
      <c r="J2511" s="6" t="n">
        <v>1990</v>
      </c>
      <c r="K2511" s="3" t="s">
        <v>54</v>
      </c>
      <c r="L2511" s="6"/>
      <c r="M2511" s="6"/>
      <c r="N2511" s="6"/>
      <c r="O2511" s="6"/>
      <c r="P2511" s="6"/>
      <c r="Q2511" s="6" t="n">
        <v>1</v>
      </c>
      <c r="R2511" s="6"/>
      <c r="S2511" s="6"/>
      <c r="T2511" s="6"/>
      <c r="U2511" s="11" t="n">
        <f aca="false">SUM(L2511:T2511)</f>
        <v>1</v>
      </c>
      <c r="V2511" s="2" t="s">
        <v>51</v>
      </c>
      <c r="AA2511" s="9"/>
    </row>
    <row r="2512" customFormat="false" ht="12" hidden="false" customHeight="true" outlineLevel="0" collapsed="false">
      <c r="A2512" s="1" t="s">
        <v>3798</v>
      </c>
      <c r="B2512" s="1" t="s">
        <v>3798</v>
      </c>
      <c r="C2512" s="2" t="s">
        <v>3799</v>
      </c>
      <c r="D2512" s="2" t="s">
        <v>29</v>
      </c>
      <c r="E2512" s="2" t="s">
        <v>30</v>
      </c>
      <c r="G2512" s="2" t="s">
        <v>31</v>
      </c>
      <c r="H2512" s="2" t="s">
        <v>68</v>
      </c>
      <c r="I2512" s="2" t="s">
        <v>69</v>
      </c>
      <c r="J2512" s="3" t="n">
        <v>2013</v>
      </c>
      <c r="K2512" s="3" t="s">
        <v>48</v>
      </c>
      <c r="Q2512" s="3" t="n">
        <v>1</v>
      </c>
      <c r="U2512" s="11" t="n">
        <f aca="false">SUM(L2512:T2512)</f>
        <v>1</v>
      </c>
      <c r="AA2512" s="9"/>
    </row>
    <row r="2513" customFormat="false" ht="12" hidden="false" customHeight="true" outlineLevel="0" collapsed="false">
      <c r="A2513" s="1" t="s">
        <v>3798</v>
      </c>
      <c r="B2513" s="1" t="s">
        <v>3798</v>
      </c>
      <c r="C2513" s="2" t="s">
        <v>3799</v>
      </c>
      <c r="D2513" s="2" t="s">
        <v>42</v>
      </c>
      <c r="E2513" s="2" t="s">
        <v>30</v>
      </c>
      <c r="G2513" s="2" t="s">
        <v>31</v>
      </c>
      <c r="H2513" s="2" t="s">
        <v>68</v>
      </c>
      <c r="I2513" s="2" t="s">
        <v>69</v>
      </c>
      <c r="J2513" s="3" t="n">
        <v>2013</v>
      </c>
      <c r="K2513" s="3" t="s">
        <v>48</v>
      </c>
      <c r="Q2513" s="3" t="n">
        <v>1</v>
      </c>
      <c r="U2513" s="11" t="n">
        <f aca="false">SUM(L2513:T2513)</f>
        <v>1</v>
      </c>
      <c r="V2513" s="2" t="s">
        <v>41</v>
      </c>
      <c r="AA2513" s="9"/>
    </row>
    <row r="2514" customFormat="false" ht="12" hidden="false" customHeight="true" outlineLevel="0" collapsed="false">
      <c r="A2514" s="1" t="s">
        <v>3802</v>
      </c>
      <c r="B2514" s="1" t="s">
        <v>3802</v>
      </c>
      <c r="C2514" s="2" t="s">
        <v>3803</v>
      </c>
      <c r="D2514" s="2" t="s">
        <v>101</v>
      </c>
      <c r="E2514" s="2" t="s">
        <v>50</v>
      </c>
      <c r="G2514" s="5" t="s">
        <v>31</v>
      </c>
      <c r="H2514" s="2" t="s">
        <v>68</v>
      </c>
      <c r="I2514" s="2" t="s">
        <v>69</v>
      </c>
      <c r="J2514" s="6" t="n">
        <v>1983</v>
      </c>
      <c r="K2514" s="3" t="s">
        <v>111</v>
      </c>
      <c r="Q2514" s="3" t="n">
        <v>1</v>
      </c>
      <c r="U2514" s="11" t="n">
        <f aca="false">SUM(L2514:T2514)</f>
        <v>1</v>
      </c>
      <c r="V2514" s="2" t="s">
        <v>51</v>
      </c>
      <c r="AA2514" s="9"/>
    </row>
    <row r="2515" customFormat="false" ht="12" hidden="false" customHeight="true" outlineLevel="0" collapsed="false">
      <c r="A2515" s="1" t="s">
        <v>3804</v>
      </c>
      <c r="B2515" s="1" t="s">
        <v>3804</v>
      </c>
      <c r="C2515" s="2" t="s">
        <v>3805</v>
      </c>
      <c r="D2515" s="9" t="s">
        <v>49</v>
      </c>
      <c r="E2515" s="2" t="s">
        <v>50</v>
      </c>
      <c r="F2515" s="2" t="s">
        <v>212</v>
      </c>
      <c r="G2515" s="9" t="s">
        <v>40</v>
      </c>
      <c r="H2515" s="2" t="s">
        <v>68</v>
      </c>
      <c r="I2515" s="2" t="s">
        <v>69</v>
      </c>
      <c r="J2515" s="3" t="n">
        <v>1984</v>
      </c>
      <c r="K2515" s="3" t="s">
        <v>111</v>
      </c>
      <c r="T2515" s="3" t="n">
        <v>1</v>
      </c>
      <c r="U2515" s="11" t="n">
        <f aca="false">SUM(L2515:T2515)</f>
        <v>1</v>
      </c>
      <c r="V2515" s="2" t="s">
        <v>62</v>
      </c>
      <c r="W2515" s="2" t="s">
        <v>3806</v>
      </c>
      <c r="AA2515" s="9"/>
    </row>
    <row r="2516" customFormat="false" ht="12" hidden="false" customHeight="true" outlineLevel="0" collapsed="false">
      <c r="A2516" s="1" t="s">
        <v>3807</v>
      </c>
      <c r="B2516" s="1" t="s">
        <v>3807</v>
      </c>
      <c r="C2516" s="2" t="s">
        <v>3808</v>
      </c>
      <c r="D2516" s="2" t="s">
        <v>101</v>
      </c>
      <c r="E2516" s="2" t="s">
        <v>50</v>
      </c>
      <c r="G2516" s="5" t="s">
        <v>212</v>
      </c>
      <c r="H2516" s="2" t="s">
        <v>68</v>
      </c>
      <c r="I2516" s="2" t="s">
        <v>69</v>
      </c>
      <c r="J2516" s="6" t="n">
        <v>1989</v>
      </c>
      <c r="K2516" s="3" t="s">
        <v>54</v>
      </c>
      <c r="L2516" s="6"/>
      <c r="M2516" s="6"/>
      <c r="N2516" s="6"/>
      <c r="O2516" s="6"/>
      <c r="P2516" s="6"/>
      <c r="Q2516" s="6" t="n">
        <v>1</v>
      </c>
      <c r="R2516" s="6"/>
      <c r="S2516" s="6"/>
      <c r="T2516" s="6"/>
      <c r="U2516" s="11" t="n">
        <f aca="false">SUM(L2516:T2516)</f>
        <v>1</v>
      </c>
      <c r="V2516" s="2" t="s">
        <v>51</v>
      </c>
      <c r="AA2516" s="9"/>
    </row>
    <row r="2517" customFormat="false" ht="12" hidden="false" customHeight="true" outlineLevel="0" collapsed="false">
      <c r="A2517" s="1" t="s">
        <v>3807</v>
      </c>
      <c r="B2517" s="1" t="s">
        <v>3807</v>
      </c>
      <c r="C2517" s="2" t="s">
        <v>3808</v>
      </c>
      <c r="D2517" s="2" t="s">
        <v>42</v>
      </c>
      <c r="E2517" s="2" t="s">
        <v>30</v>
      </c>
      <c r="G2517" s="5" t="s">
        <v>212</v>
      </c>
      <c r="H2517" s="2" t="s">
        <v>68</v>
      </c>
      <c r="I2517" s="2" t="s">
        <v>69</v>
      </c>
      <c r="J2517" s="3" t="n">
        <v>1894</v>
      </c>
      <c r="K2517" s="3" t="s">
        <v>115</v>
      </c>
      <c r="O2517" s="3" t="n">
        <v>0.5</v>
      </c>
      <c r="Q2517" s="3" t="n">
        <v>0.5</v>
      </c>
      <c r="U2517" s="11" t="n">
        <f aca="false">SUM(L2517:T2517)</f>
        <v>1</v>
      </c>
      <c r="V2517" s="2" t="s">
        <v>41</v>
      </c>
      <c r="AA2517" s="9"/>
    </row>
    <row r="2518" customFormat="false" ht="12" hidden="false" customHeight="true" outlineLevel="0" collapsed="false">
      <c r="A2518" s="1" t="s">
        <v>3809</v>
      </c>
      <c r="B2518" s="1" t="s">
        <v>3809</v>
      </c>
      <c r="C2518" s="2" t="s">
        <v>3810</v>
      </c>
      <c r="D2518" s="2" t="s">
        <v>101</v>
      </c>
      <c r="E2518" s="2" t="s">
        <v>50</v>
      </c>
      <c r="G2518" s="5" t="s">
        <v>31</v>
      </c>
      <c r="H2518" s="2" t="s">
        <v>68</v>
      </c>
      <c r="I2518" s="2" t="s">
        <v>69</v>
      </c>
      <c r="J2518" s="6" t="n">
        <v>1968</v>
      </c>
      <c r="K2518" s="3" t="s">
        <v>115</v>
      </c>
      <c r="N2518" s="3" t="n">
        <v>0.5</v>
      </c>
      <c r="Q2518" s="3" t="n">
        <v>0.5</v>
      </c>
      <c r="U2518" s="11" t="n">
        <f aca="false">SUM(L2518:T2518)</f>
        <v>1</v>
      </c>
      <c r="V2518" s="2" t="s">
        <v>41</v>
      </c>
      <c r="AA2518" s="9" t="s">
        <v>3811</v>
      </c>
    </row>
    <row r="2519" customFormat="false" ht="12" hidden="false" customHeight="true" outlineLevel="0" collapsed="false">
      <c r="A2519" s="1" t="s">
        <v>3809</v>
      </c>
      <c r="B2519" s="1" t="s">
        <v>3809</v>
      </c>
      <c r="C2519" s="2" t="s">
        <v>3810</v>
      </c>
      <c r="D2519" s="2" t="s">
        <v>192</v>
      </c>
      <c r="E2519" s="2" t="s">
        <v>50</v>
      </c>
      <c r="G2519" s="5" t="s">
        <v>31</v>
      </c>
      <c r="H2519" s="2" t="s">
        <v>68</v>
      </c>
      <c r="I2519" s="2" t="s">
        <v>69</v>
      </c>
      <c r="J2519" s="6" t="n">
        <v>1999</v>
      </c>
      <c r="K2519" s="3" t="s">
        <v>148</v>
      </c>
      <c r="L2519" s="6"/>
      <c r="M2519" s="6"/>
      <c r="N2519" s="6" t="n">
        <v>0.5</v>
      </c>
      <c r="O2519" s="6"/>
      <c r="P2519" s="6"/>
      <c r="Q2519" s="6" t="n">
        <v>0.5</v>
      </c>
      <c r="R2519" s="6"/>
      <c r="S2519" s="6"/>
      <c r="T2519" s="6"/>
      <c r="U2519" s="11" t="n">
        <f aca="false">SUM(L2519:T2519)</f>
        <v>1</v>
      </c>
      <c r="V2519" s="2" t="s">
        <v>51</v>
      </c>
      <c r="AA2519" s="9"/>
    </row>
    <row r="2520" customFormat="false" ht="12" hidden="false" customHeight="true" outlineLevel="0" collapsed="false">
      <c r="A2520" s="1" t="s">
        <v>3809</v>
      </c>
      <c r="B2520" s="1" t="s">
        <v>3809</v>
      </c>
      <c r="C2520" s="2" t="s">
        <v>3810</v>
      </c>
      <c r="D2520" s="2" t="s">
        <v>121</v>
      </c>
      <c r="E2520" s="2" t="s">
        <v>50</v>
      </c>
      <c r="G2520" s="5" t="s">
        <v>31</v>
      </c>
      <c r="H2520" s="2" t="s">
        <v>68</v>
      </c>
      <c r="I2520" s="2" t="s">
        <v>69</v>
      </c>
      <c r="J2520" s="6" t="n">
        <v>2002</v>
      </c>
      <c r="K2520" s="3" t="s">
        <v>65</v>
      </c>
      <c r="L2520" s="6"/>
      <c r="M2520" s="6"/>
      <c r="N2520" s="6"/>
      <c r="O2520" s="6"/>
      <c r="P2520" s="6"/>
      <c r="Q2520" s="6" t="n">
        <v>1</v>
      </c>
      <c r="R2520" s="6"/>
      <c r="S2520" s="6"/>
      <c r="T2520" s="6"/>
      <c r="U2520" s="11" t="n">
        <f aca="false">SUM(L2520:T2520)</f>
        <v>1</v>
      </c>
      <c r="Y2520" s="2" t="s">
        <v>3812</v>
      </c>
      <c r="AA2520" s="2" t="s">
        <v>3813</v>
      </c>
    </row>
    <row r="2521" customFormat="false" ht="12" hidden="false" customHeight="true" outlineLevel="0" collapsed="false">
      <c r="A2521" s="1" t="s">
        <v>3814</v>
      </c>
      <c r="B2521" s="1" t="s">
        <v>3814</v>
      </c>
      <c r="C2521" s="2" t="s">
        <v>3815</v>
      </c>
      <c r="D2521" s="2" t="s">
        <v>101</v>
      </c>
      <c r="E2521" s="2" t="s">
        <v>50</v>
      </c>
      <c r="F2521" s="2" t="s">
        <v>291</v>
      </c>
      <c r="G2521" s="5" t="s">
        <v>212</v>
      </c>
      <c r="H2521" s="2" t="s">
        <v>68</v>
      </c>
      <c r="I2521" s="2" t="s">
        <v>69</v>
      </c>
      <c r="J2521" s="6" t="n">
        <v>1983</v>
      </c>
      <c r="K2521" s="3" t="s">
        <v>111</v>
      </c>
      <c r="L2521" s="6"/>
      <c r="M2521" s="6"/>
      <c r="N2521" s="6" t="n">
        <v>0.5</v>
      </c>
      <c r="O2521" s="6"/>
      <c r="P2521" s="6"/>
      <c r="Q2521" s="6" t="n">
        <v>0.5</v>
      </c>
      <c r="R2521" s="6"/>
      <c r="S2521" s="6"/>
      <c r="T2521" s="6"/>
      <c r="U2521" s="11" t="n">
        <f aca="false">SUM(L2521:T2521)</f>
        <v>1</v>
      </c>
      <c r="V2521" s="2" t="s">
        <v>41</v>
      </c>
      <c r="W2521" s="2" t="s">
        <v>3816</v>
      </c>
      <c r="AA2521" s="9" t="s">
        <v>3817</v>
      </c>
    </row>
    <row r="2522" customFormat="false" ht="12" hidden="false" customHeight="true" outlineLevel="0" collapsed="false">
      <c r="A2522" s="1" t="s">
        <v>3814</v>
      </c>
      <c r="B2522" s="1" t="s">
        <v>3814</v>
      </c>
      <c r="C2522" s="2" t="s">
        <v>3815</v>
      </c>
      <c r="D2522" s="9" t="s">
        <v>49</v>
      </c>
      <c r="E2522" s="2" t="s">
        <v>50</v>
      </c>
      <c r="F2522" s="2" t="s">
        <v>291</v>
      </c>
      <c r="G2522" s="9" t="s">
        <v>212</v>
      </c>
      <c r="H2522" s="2" t="s">
        <v>68</v>
      </c>
      <c r="I2522" s="2" t="s">
        <v>69</v>
      </c>
      <c r="J2522" s="3" t="n">
        <v>1887</v>
      </c>
      <c r="K2522" s="3" t="s">
        <v>115</v>
      </c>
      <c r="Q2522" s="3" t="n">
        <v>1</v>
      </c>
      <c r="U2522" s="11" t="n">
        <f aca="false">SUM(L2522:T2522)</f>
        <v>1</v>
      </c>
      <c r="V2522" s="2" t="s">
        <v>41</v>
      </c>
      <c r="W2522" s="2" t="s">
        <v>3816</v>
      </c>
      <c r="AA2522" s="9"/>
    </row>
    <row r="2523" customFormat="false" ht="12" hidden="false" customHeight="true" outlineLevel="0" collapsed="false">
      <c r="A2523" s="1" t="s">
        <v>3818</v>
      </c>
      <c r="B2523" s="1" t="s">
        <v>3818</v>
      </c>
      <c r="C2523" s="2" t="s">
        <v>3819</v>
      </c>
      <c r="D2523" s="2" t="s">
        <v>121</v>
      </c>
      <c r="E2523" s="2" t="s">
        <v>50</v>
      </c>
      <c r="G2523" s="2" t="s">
        <v>31</v>
      </c>
      <c r="H2523" s="2" t="s">
        <v>84</v>
      </c>
      <c r="I2523" s="2" t="s">
        <v>85</v>
      </c>
      <c r="J2523" s="3" t="n">
        <v>1995</v>
      </c>
      <c r="K2523" s="3" t="s">
        <v>148</v>
      </c>
      <c r="U2523" s="11" t="n">
        <f aca="false">SUM(L2523:T2523)</f>
        <v>0</v>
      </c>
      <c r="X2523" s="2" t="s">
        <v>226</v>
      </c>
      <c r="AA2523" s="9" t="s">
        <v>3820</v>
      </c>
    </row>
    <row r="2524" customFormat="false" ht="12" hidden="false" customHeight="true" outlineLevel="0" collapsed="false">
      <c r="A2524" s="10" t="s">
        <v>3821</v>
      </c>
      <c r="B2524" s="10" t="s">
        <v>3821</v>
      </c>
      <c r="C2524" s="2" t="s">
        <v>3822</v>
      </c>
      <c r="D2524" s="2" t="s">
        <v>38</v>
      </c>
      <c r="E2524" s="2" t="s">
        <v>30</v>
      </c>
      <c r="G2524" s="2" t="s">
        <v>31</v>
      </c>
      <c r="H2524" s="2" t="s">
        <v>84</v>
      </c>
      <c r="I2524" s="2" t="s">
        <v>85</v>
      </c>
      <c r="J2524" s="3" t="n">
        <v>1996</v>
      </c>
      <c r="K2524" s="3" t="s">
        <v>148</v>
      </c>
      <c r="Q2524" s="3" t="n">
        <v>1</v>
      </c>
      <c r="U2524" s="11" t="n">
        <f aca="false">SUM(L2524:T2524)</f>
        <v>1</v>
      </c>
      <c r="V2524" s="2" t="s">
        <v>41</v>
      </c>
      <c r="Z2524" s="9"/>
      <c r="AA2524" s="9"/>
    </row>
    <row r="2525" customFormat="false" ht="12" hidden="false" customHeight="true" outlineLevel="0" collapsed="false">
      <c r="A2525" s="10" t="s">
        <v>3821</v>
      </c>
      <c r="B2525" s="10" t="s">
        <v>3821</v>
      </c>
      <c r="C2525" s="2" t="s">
        <v>3822</v>
      </c>
      <c r="D2525" s="2" t="s">
        <v>57</v>
      </c>
      <c r="E2525" s="2" t="s">
        <v>30</v>
      </c>
      <c r="G2525" s="2" t="s">
        <v>31</v>
      </c>
      <c r="H2525" s="2" t="s">
        <v>84</v>
      </c>
      <c r="I2525" s="2" t="s">
        <v>85</v>
      </c>
      <c r="J2525" s="3" t="n">
        <v>1992</v>
      </c>
      <c r="K2525" s="3" t="s">
        <v>54</v>
      </c>
      <c r="L2525" s="3" t="n">
        <v>0.333</v>
      </c>
      <c r="O2525" s="3" t="n">
        <v>0.333</v>
      </c>
      <c r="Q2525" s="3" t="n">
        <v>0.333</v>
      </c>
      <c r="U2525" s="11" t="n">
        <f aca="false">SUM(L2525:T2525)</f>
        <v>0.999</v>
      </c>
      <c r="V2525" s="2" t="s">
        <v>44</v>
      </c>
      <c r="Z2525" s="9"/>
      <c r="AA2525" s="9"/>
    </row>
    <row r="2526" customFormat="false" ht="12" hidden="false" customHeight="true" outlineLevel="0" collapsed="false">
      <c r="A2526" s="10" t="s">
        <v>3821</v>
      </c>
      <c r="B2526" s="10" t="s">
        <v>3821</v>
      </c>
      <c r="C2526" s="2" t="s">
        <v>3822</v>
      </c>
      <c r="D2526" s="2" t="s">
        <v>29</v>
      </c>
      <c r="E2526" s="2" t="s">
        <v>30</v>
      </c>
      <c r="G2526" s="2" t="s">
        <v>31</v>
      </c>
      <c r="H2526" s="2" t="s">
        <v>84</v>
      </c>
      <c r="I2526" s="2" t="s">
        <v>85</v>
      </c>
      <c r="J2526" s="3" t="n">
        <v>1993</v>
      </c>
      <c r="K2526" s="3" t="s">
        <v>54</v>
      </c>
      <c r="Q2526" s="3" t="n">
        <v>1</v>
      </c>
      <c r="U2526" s="11" t="n">
        <f aca="false">SUM(L2526:T2526)</f>
        <v>1</v>
      </c>
      <c r="Z2526" s="9"/>
      <c r="AA2526" s="9"/>
    </row>
    <row r="2527" s="9" customFormat="true" ht="12" hidden="false" customHeight="true" outlineLevel="0" collapsed="false">
      <c r="A2527" s="10" t="s">
        <v>3821</v>
      </c>
      <c r="B2527" s="10" t="s">
        <v>3821</v>
      </c>
      <c r="C2527" s="2" t="s">
        <v>3822</v>
      </c>
      <c r="D2527" s="9" t="s">
        <v>49</v>
      </c>
      <c r="E2527" s="2" t="s">
        <v>50</v>
      </c>
      <c r="F2527" s="2"/>
      <c r="G2527" s="9" t="s">
        <v>31</v>
      </c>
      <c r="H2527" s="2" t="s">
        <v>84</v>
      </c>
      <c r="I2527" s="2" t="s">
        <v>85</v>
      </c>
      <c r="J2527" s="3" t="n">
        <v>1983</v>
      </c>
      <c r="K2527" s="3" t="s">
        <v>111</v>
      </c>
      <c r="L2527" s="3"/>
      <c r="M2527" s="3"/>
      <c r="N2527" s="3"/>
      <c r="O2527" s="3"/>
      <c r="P2527" s="3" t="n">
        <v>0.5</v>
      </c>
      <c r="Q2527" s="3" t="n">
        <v>0.5</v>
      </c>
      <c r="R2527" s="3"/>
      <c r="S2527" s="3"/>
      <c r="T2527" s="3"/>
      <c r="U2527" s="11" t="n">
        <f aca="false">SUM(L2527:T2527)</f>
        <v>1</v>
      </c>
      <c r="V2527" s="2" t="s">
        <v>51</v>
      </c>
      <c r="W2527" s="2"/>
      <c r="X2527" s="2"/>
      <c r="Y2527" s="2"/>
    </row>
    <row r="2528" s="9" customFormat="true" ht="12" hidden="false" customHeight="true" outlineLevel="0" collapsed="false">
      <c r="A2528" s="10" t="s">
        <v>3821</v>
      </c>
      <c r="B2528" s="10" t="s">
        <v>3821</v>
      </c>
      <c r="C2528" s="2" t="s">
        <v>3822</v>
      </c>
      <c r="D2528" s="2" t="s">
        <v>42</v>
      </c>
      <c r="E2528" s="2" t="s">
        <v>30</v>
      </c>
      <c r="F2528" s="2"/>
      <c r="G2528" s="2" t="s">
        <v>31</v>
      </c>
      <c r="H2528" s="2" t="s">
        <v>84</v>
      </c>
      <c r="I2528" s="2" t="s">
        <v>85</v>
      </c>
      <c r="J2528" s="3" t="n">
        <v>1986</v>
      </c>
      <c r="K2528" s="3" t="s">
        <v>111</v>
      </c>
      <c r="L2528" s="3"/>
      <c r="M2528" s="3"/>
      <c r="N2528" s="3"/>
      <c r="O2528" s="3"/>
      <c r="P2528" s="3"/>
      <c r="Q2528" s="3" t="n">
        <v>1</v>
      </c>
      <c r="R2528" s="3"/>
      <c r="S2528" s="3"/>
      <c r="T2528" s="3"/>
      <c r="U2528" s="11" t="n">
        <f aca="false">SUM(L2528:T2528)</f>
        <v>1</v>
      </c>
      <c r="V2528" s="2" t="s">
        <v>41</v>
      </c>
      <c r="W2528" s="2"/>
      <c r="X2528" s="2"/>
      <c r="Y2528" s="2"/>
    </row>
    <row r="2529" s="9" customFormat="true" ht="12" hidden="false" customHeight="true" outlineLevel="0" collapsed="false">
      <c r="A2529" s="10" t="s">
        <v>3823</v>
      </c>
      <c r="B2529" s="10" t="s">
        <v>3823</v>
      </c>
      <c r="C2529" s="2" t="s">
        <v>3824</v>
      </c>
      <c r="D2529" s="2" t="s">
        <v>57</v>
      </c>
      <c r="E2529" s="2" t="s">
        <v>30</v>
      </c>
      <c r="F2529" s="2"/>
      <c r="G2529" s="2" t="s">
        <v>31</v>
      </c>
      <c r="H2529" s="2" t="s">
        <v>68</v>
      </c>
      <c r="I2529" s="2" t="s">
        <v>69</v>
      </c>
      <c r="J2529" s="3" t="n">
        <v>2013</v>
      </c>
      <c r="K2529" s="3" t="s">
        <v>48</v>
      </c>
      <c r="L2529" s="3"/>
      <c r="M2529" s="3"/>
      <c r="N2529" s="3"/>
      <c r="O2529" s="3"/>
      <c r="P2529" s="3" t="n">
        <v>0.333</v>
      </c>
      <c r="Q2529" s="3" t="n">
        <v>0.333</v>
      </c>
      <c r="R2529" s="3" t="n">
        <v>0.333</v>
      </c>
      <c r="S2529" s="3"/>
      <c r="T2529" s="3"/>
      <c r="U2529" s="11" t="n">
        <f aca="false">SUM(L2529:T2529)</f>
        <v>0.999</v>
      </c>
      <c r="V2529" s="2" t="s">
        <v>44</v>
      </c>
      <c r="W2529" s="2"/>
      <c r="X2529" s="2"/>
      <c r="Y2529" s="2"/>
    </row>
    <row r="2530" s="9" customFormat="true" ht="12" hidden="false" customHeight="true" outlineLevel="0" collapsed="false">
      <c r="A2530" s="1" t="s">
        <v>3825</v>
      </c>
      <c r="B2530" s="1" t="s">
        <v>3825</v>
      </c>
      <c r="C2530" s="2" t="s">
        <v>3826</v>
      </c>
      <c r="D2530" s="2" t="s">
        <v>38</v>
      </c>
      <c r="E2530" s="2" t="s">
        <v>30</v>
      </c>
      <c r="F2530" s="2"/>
      <c r="G2530" s="2" t="s">
        <v>31</v>
      </c>
      <c r="H2530" s="2" t="s">
        <v>68</v>
      </c>
      <c r="I2530" s="2" t="s">
        <v>69</v>
      </c>
      <c r="J2530" s="3" t="n">
        <v>1991</v>
      </c>
      <c r="K2530" s="3" t="s">
        <v>54</v>
      </c>
      <c r="L2530" s="3"/>
      <c r="M2530" s="3"/>
      <c r="N2530" s="3" t="n">
        <v>0.5</v>
      </c>
      <c r="O2530" s="3"/>
      <c r="P2530" s="3"/>
      <c r="Q2530" s="3" t="n">
        <v>0.5</v>
      </c>
      <c r="R2530" s="3"/>
      <c r="S2530" s="3"/>
      <c r="T2530" s="3"/>
      <c r="U2530" s="11" t="n">
        <f aca="false">SUM(L2530:T2530)</f>
        <v>1</v>
      </c>
      <c r="V2530" s="2" t="s">
        <v>41</v>
      </c>
      <c r="W2530" s="2"/>
      <c r="X2530" s="2"/>
      <c r="Y2530" s="2"/>
      <c r="Z2530" s="2"/>
    </row>
    <row r="2531" s="9" customFormat="true" ht="12" hidden="false" customHeight="true" outlineLevel="0" collapsed="false">
      <c r="A2531" s="1" t="s">
        <v>3825</v>
      </c>
      <c r="B2531" s="1" t="s">
        <v>3825</v>
      </c>
      <c r="C2531" s="2" t="s">
        <v>3826</v>
      </c>
      <c r="D2531" s="2" t="s">
        <v>101</v>
      </c>
      <c r="E2531" s="2" t="s">
        <v>50</v>
      </c>
      <c r="F2531" s="2"/>
      <c r="G2531" s="5" t="s">
        <v>31</v>
      </c>
      <c r="H2531" s="2" t="s">
        <v>68</v>
      </c>
      <c r="I2531" s="2" t="s">
        <v>69</v>
      </c>
      <c r="J2531" s="6" t="n">
        <v>2005</v>
      </c>
      <c r="K2531" s="3" t="s">
        <v>65</v>
      </c>
      <c r="L2531" s="6"/>
      <c r="M2531" s="6"/>
      <c r="N2531" s="6" t="n">
        <v>1</v>
      </c>
      <c r="O2531" s="6"/>
      <c r="P2531" s="6"/>
      <c r="Q2531" s="6"/>
      <c r="R2531" s="6"/>
      <c r="S2531" s="6"/>
      <c r="T2531" s="6"/>
      <c r="U2531" s="11" t="n">
        <f aca="false">SUM(L2531:T2531)</f>
        <v>1</v>
      </c>
      <c r="V2531" s="2" t="s">
        <v>51</v>
      </c>
      <c r="W2531" s="2"/>
      <c r="X2531" s="2"/>
      <c r="Y2531" s="2"/>
      <c r="Z2531" s="2"/>
    </row>
    <row r="2532" s="9" customFormat="true" ht="12" hidden="false" customHeight="true" outlineLevel="0" collapsed="false">
      <c r="A2532" s="1" t="s">
        <v>3825</v>
      </c>
      <c r="B2532" s="1" t="s">
        <v>3825</v>
      </c>
      <c r="C2532" s="2" t="s">
        <v>3826</v>
      </c>
      <c r="D2532" s="2" t="s">
        <v>42</v>
      </c>
      <c r="E2532" s="2" t="s">
        <v>30</v>
      </c>
      <c r="F2532" s="2"/>
      <c r="G2532" s="2" t="s">
        <v>31</v>
      </c>
      <c r="H2532" s="2" t="s">
        <v>68</v>
      </c>
      <c r="I2532" s="2" t="s">
        <v>69</v>
      </c>
      <c r="J2532" s="3" t="n">
        <v>2002</v>
      </c>
      <c r="K2532" s="3" t="s">
        <v>65</v>
      </c>
      <c r="L2532" s="3"/>
      <c r="M2532" s="3"/>
      <c r="N2532" s="3" t="n">
        <v>0.5</v>
      </c>
      <c r="O2532" s="3"/>
      <c r="P2532" s="3"/>
      <c r="Q2532" s="3" t="n">
        <v>0.5</v>
      </c>
      <c r="R2532" s="3"/>
      <c r="S2532" s="3"/>
      <c r="T2532" s="3"/>
      <c r="U2532" s="11" t="n">
        <f aca="false">SUM(L2532:T2532)</f>
        <v>1</v>
      </c>
      <c r="V2532" s="2" t="s">
        <v>44</v>
      </c>
      <c r="W2532" s="2"/>
      <c r="X2532" s="2"/>
      <c r="Y2532" s="2"/>
      <c r="Z2532" s="2"/>
    </row>
    <row r="2533" s="9" customFormat="true" ht="12" hidden="false" customHeight="true" outlineLevel="0" collapsed="false">
      <c r="A2533" s="1" t="s">
        <v>3827</v>
      </c>
      <c r="B2533" s="1" t="s">
        <v>3828</v>
      </c>
      <c r="C2533" s="2" t="s">
        <v>3829</v>
      </c>
      <c r="D2533" s="9" t="s">
        <v>49</v>
      </c>
      <c r="E2533" s="2" t="s">
        <v>50</v>
      </c>
      <c r="F2533" s="9" t="s">
        <v>124</v>
      </c>
      <c r="G2533" s="9" t="s">
        <v>40</v>
      </c>
      <c r="H2533" s="2" t="s">
        <v>84</v>
      </c>
      <c r="I2533" s="2" t="s">
        <v>85</v>
      </c>
      <c r="J2533" s="3" t="n">
        <v>1987</v>
      </c>
      <c r="K2533" s="3" t="s">
        <v>111</v>
      </c>
      <c r="L2533" s="3"/>
      <c r="M2533" s="3"/>
      <c r="N2533" s="3"/>
      <c r="O2533" s="3"/>
      <c r="P2533" s="3" t="n">
        <v>0.5</v>
      </c>
      <c r="Q2533" s="3" t="n">
        <v>0.5</v>
      </c>
      <c r="R2533" s="3"/>
      <c r="S2533" s="3"/>
      <c r="T2533" s="3"/>
      <c r="U2533" s="11" t="n">
        <f aca="false">SUM(L2533:T2533)</f>
        <v>1</v>
      </c>
      <c r="V2533" s="2" t="s">
        <v>44</v>
      </c>
      <c r="W2533" s="2"/>
      <c r="X2533" s="2"/>
      <c r="Y2533" s="2"/>
      <c r="Z2533" s="2"/>
    </row>
    <row r="2534" s="9" customFormat="true" ht="12" hidden="false" customHeight="true" outlineLevel="0" collapsed="false">
      <c r="A2534" s="1" t="s">
        <v>3830</v>
      </c>
      <c r="B2534" s="1" t="s">
        <v>3830</v>
      </c>
      <c r="C2534" s="2" t="s">
        <v>3831</v>
      </c>
      <c r="D2534" s="2" t="s">
        <v>121</v>
      </c>
      <c r="E2534" s="2" t="s">
        <v>50</v>
      </c>
      <c r="F2534" s="2"/>
      <c r="G2534" s="9" t="s">
        <v>40</v>
      </c>
      <c r="H2534" s="2" t="s">
        <v>84</v>
      </c>
      <c r="I2534" s="2" t="s">
        <v>85</v>
      </c>
      <c r="J2534" s="6" t="n">
        <v>1993</v>
      </c>
      <c r="K2534" s="3" t="s">
        <v>54</v>
      </c>
      <c r="L2534" s="3"/>
      <c r="M2534" s="3"/>
      <c r="N2534" s="3"/>
      <c r="O2534" s="3"/>
      <c r="P2534" s="3" t="n">
        <v>0.5</v>
      </c>
      <c r="Q2534" s="3" t="n">
        <v>0.5</v>
      </c>
      <c r="R2534" s="3"/>
      <c r="S2534" s="3"/>
      <c r="T2534" s="3"/>
      <c r="U2534" s="11" t="n">
        <f aca="false">SUM(L2534:T2534)</f>
        <v>1</v>
      </c>
      <c r="V2534" s="2" t="s">
        <v>44</v>
      </c>
      <c r="W2534" s="2"/>
      <c r="X2534" s="2"/>
      <c r="Y2534" s="2"/>
      <c r="Z2534" s="2"/>
      <c r="AA2534" s="2" t="s">
        <v>3832</v>
      </c>
    </row>
    <row r="2535" customFormat="false" ht="10.5" hidden="false" customHeight="false" outlineLevel="0" collapsed="false">
      <c r="A2535" s="1" t="s">
        <v>3833</v>
      </c>
      <c r="B2535" s="1" t="s">
        <v>3833</v>
      </c>
      <c r="C2535" s="2" t="s">
        <v>3834</v>
      </c>
      <c r="D2535" s="2" t="s">
        <v>121</v>
      </c>
      <c r="E2535" s="2" t="s">
        <v>50</v>
      </c>
      <c r="G2535" s="5" t="s">
        <v>31</v>
      </c>
      <c r="H2535" s="2" t="s">
        <v>68</v>
      </c>
      <c r="I2535" s="2" t="s">
        <v>69</v>
      </c>
      <c r="J2535" s="6" t="n">
        <v>2019</v>
      </c>
      <c r="K2535" s="3" t="s">
        <v>34</v>
      </c>
      <c r="L2535" s="6"/>
      <c r="M2535" s="6"/>
      <c r="N2535" s="6"/>
      <c r="O2535" s="6"/>
      <c r="P2535" s="6" t="n">
        <v>1</v>
      </c>
      <c r="Q2535" s="6"/>
      <c r="R2535" s="6"/>
      <c r="S2535" s="6"/>
      <c r="T2535" s="6"/>
      <c r="U2535" s="11" t="n">
        <f aca="false">SUM(L2535:T2535)</f>
        <v>1</v>
      </c>
      <c r="V2535" s="2" t="s">
        <v>44</v>
      </c>
      <c r="AA2535" s="9"/>
    </row>
    <row r="2536" customFormat="false" ht="10.5" hidden="false" customHeight="false" outlineLevel="0" collapsed="false">
      <c r="A2536" s="1" t="s">
        <v>3835</v>
      </c>
      <c r="B2536" s="1" t="s">
        <v>3835</v>
      </c>
      <c r="C2536" s="2" t="s">
        <v>3836</v>
      </c>
      <c r="D2536" s="9" t="s">
        <v>49</v>
      </c>
      <c r="E2536" s="2" t="s">
        <v>50</v>
      </c>
      <c r="G2536" s="9" t="s">
        <v>31</v>
      </c>
      <c r="H2536" s="2" t="s">
        <v>68</v>
      </c>
      <c r="I2536" s="2" t="s">
        <v>69</v>
      </c>
      <c r="J2536" s="3" t="n">
        <v>1993</v>
      </c>
      <c r="K2536" s="3" t="s">
        <v>54</v>
      </c>
      <c r="Q2536" s="3" t="n">
        <v>1</v>
      </c>
      <c r="U2536" s="11" t="n">
        <f aca="false">SUM(L2536:T2536)</f>
        <v>1</v>
      </c>
      <c r="V2536" s="2" t="s">
        <v>51</v>
      </c>
      <c r="AA2536" s="9"/>
    </row>
    <row r="2537" customFormat="false" ht="10.5" hidden="false" customHeight="false" outlineLevel="0" collapsed="false">
      <c r="A2537" s="10" t="s">
        <v>3837</v>
      </c>
      <c r="B2537" s="10" t="s">
        <v>3838</v>
      </c>
      <c r="C2537" s="2" t="s">
        <v>3839</v>
      </c>
      <c r="D2537" s="9" t="s">
        <v>57</v>
      </c>
      <c r="E2537" s="9" t="s">
        <v>30</v>
      </c>
      <c r="F2537" s="9"/>
      <c r="G2537" s="13" t="s">
        <v>31</v>
      </c>
      <c r="H2537" s="2" t="s">
        <v>68</v>
      </c>
      <c r="I2537" s="2" t="s">
        <v>69</v>
      </c>
      <c r="J2537" s="2" t="n">
        <v>2010</v>
      </c>
      <c r="K2537" s="3" t="s">
        <v>43</v>
      </c>
      <c r="R2537" s="3" t="n">
        <v>1</v>
      </c>
      <c r="U2537" s="11" t="n">
        <f aca="false">SUM(L2537:T2537)</f>
        <v>1</v>
      </c>
      <c r="X2537" s="2" t="s">
        <v>1132</v>
      </c>
      <c r="Y2537" s="2" t="s">
        <v>1133</v>
      </c>
      <c r="Z2537" s="2" t="s">
        <v>385</v>
      </c>
    </row>
    <row r="2538" customFormat="false" ht="10.5" hidden="false" customHeight="false" outlineLevel="0" collapsed="false">
      <c r="A2538" s="10" t="s">
        <v>3840</v>
      </c>
      <c r="B2538" s="10" t="s">
        <v>3841</v>
      </c>
      <c r="C2538" s="2" t="s">
        <v>3842</v>
      </c>
      <c r="D2538" s="9" t="s">
        <v>57</v>
      </c>
      <c r="E2538" s="9" t="s">
        <v>30</v>
      </c>
      <c r="F2538" s="9"/>
      <c r="G2538" s="13" t="s">
        <v>31</v>
      </c>
      <c r="H2538" s="2" t="s">
        <v>68</v>
      </c>
      <c r="I2538" s="2" t="s">
        <v>69</v>
      </c>
      <c r="J2538" s="2" t="n">
        <v>2010</v>
      </c>
      <c r="K2538" s="3" t="s">
        <v>43</v>
      </c>
      <c r="R2538" s="3" t="n">
        <v>1</v>
      </c>
      <c r="U2538" s="11" t="n">
        <f aca="false">SUM(L2538:T2538)</f>
        <v>1</v>
      </c>
      <c r="X2538" s="2" t="s">
        <v>1132</v>
      </c>
      <c r="Y2538" s="2" t="s">
        <v>1133</v>
      </c>
      <c r="Z2538" s="2" t="s">
        <v>385</v>
      </c>
    </row>
    <row r="2539" customFormat="false" ht="10.5" hidden="false" customHeight="false" outlineLevel="0" collapsed="false">
      <c r="A2539" s="1" t="s">
        <v>3843</v>
      </c>
      <c r="B2539" s="1" t="s">
        <v>3844</v>
      </c>
      <c r="C2539" s="2" t="s">
        <v>3845</v>
      </c>
      <c r="D2539" s="2" t="s">
        <v>57</v>
      </c>
      <c r="E2539" s="2" t="s">
        <v>30</v>
      </c>
      <c r="G2539" s="2" t="s">
        <v>31</v>
      </c>
      <c r="H2539" s="2" t="s">
        <v>68</v>
      </c>
      <c r="I2539" s="2" t="s">
        <v>69</v>
      </c>
      <c r="J2539" s="3" t="n">
        <v>1995</v>
      </c>
      <c r="K2539" s="3" t="s">
        <v>148</v>
      </c>
      <c r="P2539" s="3" t="n">
        <v>0.333</v>
      </c>
      <c r="Q2539" s="3" t="n">
        <v>0.333</v>
      </c>
      <c r="R2539" s="3" t="n">
        <v>0.333</v>
      </c>
      <c r="S2539" s="2"/>
      <c r="U2539" s="11" t="n">
        <f aca="false">SUM(L2539:T2539)</f>
        <v>0.999</v>
      </c>
      <c r="V2539" s="2" t="s">
        <v>44</v>
      </c>
    </row>
    <row r="2540" customFormat="false" ht="10.5" hidden="false" customHeight="false" outlineLevel="0" collapsed="false">
      <c r="A2540" s="10" t="s">
        <v>3846</v>
      </c>
      <c r="B2540" s="10" t="s">
        <v>3846</v>
      </c>
      <c r="C2540" s="2" t="s">
        <v>3847</v>
      </c>
      <c r="D2540" s="2" t="s">
        <v>57</v>
      </c>
      <c r="E2540" s="2" t="s">
        <v>30</v>
      </c>
      <c r="G2540" s="2" t="s">
        <v>31</v>
      </c>
      <c r="H2540" s="2" t="s">
        <v>68</v>
      </c>
      <c r="I2540" s="2" t="s">
        <v>69</v>
      </c>
      <c r="J2540" s="3" t="n">
        <v>1995</v>
      </c>
      <c r="K2540" s="3" t="s">
        <v>148</v>
      </c>
      <c r="P2540" s="3" t="n">
        <v>0.333</v>
      </c>
      <c r="Q2540" s="3" t="n">
        <v>0.333</v>
      </c>
      <c r="R2540" s="3" t="n">
        <v>0.333</v>
      </c>
      <c r="S2540" s="2"/>
      <c r="U2540" s="11" t="n">
        <f aca="false">SUM(L2540:T2540)</f>
        <v>0.999</v>
      </c>
      <c r="V2540" s="2" t="s">
        <v>44</v>
      </c>
      <c r="Z2540" s="9"/>
    </row>
    <row r="2541" customFormat="false" ht="10.5" hidden="false" customHeight="false" outlineLevel="0" collapsed="false">
      <c r="A2541" s="1" t="s">
        <v>3848</v>
      </c>
      <c r="B2541" s="1" t="s">
        <v>3848</v>
      </c>
      <c r="C2541" s="2" t="s">
        <v>3849</v>
      </c>
      <c r="D2541" s="2" t="s">
        <v>42</v>
      </c>
      <c r="E2541" s="2" t="s">
        <v>30</v>
      </c>
      <c r="G2541" s="2" t="s">
        <v>31</v>
      </c>
      <c r="H2541" s="2" t="s">
        <v>32</v>
      </c>
      <c r="I2541" s="2" t="s">
        <v>33</v>
      </c>
      <c r="J2541" s="3" t="n">
        <v>2008</v>
      </c>
      <c r="K2541" s="3" t="s">
        <v>43</v>
      </c>
      <c r="L2541" s="3" t="n">
        <v>1</v>
      </c>
      <c r="U2541" s="11" t="n">
        <f aca="false">SUM(L2541:T2541)</f>
        <v>1</v>
      </c>
      <c r="V2541" s="2" t="s">
        <v>51</v>
      </c>
    </row>
    <row r="2542" customFormat="false" ht="10.5" hidden="false" customHeight="false" outlineLevel="0" collapsed="false">
      <c r="A2542" s="1" t="s">
        <v>3850</v>
      </c>
      <c r="B2542" s="1" t="s">
        <v>3851</v>
      </c>
      <c r="C2542" s="2" t="s">
        <v>3852</v>
      </c>
      <c r="D2542" s="2" t="s">
        <v>42</v>
      </c>
      <c r="E2542" s="2" t="s">
        <v>30</v>
      </c>
      <c r="G2542" s="2" t="s">
        <v>31</v>
      </c>
      <c r="H2542" s="2" t="s">
        <v>32</v>
      </c>
      <c r="I2542" s="2" t="s">
        <v>33</v>
      </c>
      <c r="J2542" s="3" t="n">
        <v>2015</v>
      </c>
      <c r="K2542" s="3" t="s">
        <v>48</v>
      </c>
      <c r="L2542" s="3" t="n">
        <v>0.5</v>
      </c>
      <c r="P2542" s="3" t="n">
        <v>0.5</v>
      </c>
      <c r="U2542" s="11" t="n">
        <f aca="false">SUM(L2542:T2542)</f>
        <v>1</v>
      </c>
      <c r="V2542" s="2" t="s">
        <v>62</v>
      </c>
    </row>
    <row r="2543" customFormat="false" ht="12" hidden="false" customHeight="true" outlineLevel="0" collapsed="false">
      <c r="A2543" s="10" t="s">
        <v>3853</v>
      </c>
      <c r="B2543" s="1" t="s">
        <v>3853</v>
      </c>
      <c r="C2543" s="2" t="s">
        <v>3854</v>
      </c>
      <c r="D2543" s="2" t="s">
        <v>38</v>
      </c>
      <c r="E2543" s="2" t="s">
        <v>30</v>
      </c>
      <c r="G2543" s="2" t="s">
        <v>31</v>
      </c>
      <c r="H2543" s="2" t="s">
        <v>68</v>
      </c>
      <c r="I2543" s="2" t="s">
        <v>69</v>
      </c>
      <c r="J2543" s="3" t="n">
        <v>2021</v>
      </c>
      <c r="K2543" s="3" t="s">
        <v>34</v>
      </c>
    </row>
    <row r="2544" s="9" customFormat="true" ht="12" hidden="false" customHeight="true" outlineLevel="0" collapsed="false">
      <c r="A2544" s="1" t="s">
        <v>3855</v>
      </c>
      <c r="B2544" s="1" t="s">
        <v>3855</v>
      </c>
      <c r="C2544" s="2" t="s">
        <v>3856</v>
      </c>
      <c r="D2544" s="2" t="s">
        <v>101</v>
      </c>
      <c r="E2544" s="2" t="s">
        <v>50</v>
      </c>
      <c r="F2544" s="2" t="s">
        <v>3857</v>
      </c>
      <c r="G2544" s="2" t="s">
        <v>212</v>
      </c>
      <c r="H2544" s="2" t="s">
        <v>68</v>
      </c>
      <c r="I2544" s="2" t="s">
        <v>69</v>
      </c>
      <c r="J2544" s="6" t="n">
        <v>1995</v>
      </c>
      <c r="K2544" s="3" t="s">
        <v>148</v>
      </c>
      <c r="L2544" s="3"/>
      <c r="M2544" s="3"/>
      <c r="N2544" s="3" t="n">
        <v>0.5</v>
      </c>
      <c r="O2544" s="3"/>
      <c r="P2544" s="3"/>
      <c r="Q2544" s="3" t="n">
        <v>0.5</v>
      </c>
      <c r="R2544" s="3"/>
      <c r="S2544" s="3"/>
      <c r="T2544" s="3"/>
      <c r="U2544" s="11" t="n">
        <f aca="false">SUM(L2544:T2544)</f>
        <v>1</v>
      </c>
      <c r="V2544" s="2" t="s">
        <v>51</v>
      </c>
      <c r="W2544" s="2"/>
      <c r="X2544" s="2"/>
      <c r="Y2544" s="2"/>
      <c r="Z2544" s="2"/>
      <c r="AA2544" s="2"/>
    </row>
    <row r="2545" s="9" customFormat="true" ht="12" hidden="false" customHeight="true" outlineLevel="0" collapsed="false">
      <c r="A2545" s="1" t="s">
        <v>3855</v>
      </c>
      <c r="B2545" s="1" t="s">
        <v>3855</v>
      </c>
      <c r="C2545" s="2" t="s">
        <v>3856</v>
      </c>
      <c r="D2545" s="2" t="s">
        <v>121</v>
      </c>
      <c r="E2545" s="2" t="s">
        <v>50</v>
      </c>
      <c r="F2545" s="2" t="s">
        <v>3857</v>
      </c>
      <c r="G2545" s="2" t="s">
        <v>212</v>
      </c>
      <c r="H2545" s="2" t="s">
        <v>68</v>
      </c>
      <c r="I2545" s="2" t="s">
        <v>69</v>
      </c>
      <c r="J2545" s="6" t="n">
        <v>2012</v>
      </c>
      <c r="K2545" s="3" t="s">
        <v>48</v>
      </c>
      <c r="L2545" s="3"/>
      <c r="M2545" s="3"/>
      <c r="N2545" s="3" t="n">
        <v>1</v>
      </c>
      <c r="O2545" s="3"/>
      <c r="P2545" s="3"/>
      <c r="Q2545" s="3"/>
      <c r="R2545" s="3"/>
      <c r="S2545" s="3"/>
      <c r="T2545" s="3"/>
      <c r="U2545" s="11" t="n">
        <f aca="false">SUM(L2545:T2545)</f>
        <v>1</v>
      </c>
      <c r="V2545" s="2"/>
      <c r="W2545" s="2"/>
      <c r="X2545" s="2"/>
      <c r="Y2545" s="2"/>
      <c r="Z2545" s="2"/>
      <c r="AA2545" s="2" t="s">
        <v>3858</v>
      </c>
    </row>
    <row r="2546" customFormat="false" ht="10.5" hidden="false" customHeight="false" outlineLevel="0" collapsed="false">
      <c r="A2546" s="1" t="s">
        <v>3859</v>
      </c>
      <c r="B2546" s="1" t="s">
        <v>3859</v>
      </c>
      <c r="C2546" s="2" t="s">
        <v>3860</v>
      </c>
      <c r="D2546" s="2" t="s">
        <v>101</v>
      </c>
      <c r="E2546" s="2" t="s">
        <v>50</v>
      </c>
      <c r="G2546" s="2" t="s">
        <v>212</v>
      </c>
      <c r="H2546" s="2" t="s">
        <v>68</v>
      </c>
      <c r="I2546" s="2" t="s">
        <v>69</v>
      </c>
      <c r="J2546" s="6" t="n">
        <v>2011</v>
      </c>
      <c r="K2546" s="3" t="s">
        <v>43</v>
      </c>
      <c r="Q2546" s="3" t="n">
        <v>1</v>
      </c>
      <c r="U2546" s="11" t="n">
        <f aca="false">SUM(L2546:T2546)</f>
        <v>1</v>
      </c>
      <c r="V2546" s="2" t="s">
        <v>51</v>
      </c>
    </row>
    <row r="2547" customFormat="false" ht="10.5" hidden="false" customHeight="false" outlineLevel="0" collapsed="false">
      <c r="A2547" s="1" t="s">
        <v>3861</v>
      </c>
      <c r="B2547" s="1" t="s">
        <v>3861</v>
      </c>
      <c r="C2547" s="2" t="s">
        <v>3862</v>
      </c>
      <c r="D2547" s="2" t="s">
        <v>121</v>
      </c>
      <c r="E2547" s="2" t="s">
        <v>50</v>
      </c>
      <c r="F2547" s="2" t="s">
        <v>131</v>
      </c>
      <c r="G2547" s="2" t="s">
        <v>31</v>
      </c>
      <c r="H2547" s="2" t="s">
        <v>84</v>
      </c>
      <c r="I2547" s="2" t="s">
        <v>551</v>
      </c>
      <c r="J2547" s="3" t="n">
        <v>1983</v>
      </c>
      <c r="K2547" s="3" t="s">
        <v>111</v>
      </c>
      <c r="S2547" s="3" t="n">
        <v>1</v>
      </c>
      <c r="U2547" s="11" t="n">
        <f aca="false">SUM(L2547:T2547)</f>
        <v>1</v>
      </c>
      <c r="X2547" s="2" t="s">
        <v>226</v>
      </c>
      <c r="AA2547" s="2" t="s">
        <v>3863</v>
      </c>
    </row>
    <row r="2548" customFormat="false" ht="12" hidden="false" customHeight="true" outlineLevel="0" collapsed="false">
      <c r="D2548" s="2" t="s">
        <v>114</v>
      </c>
      <c r="E2548" s="2" t="s">
        <v>114</v>
      </c>
      <c r="F2548" s="2" t="s">
        <v>3864</v>
      </c>
      <c r="G2548" s="2" t="s">
        <v>31</v>
      </c>
      <c r="K2548" s="3" t="s">
        <v>116</v>
      </c>
      <c r="U2548" s="11" t="n">
        <f aca="false">SUM(L2548:T2548)</f>
        <v>0</v>
      </c>
      <c r="X2548" s="2" t="s">
        <v>3865</v>
      </c>
    </row>
    <row r="2549" customFormat="false" ht="12" hidden="false" customHeight="true" outlineLevel="0" collapsed="false">
      <c r="D2549" s="2" t="s">
        <v>114</v>
      </c>
      <c r="E2549" s="2" t="s">
        <v>118</v>
      </c>
      <c r="F2549" s="2" t="s">
        <v>3866</v>
      </c>
      <c r="G2549" s="2" t="s">
        <v>31</v>
      </c>
      <c r="K2549" s="3" t="s">
        <v>54</v>
      </c>
      <c r="U2549" s="11" t="n">
        <f aca="false">SUM(L2549:T2549)</f>
        <v>0</v>
      </c>
      <c r="X2549" s="2" t="s">
        <v>3865</v>
      </c>
    </row>
  </sheetData>
  <dataValidations count="2">
    <dataValidation allowBlank="false" errorStyle="stop" operator="between" showDropDown="false" showErrorMessage="true" showInputMessage="true" sqref="G448 G509:G511 G517:G518 G522 G2318" type="list">
      <formula1>"alien,cryptogenic,questionable"</formula1>
      <formula2>0</formula2>
    </dataValidation>
    <dataValidation allowBlank="true" errorStyle="stop" operator="between" showDropDown="true" showErrorMessage="true" showInputMessage="true" sqref="G552 G555" type="none">
      <formula1>0</formula1>
      <formula2>0</formula2>
    </dataValidation>
  </dataValidations>
  <hyperlinks>
    <hyperlink ref="X34" r:id="rId1" display="Acartia (Acanthacartia) tonsa - Species Card - Marine Planktonic Copepods (obs-banyuls.fr)"/>
    <hyperlink ref="X848" r:id="rId2" display="https://www.reabic.net/Publ/Zaitsev_Ozturk_2001.pdf"/>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3"/>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A1" activeCellId="0" sqref="A1"/>
    </sheetView>
  </sheetViews>
  <sheetFormatPr defaultColWidth="8.4765625" defaultRowHeight="14.25" zeroHeight="false" outlineLevelRow="0" outlineLevelCol="0"/>
  <cols>
    <col collapsed="false" customWidth="true" hidden="false" outlineLevel="0" max="1" min="1" style="41" width="86.91"/>
    <col collapsed="false" customWidth="false" hidden="false" outlineLevel="0" max="16384" min="2" style="41" width="8.48"/>
  </cols>
  <sheetData>
    <row r="1" customFormat="false" ht="409.5" hidden="false" customHeight="true" outlineLevel="0" collapsed="false">
      <c r="A1" s="42" t="s">
        <v>3867</v>
      </c>
    </row>
    <row r="2" customFormat="false" ht="118.5" hidden="false" customHeight="true" outlineLevel="0" collapsed="false">
      <c r="A2" s="42"/>
    </row>
    <row r="3" customFormat="false" ht="19.5" hidden="false" customHeight="true" outlineLevel="0" collapsed="false">
      <c r="A3" s="42"/>
    </row>
  </sheetData>
  <mergeCells count="1">
    <mergeCell ref="A1:A3"/>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24"/>
  <sheetViews>
    <sheetView showFormulas="false" showGridLines="true" showRowColHeaders="true" showZeros="true" rightToLeft="false" tabSelected="false" showOutlineSymbols="true" defaultGridColor="true" view="normal" topLeftCell="B1" colorId="64" zoomScale="60" zoomScaleNormal="60" zoomScalePageLayoutView="100" workbookViewId="0">
      <selection pane="topLeft" activeCell="B1" activeCellId="0" sqref="B1"/>
    </sheetView>
  </sheetViews>
  <sheetFormatPr defaultColWidth="8.4765625" defaultRowHeight="14.25" zeroHeight="false" outlineLevelRow="0" outlineLevelCol="0"/>
  <cols>
    <col collapsed="false" customWidth="true" hidden="false" outlineLevel="0" max="1" min="1" style="41" width="255.54"/>
    <col collapsed="false" customWidth="true" hidden="false" outlineLevel="0" max="2" min="2" style="41" width="133"/>
    <col collapsed="false" customWidth="false" hidden="false" outlineLevel="0" max="16384" min="3" style="41" width="8.48"/>
  </cols>
  <sheetData>
    <row r="1" customFormat="false" ht="14.25" hidden="false" customHeight="true" outlineLevel="0" collapsed="false">
      <c r="A1" s="41" t="s">
        <v>3868</v>
      </c>
      <c r="B1" s="43" t="s">
        <v>3869</v>
      </c>
      <c r="C1" s="43"/>
      <c r="D1" s="43"/>
      <c r="E1" s="43"/>
      <c r="F1" s="43"/>
      <c r="G1" s="43"/>
      <c r="H1" s="43"/>
      <c r="I1" s="43"/>
      <c r="J1" s="43"/>
    </row>
    <row r="2" customFormat="false" ht="14.25" hidden="false" customHeight="false" outlineLevel="0" collapsed="false">
      <c r="B2" s="43"/>
      <c r="C2" s="43"/>
      <c r="D2" s="43"/>
      <c r="E2" s="43"/>
      <c r="F2" s="43"/>
      <c r="G2" s="43"/>
      <c r="H2" s="43"/>
      <c r="I2" s="43"/>
      <c r="J2" s="43"/>
    </row>
    <row r="3" customFormat="false" ht="14.25" hidden="false" customHeight="false" outlineLevel="0" collapsed="false">
      <c r="A3" s="41" t="s">
        <v>3870</v>
      </c>
      <c r="B3" s="43"/>
      <c r="C3" s="43"/>
      <c r="D3" s="43"/>
      <c r="E3" s="43"/>
      <c r="F3" s="43"/>
      <c r="G3" s="43"/>
      <c r="H3" s="43"/>
      <c r="I3" s="43"/>
      <c r="J3" s="43"/>
    </row>
    <row r="4" customFormat="false" ht="322.5" hidden="false" customHeight="true" outlineLevel="0" collapsed="false">
      <c r="A4" s="41" t="s">
        <v>3871</v>
      </c>
      <c r="B4" s="43"/>
      <c r="C4" s="43"/>
      <c r="D4" s="43"/>
      <c r="E4" s="43"/>
      <c r="F4" s="43"/>
      <c r="G4" s="43"/>
      <c r="H4" s="43"/>
      <c r="I4" s="43"/>
      <c r="J4" s="43"/>
    </row>
    <row r="5" customFormat="false" ht="409.5" hidden="false" customHeight="true" outlineLevel="0" collapsed="false">
      <c r="A5" s="41" t="s">
        <v>3872</v>
      </c>
      <c r="B5" s="44" t="s">
        <v>3873</v>
      </c>
      <c r="C5" s="44"/>
      <c r="D5" s="44"/>
      <c r="E5" s="44"/>
      <c r="F5" s="44"/>
      <c r="G5" s="44"/>
      <c r="H5" s="44"/>
      <c r="I5" s="44"/>
      <c r="J5" s="44"/>
    </row>
    <row r="6" customFormat="false" ht="14.25" hidden="false" customHeight="false" outlineLevel="0" collapsed="false">
      <c r="A6" s="41" t="s">
        <v>3874</v>
      </c>
    </row>
    <row r="8" customFormat="false" ht="14.25" hidden="false" customHeight="false" outlineLevel="0" collapsed="false">
      <c r="A8" s="41" t="s">
        <v>3875</v>
      </c>
    </row>
    <row r="9" customFormat="false" ht="131.3" hidden="false" customHeight="false" outlineLevel="0" collapsed="false">
      <c r="A9" s="45" t="s">
        <v>3876</v>
      </c>
    </row>
    <row r="10" customFormat="false" ht="44.55" hidden="false" customHeight="false" outlineLevel="0" collapsed="false">
      <c r="A10" s="45" t="s">
        <v>3877</v>
      </c>
    </row>
    <row r="11" customFormat="false" ht="15.65" hidden="false" customHeight="false" outlineLevel="0" collapsed="false">
      <c r="A11" s="45" t="s">
        <v>3878</v>
      </c>
    </row>
    <row r="12" customFormat="false" ht="59" hidden="false" customHeight="false" outlineLevel="0" collapsed="false">
      <c r="A12" s="45" t="s">
        <v>3879</v>
      </c>
    </row>
    <row r="13" customFormat="false" ht="44.55" hidden="false" customHeight="false" outlineLevel="0" collapsed="false">
      <c r="A13" s="45" t="s">
        <v>3880</v>
      </c>
    </row>
    <row r="14" customFormat="false" ht="131.3" hidden="false" customHeight="false" outlineLevel="0" collapsed="false">
      <c r="A14" s="45" t="s">
        <v>3881</v>
      </c>
    </row>
    <row r="15" customFormat="false" ht="145.75" hidden="false" customHeight="false" outlineLevel="0" collapsed="false">
      <c r="A15" s="45" t="s">
        <v>3882</v>
      </c>
    </row>
    <row r="16" customFormat="false" ht="59" hidden="false" customHeight="false" outlineLevel="0" collapsed="false">
      <c r="A16" s="45" t="s">
        <v>3883</v>
      </c>
    </row>
    <row r="17" customFormat="false" ht="174.65" hidden="false" customHeight="false" outlineLevel="0" collapsed="false">
      <c r="A17" s="45" t="s">
        <v>3884</v>
      </c>
    </row>
    <row r="18" customFormat="false" ht="73.45" hidden="false" customHeight="false" outlineLevel="0" collapsed="false">
      <c r="A18" s="45" t="s">
        <v>3885</v>
      </c>
    </row>
    <row r="19" customFormat="false" ht="73.45" hidden="false" customHeight="false" outlineLevel="0" collapsed="false">
      <c r="A19" s="45" t="s">
        <v>3886</v>
      </c>
    </row>
    <row r="22" customFormat="false" ht="15.65" hidden="false" customHeight="false" outlineLevel="0" collapsed="false">
      <c r="A22" s="45" t="s">
        <v>3887</v>
      </c>
    </row>
    <row r="23" customFormat="false" ht="15.65" hidden="false" customHeight="false" outlineLevel="0" collapsed="false">
      <c r="A23" s="45" t="s">
        <v>3888</v>
      </c>
    </row>
    <row r="24" customFormat="false" ht="15.65" hidden="false" customHeight="false" outlineLevel="0" collapsed="false">
      <c r="A24" s="45" t="s">
        <v>3889</v>
      </c>
    </row>
  </sheetData>
  <mergeCells count="2">
    <mergeCell ref="B1:J4"/>
    <mergeCell ref="B5:J5"/>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17"/>
  <sheetViews>
    <sheetView showFormulas="false" showGridLines="true" showRowColHeaders="true" showZeros="true" rightToLeft="false" tabSelected="true" showOutlineSymbols="true" defaultGridColor="true" view="normal" topLeftCell="A12" colorId="64" zoomScale="60" zoomScaleNormal="60" zoomScalePageLayoutView="100" workbookViewId="0">
      <selection pane="topLeft" activeCell="A12" activeCellId="0" sqref="A12"/>
    </sheetView>
  </sheetViews>
  <sheetFormatPr defaultColWidth="8.73046875" defaultRowHeight="14.25" zeroHeight="false" outlineLevelRow="0" outlineLevelCol="0"/>
  <cols>
    <col collapsed="false" customWidth="true" hidden="false" outlineLevel="0" max="1" min="1" style="46" width="207.45"/>
    <col collapsed="false" customWidth="false" hidden="false" outlineLevel="0" max="8" min="2" style="47" width="8.73"/>
    <col collapsed="false" customWidth="true" hidden="false" outlineLevel="0" max="9" min="9" style="47" width="70.37"/>
    <col collapsed="false" customWidth="false" hidden="false" outlineLevel="0" max="16384" min="10" style="47" width="8.73"/>
  </cols>
  <sheetData>
    <row r="1" customFormat="false" ht="14.25" hidden="false" customHeight="false" outlineLevel="0" collapsed="false">
      <c r="A1" s="48" t="s">
        <v>3890</v>
      </c>
    </row>
    <row r="2" customFormat="false" ht="58.5" hidden="false" customHeight="true" outlineLevel="0" collapsed="false">
      <c r="A2" s="49" t="s">
        <v>3891</v>
      </c>
    </row>
    <row r="3" customFormat="false" ht="174.65" hidden="false" customHeight="false" outlineLevel="0" collapsed="false">
      <c r="A3" s="49" t="s">
        <v>3892</v>
      </c>
    </row>
    <row r="4" customFormat="false" ht="44.25" hidden="false" customHeight="true" outlineLevel="0" collapsed="false">
      <c r="A4" s="49" t="s">
        <v>3893</v>
      </c>
    </row>
    <row r="5" customFormat="false" ht="174.65" hidden="false" customHeight="false" outlineLevel="0" collapsed="false">
      <c r="A5" s="49" t="s">
        <v>3894</v>
      </c>
    </row>
    <row r="6" customFormat="false" ht="30.1" hidden="false" customHeight="false" outlineLevel="0" collapsed="false">
      <c r="A6" s="49" t="s">
        <v>3895</v>
      </c>
    </row>
    <row r="7" customFormat="false" ht="14.25" hidden="false" customHeight="false" outlineLevel="0" collapsed="false">
      <c r="A7" s="49"/>
    </row>
    <row r="8" customFormat="false" ht="36.75" hidden="false" customHeight="true" outlineLevel="0" collapsed="false">
      <c r="A8" s="50" t="s">
        <v>3896</v>
      </c>
    </row>
    <row r="9" customFormat="false" ht="132" hidden="false" customHeight="true" outlineLevel="0" collapsed="false">
      <c r="A9" s="51" t="s">
        <v>3897</v>
      </c>
    </row>
    <row r="10" customFormat="false" ht="92.25" hidden="false" customHeight="true" outlineLevel="0" collapsed="false">
      <c r="A10" s="52" t="s">
        <v>3898</v>
      </c>
    </row>
    <row r="11" customFormat="false" ht="189.15" hidden="false" customHeight="false" outlineLevel="0" collapsed="false">
      <c r="A11" s="49" t="s">
        <v>3899</v>
      </c>
    </row>
    <row r="12" customFormat="false" ht="189.15" hidden="false" customHeight="false" outlineLevel="0" collapsed="false">
      <c r="A12" s="49" t="s">
        <v>3900</v>
      </c>
    </row>
    <row r="13" customFormat="false" ht="59" hidden="false" customHeight="false" outlineLevel="0" collapsed="false">
      <c r="A13" s="49" t="s">
        <v>3901</v>
      </c>
    </row>
    <row r="14" customFormat="false" ht="59" hidden="false" customHeight="false" outlineLevel="0" collapsed="false">
      <c r="A14" s="49" t="s">
        <v>3902</v>
      </c>
    </row>
    <row r="15" customFormat="false" ht="73.45" hidden="false" customHeight="false" outlineLevel="0" collapsed="false">
      <c r="A15" s="51" t="s">
        <v>3903</v>
      </c>
    </row>
    <row r="16" customFormat="false" ht="88.5" hidden="false" customHeight="true" outlineLevel="0" collapsed="false">
      <c r="A16" s="51" t="s">
        <v>3904</v>
      </c>
    </row>
    <row r="17" customFormat="false" ht="78" hidden="false" customHeight="true" outlineLevel="0" collapsed="false">
      <c r="A17" s="49" t="s">
        <v>3905</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customXml/_rels/item1.xml.rels><?xml version="1.0" encoding="UTF-8"?>
<Relationships xmlns="http://schemas.openxmlformats.org/package/2006/relationships"><Relationship Id="rId1" Type="http://schemas.openxmlformats.org/officeDocument/2006/relationships/customXmlProps" Target="itemProps1.xml"/>
</Relationships>
</file>

<file path=customXml/_rels/item2.xml.rels><?xml version="1.0" encoding="UTF-8"?>
<Relationships xmlns="http://schemas.openxmlformats.org/package/2006/relationships"><Relationship Id="rId1" Type="http://schemas.openxmlformats.org/officeDocument/2006/relationships/customXmlProps" Target="itemProps2.xml"/>
</Relationships>
</file>

<file path=customXml/_rels/item3.xml.rels><?xml version="1.0" encoding="UTF-8"?>
<Relationships xmlns="http://schemas.openxmlformats.org/package/2006/relationships"><Relationship Id="rId1" Type="http://schemas.openxmlformats.org/officeDocument/2006/relationships/customXmlProps" Target="itemProps3.xml"/>
</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1CED7FA6782B504588E65C0BAD52FE62" ma:contentTypeVersion="16" ma:contentTypeDescription="Create a new document." ma:contentTypeScope="" ma:versionID="71e20fb60bb658924964ab2481a20858">
  <xsd:schema xmlns:xsd="http://www.w3.org/2001/XMLSchema" xmlns:xs="http://www.w3.org/2001/XMLSchema" xmlns:p="http://schemas.microsoft.com/office/2006/metadata/properties" xmlns:ns2="0edc62a6-d765-464c-9227-5a23f7001734" xmlns:ns3="a58b4929-e3d2-4f8f-9ed9-a589d701caa9" targetNamespace="http://schemas.microsoft.com/office/2006/metadata/properties" ma:root="true" ma:fieldsID="8ff8917f5fa56a79d78ab03857e20ce9" ns2:_="" ns3:_="">
    <xsd:import namespace="0edc62a6-d765-464c-9227-5a23f7001734"/>
    <xsd:import namespace="a58b4929-e3d2-4f8f-9ed9-a589d701caa9"/>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DateTaken" minOccurs="0"/>
                <xsd:element ref="ns2:MediaLengthInSeconds" minOccurs="0"/>
                <xsd:element ref="ns2:MediaServiceObjectDetectorVersions" minOccurs="0"/>
                <xsd:element ref="ns2:MediaServiceLocation" minOccurs="0"/>
                <xsd:element ref="ns2:MediaServiceSearchProperties" minOccurs="0"/>
                <xsd:element ref="ns2:Statu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edc62a6-d765-464c-9227-5a23f700173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ede42cbc-566b-46c9-aea5-a71cdcd36d8f"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dexed="true" ma:internalName="MediaServiceDateTaken"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element name="MediaServiceLocation" ma:index="21" nillable="true" ma:displayName="Location" ma:indexed="true" ma:internalName="MediaServiceLocation"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element name="Status" ma:index="23" nillable="true" ma:displayName="Status" ma:description="I added this column to flag the status of the file when someone is actively working on it." ma:format="Dropdown" ma:internalName="Status">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58b4929-e3d2-4f8f-9ed9-a589d701caa9"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14" nillable="true" ma:displayName="Taxonomy Catch All Column" ma:hidden="true" ma:list="{d5fa4b6f-1c6d-4f30-9207-774d089c811a}" ma:internalName="TaxCatchAll" ma:showField="CatchAllData" ma:web="a58b4929-e3d2-4f8f-9ed9-a589d701caa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0edc62a6-d765-464c-9227-5a23f7001734">
      <Terms xmlns="http://schemas.microsoft.com/office/infopath/2007/PartnerControls"/>
    </lcf76f155ced4ddcb4097134ff3c332f>
    <TaxCatchAll xmlns="a58b4929-e3d2-4f8f-9ed9-a589d701caa9" xsi:nil="true"/>
    <Status xmlns="0edc62a6-d765-464c-9227-5a23f7001734" xsi:nil="true"/>
  </documentManagement>
</p:properties>
</file>

<file path=customXml/itemProps1.xml><?xml version="1.0" encoding="utf-8"?>
<ds:datastoreItem xmlns:ds="http://schemas.openxmlformats.org/officeDocument/2006/customXml" ds:itemID="{3E9D28EF-1DE1-45C4-87D2-30577C2F84F1}">
  <ds:schemaRefs>
    <ds:schemaRef ds:uri="http://schemas.microsoft.com/sharepoint/v3/contenttype/forms"/>
  </ds:schemaRefs>
</ds:datastoreItem>
</file>

<file path=customXml/itemProps2.xml><?xml version="1.0" encoding="utf-8"?>
<ds:datastoreItem xmlns:ds="http://schemas.openxmlformats.org/officeDocument/2006/customXml" ds:itemID="{06E1A326-018F-44D4-848B-038CDCBFBCD5}"/>
</file>

<file path=customXml/itemProps3.xml><?xml version="1.0" encoding="utf-8"?>
<ds:datastoreItem xmlns:ds="http://schemas.openxmlformats.org/officeDocument/2006/customXml" ds:itemID="{926B4906-4E74-4247-9AC4-1DED6A6B98D5}">
  <ds:schemaRefs>
    <ds:schemaRef ds:uri="2b07e4cd-862d-4400-9cd9-36016b173bab"/>
    <ds:schemaRef ds:uri="http://schemas.microsoft.com/office/infopath/2007/PartnerControls"/>
    <ds:schemaRef ds:uri="http://purl.org/dc/dcmitype/"/>
    <ds:schemaRef ds:uri="http://purl.org/dc/elements/1.1/"/>
    <ds:schemaRef ds:uri="d4ddbfac-59a4-44be-ba0d-893eff6081d4"/>
    <ds:schemaRef ds:uri="http://www.w3.org/XML/1998/namespace"/>
    <ds:schemaRef ds:uri="http://schemas.microsoft.com/office/2006/documentManagement/types"/>
    <ds:schemaRef ds:uri="http://purl.org/dc/terms/"/>
    <ds:schemaRef ds:uri="http://schemas.openxmlformats.org/package/2006/metadata/core-properties"/>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Template/>
  <TotalTime>2</TotalTime>
  <Application>LibreOffice/24.2.7.2$Linux_X86_64 LibreOffice_project/420$Build-2</Application>
  <AppVersion>15.0000</AppVersion>
  <Company>European Environment Agency</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2023-02-05T08:01:35Z</dcterms:created>
  <dc:creator>Carsten Iversen</dc:creator>
  <dc:description/>
  <dc:language>en-US</dc:language>
  <cp:lastModifiedBy/>
  <cp:lastPrinted>2023-12-14T19:28:15Z</cp:lastPrinted>
  <dcterms:modified xsi:type="dcterms:W3CDTF">2025-04-29T20:39:32Z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0x0101001CED7FA6782B504588E65C0BAD52FE62</vt:lpwstr>
  </property>
  <property fmtid="{D5CDD505-2E9C-101B-9397-08002B2CF9AE}" pid="3" name="ESRI_WORKBOOK_ID">
    <vt:lpwstr>c27f5f2744204aad8527f4700d6becd9</vt:lpwstr>
  </property>
</Properties>
</file>