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351545\Desktop\"/>
    </mc:Choice>
  </mc:AlternateContent>
  <xr:revisionPtr revIDLastSave="0" documentId="8_{CABAA751-E6CD-44B4-8827-955DAD2E045E}" xr6:coauthVersionLast="47" xr6:coauthVersionMax="47" xr10:uidLastSave="{00000000-0000-0000-0000-000000000000}"/>
  <bookViews>
    <workbookView xWindow="-110" yWindow="-110" windowWidth="19420" windowHeight="11500" xr2:uid="{A458DB8C-91AF-4F7B-99A7-9503466F04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H2" i="1"/>
</calcChain>
</file>

<file path=xl/sharedStrings.xml><?xml version="1.0" encoding="utf-8"?>
<sst xmlns="http://schemas.openxmlformats.org/spreadsheetml/2006/main" count="1163" uniqueCount="394">
  <si>
    <t>Start Node</t>
  </si>
  <si>
    <t>Stop Node</t>
  </si>
  <si>
    <t>Diameter (mm)</t>
  </si>
  <si>
    <t>Length (Scaled) (m)</t>
  </si>
  <si>
    <t>Pressure (Start) (m H2O)</t>
  </si>
  <si>
    <t>Pressure (Stop) (m H2O)</t>
  </si>
  <si>
    <t>SPH-2</t>
  </si>
  <si>
    <t>J-7973</t>
  </si>
  <si>
    <t>J-5975</t>
  </si>
  <si>
    <t>J-8507</t>
  </si>
  <si>
    <t>J-7477</t>
  </si>
  <si>
    <t>J-2706</t>
  </si>
  <si>
    <t>J-3062</t>
  </si>
  <si>
    <t>J-518</t>
  </si>
  <si>
    <t>J-2944</t>
  </si>
  <si>
    <t>J-2670</t>
  </si>
  <si>
    <t>J-7279</t>
  </si>
  <si>
    <t>J-3364</t>
  </si>
  <si>
    <t>V475238_C9</t>
  </si>
  <si>
    <t>J-2235</t>
  </si>
  <si>
    <t>J-1329</t>
  </si>
  <si>
    <t>J-4545</t>
  </si>
  <si>
    <t>V475320_C1</t>
  </si>
  <si>
    <t>J-6912</t>
  </si>
  <si>
    <t>V475238_C3</t>
  </si>
  <si>
    <t>J-783</t>
  </si>
  <si>
    <t>J-1726</t>
  </si>
  <si>
    <t>J-8548</t>
  </si>
  <si>
    <t>J-7333</t>
  </si>
  <si>
    <t>J-7859</t>
  </si>
  <si>
    <t>J-7386</t>
  </si>
  <si>
    <t>J-2999</t>
  </si>
  <si>
    <t>J-5118</t>
  </si>
  <si>
    <t>V475235_C2</t>
  </si>
  <si>
    <t>J-3559</t>
  </si>
  <si>
    <t>J-6322</t>
  </si>
  <si>
    <t>J-993</t>
  </si>
  <si>
    <t>J-6495</t>
  </si>
  <si>
    <t>J-6655</t>
  </si>
  <si>
    <t>J-2853</t>
  </si>
  <si>
    <t>J-7396</t>
  </si>
  <si>
    <t>J-4642</t>
  </si>
  <si>
    <t>V475190_C12</t>
  </si>
  <si>
    <t>J-8587</t>
  </si>
  <si>
    <t>V475232_C8</t>
  </si>
  <si>
    <t>J-5312</t>
  </si>
  <si>
    <t>J-3799</t>
  </si>
  <si>
    <t>J-6081</t>
  </si>
  <si>
    <t>J-394</t>
  </si>
  <si>
    <t>V475196_C3</t>
  </si>
  <si>
    <t>J-4155</t>
  </si>
  <si>
    <t>V475199_C3</t>
  </si>
  <si>
    <t>J-145</t>
  </si>
  <si>
    <t>V475190_C11</t>
  </si>
  <si>
    <t>J-4391</t>
  </si>
  <si>
    <t>J-8204</t>
  </si>
  <si>
    <t>J-8585</t>
  </si>
  <si>
    <t>V475197_C1</t>
  </si>
  <si>
    <t>J-8508</t>
  </si>
  <si>
    <t>V475201_C2</t>
  </si>
  <si>
    <t>J-2489</t>
  </si>
  <si>
    <t>J-3265</t>
  </si>
  <si>
    <t>J-1453</t>
  </si>
  <si>
    <t>V475190_C1</t>
  </si>
  <si>
    <t>J-7023</t>
  </si>
  <si>
    <t>J-3351</t>
  </si>
  <si>
    <t>J-8580</t>
  </si>
  <si>
    <t>J-7294</t>
  </si>
  <si>
    <t>J-1237</t>
  </si>
  <si>
    <t>V475198_C11</t>
  </si>
  <si>
    <t>J-3978</t>
  </si>
  <si>
    <t>J-6111</t>
  </si>
  <si>
    <t>J-2912</t>
  </si>
  <si>
    <t>V475203_C4</t>
  </si>
  <si>
    <t>J-610</t>
  </si>
  <si>
    <t>V475238_C2</t>
  </si>
  <si>
    <t>J-6564</t>
  </si>
  <si>
    <t>V475194_C22</t>
  </si>
  <si>
    <t>J-4074</t>
  </si>
  <si>
    <t>J-4196</t>
  </si>
  <si>
    <t>J-7975</t>
  </si>
  <si>
    <t>J-7979</t>
  </si>
  <si>
    <t>J-3219</t>
  </si>
  <si>
    <t>J-5804</t>
  </si>
  <si>
    <t>J-7784</t>
  </si>
  <si>
    <t>J-2772</t>
  </si>
  <si>
    <t>J-8505</t>
  </si>
  <si>
    <t>J-241</t>
  </si>
  <si>
    <t>J-776</t>
  </si>
  <si>
    <t>J-6410</t>
  </si>
  <si>
    <t>V475190_C14</t>
  </si>
  <si>
    <t>J-802</t>
  </si>
  <si>
    <t>J-7972</t>
  </si>
  <si>
    <t>J-7886</t>
  </si>
  <si>
    <t>J-860</t>
  </si>
  <si>
    <t>J-3836</t>
  </si>
  <si>
    <t>J-4133</t>
  </si>
  <si>
    <t>J-6210</t>
  </si>
  <si>
    <t>V475198_C6</t>
  </si>
  <si>
    <t>J-2086</t>
  </si>
  <si>
    <t>V475192_C9</t>
  </si>
  <si>
    <t>J-8537</t>
  </si>
  <si>
    <t>J-8538</t>
  </si>
  <si>
    <t>J-8511</t>
  </si>
  <si>
    <t>V475200_C15</t>
  </si>
  <si>
    <t>J-6401</t>
  </si>
  <si>
    <t>J-5511</t>
  </si>
  <si>
    <t>J-2955</t>
  </si>
  <si>
    <t>V475194_C8</t>
  </si>
  <si>
    <t>J-3949</t>
  </si>
  <si>
    <t>J-2852</t>
  </si>
  <si>
    <t>J-8529</t>
  </si>
  <si>
    <t>V475200_C14</t>
  </si>
  <si>
    <t>J-1138</t>
  </si>
  <si>
    <t>V475198_C1</t>
  </si>
  <si>
    <t>J-4986</t>
  </si>
  <si>
    <t>V475198_C7</t>
  </si>
  <si>
    <t>J-8582</t>
  </si>
  <si>
    <t>J-8583</t>
  </si>
  <si>
    <t>J-6104</t>
  </si>
  <si>
    <t>V475194_C17</t>
  </si>
  <si>
    <t>J-2714</t>
  </si>
  <si>
    <t>J-1132</t>
  </si>
  <si>
    <t>J-6802</t>
  </si>
  <si>
    <t>J-7531</t>
  </si>
  <si>
    <t>V475193_C8</t>
  </si>
  <si>
    <t>J-1976</t>
  </si>
  <si>
    <t>V475192_C4</t>
  </si>
  <si>
    <t>J-622</t>
  </si>
  <si>
    <t>V475192_C1</t>
  </si>
  <si>
    <t>J-5610</t>
  </si>
  <si>
    <t>J-957</t>
  </si>
  <si>
    <t>J-3349</t>
  </si>
  <si>
    <t>J-7976</t>
  </si>
  <si>
    <t>V475193_C1</t>
  </si>
  <si>
    <t>J-5886</t>
  </si>
  <si>
    <t>V475198_C4</t>
  </si>
  <si>
    <t>J-7011</t>
  </si>
  <si>
    <t>J-249</t>
  </si>
  <si>
    <t>V475194_C20</t>
  </si>
  <si>
    <t>J-8514</t>
  </si>
  <si>
    <t>J-8545</t>
  </si>
  <si>
    <t>J-2563</t>
  </si>
  <si>
    <t>J-30</t>
  </si>
  <si>
    <t>J-8510</t>
  </si>
  <si>
    <t>J-8571</t>
  </si>
  <si>
    <t>J-8572</t>
  </si>
  <si>
    <t>J-8516</t>
  </si>
  <si>
    <t>J-8523</t>
  </si>
  <si>
    <t>J-8579</t>
  </si>
  <si>
    <t>V475239_C9</t>
  </si>
  <si>
    <t>V475200_C1</t>
  </si>
  <si>
    <t>J-1124</t>
  </si>
  <si>
    <t>V475191_C4</t>
  </si>
  <si>
    <t>J-8531</t>
  </si>
  <si>
    <t>V475200_C21</t>
  </si>
  <si>
    <t>J-4880</t>
  </si>
  <si>
    <t>J-8556</t>
  </si>
  <si>
    <t>J-1187</t>
  </si>
  <si>
    <t>J-3345</t>
  </si>
  <si>
    <t>J-2179</t>
  </si>
  <si>
    <t>J-8540</t>
  </si>
  <si>
    <t>J-8541</t>
  </si>
  <si>
    <t>J-8512</t>
  </si>
  <si>
    <t>V475200_C23</t>
  </si>
  <si>
    <t>J-5663</t>
  </si>
  <si>
    <t>J-5764</t>
  </si>
  <si>
    <t>J-8546</t>
  </si>
  <si>
    <t>J-8519</t>
  </si>
  <si>
    <t>J-8528</t>
  </si>
  <si>
    <t>J-8532</t>
  </si>
  <si>
    <t>V475200_C22</t>
  </si>
  <si>
    <t>V475194_C12</t>
  </si>
  <si>
    <t>J-366</t>
  </si>
  <si>
    <t>V475201_C4</t>
  </si>
  <si>
    <t>J-5688</t>
  </si>
  <si>
    <t>J-1324</t>
  </si>
  <si>
    <t>V475190_C6</t>
  </si>
  <si>
    <t>J-6699</t>
  </si>
  <si>
    <t>V475204_C1</t>
  </si>
  <si>
    <t>V475200_C20</t>
  </si>
  <si>
    <t>J-173</t>
  </si>
  <si>
    <t>J-309</t>
  </si>
  <si>
    <t>J-8588</t>
  </si>
  <si>
    <t>V475320_C4</t>
  </si>
  <si>
    <t>V475200_C5</t>
  </si>
  <si>
    <t>J-8590</t>
  </si>
  <si>
    <t>J-8573</t>
  </si>
  <si>
    <t>J-1257</t>
  </si>
  <si>
    <t>J-8570</t>
  </si>
  <si>
    <t>J-8515</t>
  </si>
  <si>
    <t>J-3447</t>
  </si>
  <si>
    <t>V475199_C5</t>
  </si>
  <si>
    <t>J-4473</t>
  </si>
  <si>
    <t>J-5446</t>
  </si>
  <si>
    <t>V475193_C2</t>
  </si>
  <si>
    <t>V475200_C12</t>
  </si>
  <si>
    <t>J-4008</t>
  </si>
  <si>
    <t>J-5245</t>
  </si>
  <si>
    <t>J-3705</t>
  </si>
  <si>
    <t>J-8517</t>
  </si>
  <si>
    <t>V475200_C24</t>
  </si>
  <si>
    <t>J-5505</t>
  </si>
  <si>
    <t>J-5075</t>
  </si>
  <si>
    <t>V475201_C1</t>
  </si>
  <si>
    <t>V475191_C3</t>
  </si>
  <si>
    <t>V475198_C5</t>
  </si>
  <si>
    <t>J-4348</t>
  </si>
  <si>
    <t>J-8564</t>
  </si>
  <si>
    <t>J-8565</t>
  </si>
  <si>
    <t>V475190_C10</t>
  </si>
  <si>
    <t>V475320_C2</t>
  </si>
  <si>
    <t>J-8561</t>
  </si>
  <si>
    <t>J-8562</t>
  </si>
  <si>
    <t>V475226_C5</t>
  </si>
  <si>
    <t>J-8530</t>
  </si>
  <si>
    <t>J-5132</t>
  </si>
  <si>
    <t>V475194_C1</t>
  </si>
  <si>
    <t>V475235_C3</t>
  </si>
  <si>
    <t>J-5081</t>
  </si>
  <si>
    <t>J-5076</t>
  </si>
  <si>
    <t>J-8544</t>
  </si>
  <si>
    <t>V475200_C10</t>
  </si>
  <si>
    <t>J-2444</t>
  </si>
  <si>
    <t>J-5009</t>
  </si>
  <si>
    <t>V475190_C13</t>
  </si>
  <si>
    <t>J-2633</t>
  </si>
  <si>
    <t>V475198_C8</t>
  </si>
  <si>
    <t>J-8539</t>
  </si>
  <si>
    <t>J-8506</t>
  </si>
  <si>
    <t>J-1745</t>
  </si>
  <si>
    <t>J-4007</t>
  </si>
  <si>
    <t>J-117</t>
  </si>
  <si>
    <t>J-6344</t>
  </si>
  <si>
    <t>J-8557</t>
  </si>
  <si>
    <t>J-8577</t>
  </si>
  <si>
    <t>J-8578</t>
  </si>
  <si>
    <t>J-3433</t>
  </si>
  <si>
    <t>V475202_C2</t>
  </si>
  <si>
    <t>J-8522</t>
  </si>
  <si>
    <t>V475200_C11</t>
  </si>
  <si>
    <t>J-8563</t>
  </si>
  <si>
    <t>J-5814</t>
  </si>
  <si>
    <t>V475194_C15</t>
  </si>
  <si>
    <t>J-7621</t>
  </si>
  <si>
    <t>V475226_C2</t>
  </si>
  <si>
    <t>J-8518</t>
  </si>
  <si>
    <t>J-8581</t>
  </si>
  <si>
    <t>J-8574</t>
  </si>
  <si>
    <t>J-4412</t>
  </si>
  <si>
    <t>V475201_C6</t>
  </si>
  <si>
    <t>J-4777</t>
  </si>
  <si>
    <t>J-4714</t>
  </si>
  <si>
    <t>J-8592</t>
  </si>
  <si>
    <t>V475320_C3</t>
  </si>
  <si>
    <t>J-4488</t>
  </si>
  <si>
    <t>J-8509</t>
  </si>
  <si>
    <t>V475194_C11</t>
  </si>
  <si>
    <t>J-4543</t>
  </si>
  <si>
    <t>J-8534</t>
  </si>
  <si>
    <t>J-8535</t>
  </si>
  <si>
    <t>J-8559</t>
  </si>
  <si>
    <t>J-8560</t>
  </si>
  <si>
    <t>V475199_C2</t>
  </si>
  <si>
    <t>V475203_C5</t>
  </si>
  <si>
    <t>V475192_C8</t>
  </si>
  <si>
    <t>V475202_C3</t>
  </si>
  <si>
    <t>J-8567</t>
  </si>
  <si>
    <t>J-8568</t>
  </si>
  <si>
    <t>J-8520</t>
  </si>
  <si>
    <t>J-341</t>
  </si>
  <si>
    <t>J-7981</t>
  </si>
  <si>
    <t>V475193_C3</t>
  </si>
  <si>
    <t>V475196_C1</t>
  </si>
  <si>
    <t>J-1392</t>
  </si>
  <si>
    <t>J-7978</t>
  </si>
  <si>
    <t>J-6568</t>
  </si>
  <si>
    <t>J-8575</t>
  </si>
  <si>
    <t>J-7974</t>
  </si>
  <si>
    <t>V475194_C16</t>
  </si>
  <si>
    <t>V475192_C2</t>
  </si>
  <si>
    <t>V475235_C4</t>
  </si>
  <si>
    <t>V475191_C6</t>
  </si>
  <si>
    <t>J-8521</t>
  </si>
  <si>
    <t>J-8566</t>
  </si>
  <si>
    <t>V475192_C7</t>
  </si>
  <si>
    <t>V475194_C21</t>
  </si>
  <si>
    <t>J-8576</t>
  </si>
  <si>
    <t>V475234_C5</t>
  </si>
  <si>
    <t>V475199_C1</t>
  </si>
  <si>
    <t>V475200_C4</t>
  </si>
  <si>
    <t>J-6108</t>
  </si>
  <si>
    <t>J-352</t>
  </si>
  <si>
    <t>V475203_C3</t>
  </si>
  <si>
    <t>V475191_C1</t>
  </si>
  <si>
    <t>J-8558</t>
  </si>
  <si>
    <t>J-8569</t>
  </si>
  <si>
    <t>J-8513</t>
  </si>
  <si>
    <t>V475238_C6</t>
  </si>
  <si>
    <t>J-7009</t>
  </si>
  <si>
    <t>J-8527</t>
  </si>
  <si>
    <t>J-3511</t>
  </si>
  <si>
    <t>V475191_C7</t>
  </si>
  <si>
    <t>V475204_C3</t>
  </si>
  <si>
    <t>J-8533</t>
  </si>
  <si>
    <t>V475190_C2</t>
  </si>
  <si>
    <t>V475238_C7</t>
  </si>
  <si>
    <t>V475198_C2</t>
  </si>
  <si>
    <t>J-2085</t>
  </si>
  <si>
    <t>V475194_C3</t>
  </si>
  <si>
    <t>V475198_C12</t>
  </si>
  <si>
    <t>V475199_C4</t>
  </si>
  <si>
    <t>V475238_C4</t>
  </si>
  <si>
    <t>V475203_C11</t>
  </si>
  <si>
    <t>V475203_C10</t>
  </si>
  <si>
    <t>V475197_C2</t>
  </si>
  <si>
    <t>V475192_C3</t>
  </si>
  <si>
    <t>V475204_C2</t>
  </si>
  <si>
    <t>V475194_C9</t>
  </si>
  <si>
    <t>V475203_C2</t>
  </si>
  <si>
    <t>J-8543</t>
  </si>
  <si>
    <t>V475200_C2</t>
  </si>
  <si>
    <t>V475190_C9</t>
  </si>
  <si>
    <t>V475193_C7</t>
  </si>
  <si>
    <t>V475200_C9</t>
  </si>
  <si>
    <t>V475191_C2</t>
  </si>
  <si>
    <t>V475192_C10</t>
  </si>
  <si>
    <t>V475226_C4</t>
  </si>
  <si>
    <t>V475234_C6</t>
  </si>
  <si>
    <t>V475190_C7</t>
  </si>
  <si>
    <t>J-2562</t>
  </si>
  <si>
    <t>V475203_C9</t>
  </si>
  <si>
    <t>V475201_C8</t>
  </si>
  <si>
    <t>V475196_C2</t>
  </si>
  <si>
    <t>V475200_C7</t>
  </si>
  <si>
    <t>V475201_C3</t>
  </si>
  <si>
    <t>J-2627</t>
  </si>
  <si>
    <t>V475203_C6</t>
  </si>
  <si>
    <t>V475194_C5</t>
  </si>
  <si>
    <t>V475239_C1</t>
  </si>
  <si>
    <t>J-8542</t>
  </si>
  <si>
    <t>V475194_C10</t>
  </si>
  <si>
    <t>V475194_C19</t>
  </si>
  <si>
    <t>V475200_C13</t>
  </si>
  <si>
    <t>V475238_C10</t>
  </si>
  <si>
    <t>V475200_C18</t>
  </si>
  <si>
    <t>V475193_C6</t>
  </si>
  <si>
    <t>V475234_C1</t>
  </si>
  <si>
    <t>V475198_C10</t>
  </si>
  <si>
    <t>V475202_C5</t>
  </si>
  <si>
    <t>V475203_C1</t>
  </si>
  <si>
    <t>J-8536</t>
  </si>
  <si>
    <t>V475190_C5</t>
  </si>
  <si>
    <t>V475239_C7</t>
  </si>
  <si>
    <t>V475239_C3</t>
  </si>
  <si>
    <t>V475238_C8</t>
  </si>
  <si>
    <t>V475203_C8</t>
  </si>
  <si>
    <t>V475194_C14</t>
  </si>
  <si>
    <t>V475191_C8</t>
  </si>
  <si>
    <t>V475196_C5</t>
  </si>
  <si>
    <t>V475235_C5</t>
  </si>
  <si>
    <t>V475198_C3</t>
  </si>
  <si>
    <t>V475226_C1</t>
  </si>
  <si>
    <t>V475191_C5</t>
  </si>
  <si>
    <t>V475198_C9</t>
  </si>
  <si>
    <t>V475238_C5</t>
  </si>
  <si>
    <t>V475200_C3</t>
  </si>
  <si>
    <t>V475194_C6</t>
  </si>
  <si>
    <t>V475194_C13</t>
  </si>
  <si>
    <t>V475226_C3</t>
  </si>
  <si>
    <t>V475190_C8</t>
  </si>
  <si>
    <t>V475200_C19</t>
  </si>
  <si>
    <t>V475238_C11</t>
  </si>
  <si>
    <t>V475201_C5</t>
  </si>
  <si>
    <t>V475194_C2</t>
  </si>
  <si>
    <t>V475192_C5</t>
  </si>
  <si>
    <t>V475226_C8</t>
  </si>
  <si>
    <t>V475200_C6</t>
  </si>
  <si>
    <t>V475193_C4</t>
  </si>
  <si>
    <t>V475235_C1</t>
  </si>
  <si>
    <t>V475196_C4</t>
  </si>
  <si>
    <t>V475202_C4</t>
  </si>
  <si>
    <t>V475200_C8</t>
  </si>
  <si>
    <t>V475190_C3</t>
  </si>
  <si>
    <t>V475193_C5</t>
  </si>
  <si>
    <t>V475190_C4</t>
  </si>
  <si>
    <t>V475200_C17</t>
  </si>
  <si>
    <t>V475194_C4</t>
  </si>
  <si>
    <t>V475238_C1</t>
  </si>
  <si>
    <t>V475192_C6</t>
  </si>
  <si>
    <t>V475200_C16</t>
  </si>
  <si>
    <t>V475203_C7</t>
  </si>
  <si>
    <t>ele_start</t>
  </si>
  <si>
    <t>ele_end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</si>
</sst>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99EE-1CA5-40F7-9CE8-54C34D609E64}">
  <dimension ref="A1:H386"/>
  <sheetViews>
    <sheetView tabSelected="1" workbookViewId="0">
      <selection activeCell="L11" sqref="L11"/>
    </sheetView>
  </sheetViews>
  <sheetFormatPr defaultRowHeight="14.5" x14ac:dyDescent="0.35"/>
  <cols>
    <col min="6" max="6" width="20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392</v>
      </c>
      <c r="H1" t="s">
        <v>393</v>
      </c>
    </row>
    <row r="2" spans="1:8" x14ac:dyDescent="0.35">
      <c r="A2" t="s">
        <v>6</v>
      </c>
      <c r="B2" t="s">
        <v>7</v>
      </c>
      <c r="C2">
        <v>900</v>
      </c>
      <c r="D2" s="1">
        <v>4232</v>
      </c>
      <c r="E2">
        <v>0</v>
      </c>
      <c r="F2">
        <v>106.47</v>
      </c>
      <c r="G2">
        <v>660</v>
      </c>
      <c r="H2">
        <f>_xlfn.XLOOKUP(B2,Sheet2!A:A,Sheet2!B:B)</f>
        <v>544.26</v>
      </c>
    </row>
    <row r="3" spans="1:8" x14ac:dyDescent="0.35">
      <c r="A3" t="s">
        <v>7</v>
      </c>
      <c r="B3" t="s">
        <v>8</v>
      </c>
      <c r="C3">
        <v>800</v>
      </c>
      <c r="D3" s="1">
        <v>2225</v>
      </c>
      <c r="E3">
        <v>106.47</v>
      </c>
      <c r="F3">
        <v>103.56</v>
      </c>
      <c r="G3">
        <f>_xlfn.XLOOKUP(A3,Sheet2!A:A,Sheet2!B:B)</f>
        <v>544.26</v>
      </c>
      <c r="H3">
        <f>_xlfn.XLOOKUP(B3,Sheet2!A:A,Sheet2!B:B)</f>
        <v>539.38</v>
      </c>
    </row>
    <row r="4" spans="1:8" x14ac:dyDescent="0.35">
      <c r="A4" t="s">
        <v>9</v>
      </c>
      <c r="B4" t="s">
        <v>10</v>
      </c>
      <c r="C4">
        <v>518</v>
      </c>
      <c r="D4" s="1">
        <v>1888</v>
      </c>
      <c r="E4">
        <v>47.55</v>
      </c>
      <c r="F4">
        <v>58.15</v>
      </c>
      <c r="G4">
        <f>_xlfn.XLOOKUP(A4,Sheet2!A:A,Sheet2!B:B)</f>
        <v>569.21</v>
      </c>
      <c r="H4">
        <f>_xlfn.XLOOKUP(B4,Sheet2!A:A,Sheet2!B:B)</f>
        <v>550.46</v>
      </c>
    </row>
    <row r="5" spans="1:8" x14ac:dyDescent="0.35">
      <c r="A5" t="s">
        <v>11</v>
      </c>
      <c r="B5" t="s">
        <v>12</v>
      </c>
      <c r="C5">
        <v>169.8</v>
      </c>
      <c r="D5" s="1">
        <v>1770</v>
      </c>
      <c r="E5">
        <v>125.76</v>
      </c>
      <c r="F5">
        <v>84.38</v>
      </c>
      <c r="G5">
        <f>_xlfn.XLOOKUP(A5,Sheet2!A:A,Sheet2!B:B)</f>
        <v>435.75</v>
      </c>
      <c r="H5">
        <f>_xlfn.XLOOKUP(B5,Sheet2!A:A,Sheet2!B:B)</f>
        <v>467.14</v>
      </c>
    </row>
    <row r="6" spans="1:8" x14ac:dyDescent="0.35">
      <c r="A6" t="s">
        <v>8</v>
      </c>
      <c r="B6" t="s">
        <v>13</v>
      </c>
      <c r="C6">
        <v>800</v>
      </c>
      <c r="D6" s="1">
        <v>1634</v>
      </c>
      <c r="E6">
        <v>103.56</v>
      </c>
      <c r="F6">
        <v>97.42</v>
      </c>
      <c r="G6">
        <f>_xlfn.XLOOKUP(A6,Sheet2!A:A,Sheet2!B:B)</f>
        <v>539.38</v>
      </c>
      <c r="H6">
        <f>_xlfn.XLOOKUP(B6,Sheet2!A:A,Sheet2!B:B)</f>
        <v>540.64</v>
      </c>
    </row>
    <row r="7" spans="1:8" x14ac:dyDescent="0.35">
      <c r="A7" t="s">
        <v>14</v>
      </c>
      <c r="B7" t="s">
        <v>15</v>
      </c>
      <c r="C7">
        <v>157.6</v>
      </c>
      <c r="D7" s="1">
        <v>1514</v>
      </c>
      <c r="E7">
        <v>167.44</v>
      </c>
      <c r="F7">
        <v>71.72</v>
      </c>
      <c r="G7">
        <f>_xlfn.XLOOKUP(A7,Sheet2!A:A,Sheet2!B:B)</f>
        <v>376.17</v>
      </c>
      <c r="H7">
        <f>_xlfn.XLOOKUP(B7,Sheet2!A:A,Sheet2!B:B)</f>
        <v>466.76</v>
      </c>
    </row>
    <row r="8" spans="1:8" x14ac:dyDescent="0.35">
      <c r="A8" t="s">
        <v>15</v>
      </c>
      <c r="B8" t="s">
        <v>16</v>
      </c>
      <c r="C8">
        <v>95.4</v>
      </c>
      <c r="D8" s="1">
        <v>1508</v>
      </c>
      <c r="E8">
        <v>71.72</v>
      </c>
      <c r="F8">
        <v>27.16</v>
      </c>
      <c r="G8">
        <f>_xlfn.XLOOKUP(A8,Sheet2!A:A,Sheet2!B:B)</f>
        <v>466.76</v>
      </c>
      <c r="H8">
        <f>_xlfn.XLOOKUP(B8,Sheet2!A:A,Sheet2!B:B)</f>
        <v>500.3</v>
      </c>
    </row>
    <row r="9" spans="1:8" x14ac:dyDescent="0.35">
      <c r="A9" t="s">
        <v>17</v>
      </c>
      <c r="B9" t="s">
        <v>18</v>
      </c>
      <c r="C9">
        <v>82.8</v>
      </c>
      <c r="D9" s="1">
        <v>1459</v>
      </c>
      <c r="E9">
        <v>142.91999999999999</v>
      </c>
      <c r="F9">
        <v>61.01</v>
      </c>
      <c r="G9">
        <f>_xlfn.XLOOKUP(A9,Sheet2!A:A,Sheet2!B:B)</f>
        <v>428.82</v>
      </c>
      <c r="H9">
        <f>_xlfn.XLOOKUP(B9,Sheet2!A:A,Sheet2!B:B)</f>
        <v>498.37</v>
      </c>
    </row>
    <row r="10" spans="1:8" x14ac:dyDescent="0.35">
      <c r="A10" t="s">
        <v>19</v>
      </c>
      <c r="B10" t="s">
        <v>20</v>
      </c>
      <c r="C10">
        <v>313.2</v>
      </c>
      <c r="D10" s="1">
        <v>1382</v>
      </c>
      <c r="E10">
        <v>64.989999999999995</v>
      </c>
      <c r="F10">
        <v>114.64</v>
      </c>
      <c r="G10">
        <f>_xlfn.XLOOKUP(A10,Sheet2!A:A,Sheet2!B:B)</f>
        <v>512.32000000000005</v>
      </c>
      <c r="H10">
        <f>_xlfn.XLOOKUP(B10,Sheet2!A:A,Sheet2!B:B)</f>
        <v>449.71</v>
      </c>
    </row>
    <row r="11" spans="1:8" x14ac:dyDescent="0.35">
      <c r="A11" t="s">
        <v>21</v>
      </c>
      <c r="B11" t="s">
        <v>22</v>
      </c>
      <c r="C11">
        <v>82.8</v>
      </c>
      <c r="D11" s="1">
        <v>1358</v>
      </c>
      <c r="E11">
        <v>149.44999999999999</v>
      </c>
      <c r="F11">
        <v>79.33</v>
      </c>
      <c r="G11">
        <f>_xlfn.XLOOKUP(A11,Sheet2!A:A,Sheet2!B:B)</f>
        <v>415.44</v>
      </c>
      <c r="H11">
        <f>_xlfn.XLOOKUP(B11,Sheet2!A:A,Sheet2!B:B)</f>
        <v>445.74</v>
      </c>
    </row>
    <row r="12" spans="1:8" x14ac:dyDescent="0.35">
      <c r="A12" t="s">
        <v>23</v>
      </c>
      <c r="B12" t="s">
        <v>24</v>
      </c>
      <c r="C12">
        <v>77</v>
      </c>
      <c r="D12" s="1">
        <v>1260</v>
      </c>
      <c r="E12">
        <v>161.44999999999999</v>
      </c>
      <c r="F12">
        <v>81.78</v>
      </c>
      <c r="G12">
        <f>_xlfn.XLOOKUP(A12,Sheet2!A:A,Sheet2!B:B)</f>
        <v>432.11</v>
      </c>
      <c r="H12">
        <f>_xlfn.XLOOKUP(B12,Sheet2!A:A,Sheet2!B:B)</f>
        <v>476.32</v>
      </c>
    </row>
    <row r="13" spans="1:8" x14ac:dyDescent="0.35">
      <c r="A13" t="s">
        <v>25</v>
      </c>
      <c r="B13" t="s">
        <v>21</v>
      </c>
      <c r="C13">
        <v>140.19999999999999</v>
      </c>
      <c r="D13" s="1">
        <v>1099</v>
      </c>
      <c r="E13">
        <v>176.75</v>
      </c>
      <c r="F13">
        <v>149.44999999999999</v>
      </c>
      <c r="G13">
        <f>_xlfn.XLOOKUP(A13,Sheet2!A:A,Sheet2!B:B)</f>
        <v>404.65</v>
      </c>
      <c r="H13">
        <f>_xlfn.XLOOKUP(B13,Sheet2!A:A,Sheet2!B:B)</f>
        <v>415.44</v>
      </c>
    </row>
    <row r="14" spans="1:8" x14ac:dyDescent="0.35">
      <c r="A14" t="s">
        <v>26</v>
      </c>
      <c r="B14" t="s">
        <v>27</v>
      </c>
      <c r="C14">
        <v>82.8</v>
      </c>
      <c r="D14" s="1">
        <v>1089</v>
      </c>
      <c r="E14">
        <v>152.06</v>
      </c>
      <c r="F14">
        <v>59.9</v>
      </c>
      <c r="G14">
        <f>_xlfn.XLOOKUP(A14,Sheet2!A:A,Sheet2!B:B)</f>
        <v>414.66</v>
      </c>
      <c r="H14">
        <f>_xlfn.XLOOKUP(B14,Sheet2!A:A,Sheet2!B:B)</f>
        <v>495.72</v>
      </c>
    </row>
    <row r="15" spans="1:8" x14ac:dyDescent="0.35">
      <c r="A15" t="s">
        <v>28</v>
      </c>
      <c r="B15" t="s">
        <v>29</v>
      </c>
      <c r="C15">
        <v>619.6</v>
      </c>
      <c r="D15" s="1">
        <v>1079</v>
      </c>
      <c r="E15">
        <v>70.569999999999993</v>
      </c>
      <c r="F15">
        <v>67.010000000000005</v>
      </c>
      <c r="G15">
        <f>_xlfn.XLOOKUP(A15,Sheet2!A:A,Sheet2!B:B)</f>
        <v>556.96</v>
      </c>
      <c r="H15">
        <f>_xlfn.XLOOKUP(B15,Sheet2!A:A,Sheet2!B:B)</f>
        <v>557.30999999999995</v>
      </c>
    </row>
    <row r="16" spans="1:8" x14ac:dyDescent="0.35">
      <c r="A16" t="s">
        <v>30</v>
      </c>
      <c r="B16" t="s">
        <v>31</v>
      </c>
      <c r="C16">
        <v>223.4</v>
      </c>
      <c r="D16" s="1">
        <v>1035</v>
      </c>
      <c r="E16">
        <v>42.65</v>
      </c>
      <c r="F16">
        <v>40.53</v>
      </c>
      <c r="G16">
        <f>_xlfn.XLOOKUP(A16,Sheet2!A:A,Sheet2!B:B)</f>
        <v>544.94000000000005</v>
      </c>
      <c r="H16">
        <f>_xlfn.XLOOKUP(B16,Sheet2!A:A,Sheet2!B:B)</f>
        <v>541.4</v>
      </c>
    </row>
    <row r="17" spans="1:8" x14ac:dyDescent="0.35">
      <c r="A17" t="s">
        <v>32</v>
      </c>
      <c r="B17" t="s">
        <v>33</v>
      </c>
      <c r="C17">
        <v>77</v>
      </c>
      <c r="D17" s="1">
        <v>1008</v>
      </c>
      <c r="E17">
        <v>170.01</v>
      </c>
      <c r="F17">
        <v>55.67</v>
      </c>
      <c r="G17">
        <f>_xlfn.XLOOKUP(A17,Sheet2!A:A,Sheet2!B:B)</f>
        <v>377.85</v>
      </c>
      <c r="H17">
        <f>_xlfn.XLOOKUP(B17,Sheet2!A:A,Sheet2!B:B)</f>
        <v>470.35</v>
      </c>
    </row>
    <row r="18" spans="1:8" x14ac:dyDescent="0.35">
      <c r="A18" t="s">
        <v>29</v>
      </c>
      <c r="B18" t="s">
        <v>34</v>
      </c>
      <c r="C18">
        <v>518</v>
      </c>
      <c r="D18" s="1">
        <v>1005</v>
      </c>
      <c r="E18">
        <v>67.010000000000005</v>
      </c>
      <c r="F18">
        <v>53.78</v>
      </c>
      <c r="G18">
        <f>_xlfn.XLOOKUP(A18,Sheet2!A:A,Sheet2!B:B)</f>
        <v>557.30999999999995</v>
      </c>
      <c r="H18">
        <f>_xlfn.XLOOKUP(B18,Sheet2!A:A,Sheet2!B:B)</f>
        <v>565.75</v>
      </c>
    </row>
    <row r="19" spans="1:8" x14ac:dyDescent="0.35">
      <c r="A19" t="s">
        <v>35</v>
      </c>
      <c r="B19" t="s">
        <v>36</v>
      </c>
      <c r="C19">
        <v>196.4</v>
      </c>
      <c r="D19" s="1">
        <v>1004</v>
      </c>
      <c r="E19">
        <v>185.7</v>
      </c>
      <c r="F19">
        <v>179.85</v>
      </c>
      <c r="G19">
        <f>_xlfn.XLOOKUP(A19,Sheet2!A:A,Sheet2!B:B)</f>
        <v>397</v>
      </c>
      <c r="H19">
        <f>_xlfn.XLOOKUP(B19,Sheet2!A:A,Sheet2!B:B)</f>
        <v>389.88</v>
      </c>
    </row>
    <row r="20" spans="1:8" x14ac:dyDescent="0.35">
      <c r="A20" t="s">
        <v>37</v>
      </c>
      <c r="B20" t="s">
        <v>38</v>
      </c>
      <c r="C20">
        <v>178.6</v>
      </c>
      <c r="D20">
        <v>992</v>
      </c>
      <c r="E20">
        <v>30.66</v>
      </c>
      <c r="F20">
        <v>43.82</v>
      </c>
      <c r="G20">
        <f>_xlfn.XLOOKUP(A20,Sheet2!A:A,Sheet2!B:B)</f>
        <v>567.65</v>
      </c>
      <c r="H20">
        <f>_xlfn.XLOOKUP(B20,Sheet2!A:A,Sheet2!B:B)</f>
        <v>545.75</v>
      </c>
    </row>
    <row r="21" spans="1:8" x14ac:dyDescent="0.35">
      <c r="A21" t="s">
        <v>39</v>
      </c>
      <c r="B21" t="s">
        <v>40</v>
      </c>
      <c r="C21">
        <v>364.4</v>
      </c>
      <c r="D21">
        <v>982</v>
      </c>
      <c r="E21">
        <v>136.69</v>
      </c>
      <c r="F21">
        <v>132.47</v>
      </c>
      <c r="G21">
        <f>_xlfn.XLOOKUP(A21,Sheet2!A:A,Sheet2!B:B)</f>
        <v>482.55</v>
      </c>
      <c r="H21">
        <f>_xlfn.XLOOKUP(B21,Sheet2!A:A,Sheet2!B:B)</f>
        <v>479.96</v>
      </c>
    </row>
    <row r="22" spans="1:8" x14ac:dyDescent="0.35">
      <c r="A22" t="s">
        <v>41</v>
      </c>
      <c r="B22" t="s">
        <v>42</v>
      </c>
      <c r="C22">
        <v>92</v>
      </c>
      <c r="D22">
        <v>961</v>
      </c>
      <c r="E22">
        <v>69.92</v>
      </c>
      <c r="F22">
        <v>81.61</v>
      </c>
      <c r="G22">
        <f>_xlfn.XLOOKUP(A22,Sheet2!A:A,Sheet2!B:B)</f>
        <v>524.37</v>
      </c>
      <c r="H22">
        <f>_xlfn.XLOOKUP(B22,Sheet2!A:A,Sheet2!B:B)</f>
        <v>500.78</v>
      </c>
    </row>
    <row r="23" spans="1:8" x14ac:dyDescent="0.35">
      <c r="A23" t="s">
        <v>43</v>
      </c>
      <c r="B23" t="s">
        <v>44</v>
      </c>
      <c r="C23">
        <v>111.6</v>
      </c>
      <c r="D23">
        <v>946</v>
      </c>
      <c r="E23">
        <v>42.6</v>
      </c>
      <c r="F23">
        <v>36.18</v>
      </c>
      <c r="G23">
        <f>_xlfn.XLOOKUP(A23,Sheet2!A:A,Sheet2!B:B)</f>
        <v>505.55</v>
      </c>
      <c r="H23">
        <f>_xlfn.XLOOKUP(B23,Sheet2!A:A,Sheet2!B:B)</f>
        <v>507.98</v>
      </c>
    </row>
    <row r="24" spans="1:8" x14ac:dyDescent="0.35">
      <c r="A24" t="s">
        <v>45</v>
      </c>
      <c r="B24" t="s">
        <v>46</v>
      </c>
      <c r="C24">
        <v>138.80000000000001</v>
      </c>
      <c r="D24">
        <v>944</v>
      </c>
      <c r="E24">
        <v>79.209999999999994</v>
      </c>
      <c r="F24">
        <v>69.56</v>
      </c>
      <c r="G24">
        <f>_xlfn.XLOOKUP(A24,Sheet2!A:A,Sheet2!B:B)</f>
        <v>547.08000000000004</v>
      </c>
      <c r="H24">
        <f>_xlfn.XLOOKUP(B24,Sheet2!A:A,Sheet2!B:B)</f>
        <v>536.41999999999996</v>
      </c>
    </row>
    <row r="25" spans="1:8" x14ac:dyDescent="0.35">
      <c r="A25" t="s">
        <v>47</v>
      </c>
      <c r="B25" t="s">
        <v>48</v>
      </c>
      <c r="C25">
        <v>364.4</v>
      </c>
      <c r="D25">
        <v>940</v>
      </c>
      <c r="E25">
        <v>161.28</v>
      </c>
      <c r="F25">
        <v>158.02000000000001</v>
      </c>
      <c r="G25">
        <f>_xlfn.XLOOKUP(A25,Sheet2!A:A,Sheet2!B:B)</f>
        <v>447.73</v>
      </c>
      <c r="H25">
        <f>_xlfn.XLOOKUP(B25,Sheet2!A:A,Sheet2!B:B)</f>
        <v>445.23</v>
      </c>
    </row>
    <row r="26" spans="1:8" x14ac:dyDescent="0.35">
      <c r="A26" t="s">
        <v>47</v>
      </c>
      <c r="B26" t="s">
        <v>49</v>
      </c>
      <c r="C26">
        <v>77</v>
      </c>
      <c r="D26">
        <v>889</v>
      </c>
      <c r="E26">
        <v>161.28</v>
      </c>
      <c r="F26">
        <v>51.17</v>
      </c>
      <c r="G26">
        <f>_xlfn.XLOOKUP(A26,Sheet2!A:A,Sheet2!B:B)</f>
        <v>447.73</v>
      </c>
      <c r="H26">
        <f>_xlfn.XLOOKUP(B26,Sheet2!A:A,Sheet2!B:B)</f>
        <v>531.53</v>
      </c>
    </row>
    <row r="27" spans="1:8" x14ac:dyDescent="0.35">
      <c r="A27" t="s">
        <v>50</v>
      </c>
      <c r="B27" t="s">
        <v>51</v>
      </c>
      <c r="C27">
        <v>111.6</v>
      </c>
      <c r="D27">
        <v>844</v>
      </c>
      <c r="E27">
        <v>43.46</v>
      </c>
      <c r="F27">
        <v>37</v>
      </c>
      <c r="G27">
        <f>_xlfn.XLOOKUP(A27,Sheet2!A:A,Sheet2!B:B)</f>
        <v>544.37</v>
      </c>
      <c r="H27">
        <f>_xlfn.XLOOKUP(B27,Sheet2!A:A,Sheet2!B:B)</f>
        <v>546.33000000000004</v>
      </c>
    </row>
    <row r="28" spans="1:8" x14ac:dyDescent="0.35">
      <c r="A28" t="s">
        <v>52</v>
      </c>
      <c r="B28" t="s">
        <v>53</v>
      </c>
      <c r="C28">
        <v>92</v>
      </c>
      <c r="D28">
        <v>830</v>
      </c>
      <c r="E28">
        <v>87.13</v>
      </c>
      <c r="F28">
        <v>84.77</v>
      </c>
      <c r="G28">
        <f>_xlfn.XLOOKUP(A28,Sheet2!A:A,Sheet2!B:B)</f>
        <v>527.6</v>
      </c>
      <c r="H28">
        <f>_xlfn.XLOOKUP(B28,Sheet2!A:A,Sheet2!B:B)</f>
        <v>525.91</v>
      </c>
    </row>
    <row r="29" spans="1:8" x14ac:dyDescent="0.35">
      <c r="A29" t="s">
        <v>32</v>
      </c>
      <c r="B29" t="s">
        <v>14</v>
      </c>
      <c r="C29">
        <v>157.6</v>
      </c>
      <c r="D29">
        <v>814</v>
      </c>
      <c r="E29">
        <v>170.01</v>
      </c>
      <c r="F29">
        <v>167.44</v>
      </c>
      <c r="G29">
        <f>_xlfn.XLOOKUP(A29,Sheet2!A:A,Sheet2!B:B)</f>
        <v>377.85</v>
      </c>
      <c r="H29">
        <f>_xlfn.XLOOKUP(B29,Sheet2!A:A,Sheet2!B:B)</f>
        <v>376.17</v>
      </c>
    </row>
    <row r="30" spans="1:8" x14ac:dyDescent="0.35">
      <c r="A30" t="s">
        <v>54</v>
      </c>
      <c r="B30" t="s">
        <v>55</v>
      </c>
      <c r="C30">
        <v>157.6</v>
      </c>
      <c r="D30">
        <v>812</v>
      </c>
      <c r="E30">
        <v>179.8</v>
      </c>
      <c r="F30">
        <v>166.58</v>
      </c>
      <c r="G30">
        <f>_xlfn.XLOOKUP(A30,Sheet2!A:A,Sheet2!B:B)</f>
        <v>388.36</v>
      </c>
      <c r="H30">
        <f>_xlfn.XLOOKUP(B30,Sheet2!A:A,Sheet2!B:B)</f>
        <v>384.09</v>
      </c>
    </row>
    <row r="31" spans="1:8" x14ac:dyDescent="0.35">
      <c r="A31" t="s">
        <v>56</v>
      </c>
      <c r="B31" t="s">
        <v>57</v>
      </c>
      <c r="C31">
        <v>92</v>
      </c>
      <c r="D31">
        <v>812</v>
      </c>
      <c r="E31">
        <v>52.25</v>
      </c>
      <c r="F31">
        <v>93.14</v>
      </c>
      <c r="G31">
        <f>_xlfn.XLOOKUP(A31,Sheet2!A:A,Sheet2!B:B)</f>
        <v>500.54</v>
      </c>
      <c r="H31">
        <f>_xlfn.XLOOKUP(B31,Sheet2!A:A,Sheet2!B:B)</f>
        <v>444.9</v>
      </c>
    </row>
    <row r="32" spans="1:8" x14ac:dyDescent="0.35">
      <c r="A32" t="s">
        <v>58</v>
      </c>
      <c r="B32" t="s">
        <v>59</v>
      </c>
      <c r="C32">
        <v>111.6</v>
      </c>
      <c r="D32">
        <v>801</v>
      </c>
      <c r="E32">
        <v>32.270000000000003</v>
      </c>
      <c r="F32">
        <v>28.24</v>
      </c>
      <c r="G32">
        <f>_xlfn.XLOOKUP(A32,Sheet2!A:A,Sheet2!B:B)</f>
        <v>546.62</v>
      </c>
      <c r="H32">
        <f>_xlfn.XLOOKUP(B32,Sheet2!A:A,Sheet2!B:B)</f>
        <v>547.45000000000005</v>
      </c>
    </row>
    <row r="33" spans="1:8" x14ac:dyDescent="0.35">
      <c r="A33" t="s">
        <v>60</v>
      </c>
      <c r="B33" t="s">
        <v>61</v>
      </c>
      <c r="C33">
        <v>87.8</v>
      </c>
      <c r="D33">
        <v>738</v>
      </c>
      <c r="E33">
        <v>124.36</v>
      </c>
      <c r="F33">
        <v>91.87</v>
      </c>
      <c r="G33">
        <f>_xlfn.XLOOKUP(A33,Sheet2!A:A,Sheet2!B:B)</f>
        <v>385.82</v>
      </c>
      <c r="H33">
        <f>_xlfn.XLOOKUP(B33,Sheet2!A:A,Sheet2!B:B)</f>
        <v>398.17</v>
      </c>
    </row>
    <row r="34" spans="1:8" x14ac:dyDescent="0.35">
      <c r="A34" t="s">
        <v>62</v>
      </c>
      <c r="B34" t="s">
        <v>63</v>
      </c>
      <c r="C34">
        <v>92</v>
      </c>
      <c r="D34">
        <v>729</v>
      </c>
      <c r="E34">
        <v>89.81</v>
      </c>
      <c r="F34">
        <v>84.1</v>
      </c>
      <c r="G34">
        <f>_xlfn.XLOOKUP(A34,Sheet2!A:A,Sheet2!B:B)</f>
        <v>527.4</v>
      </c>
      <c r="H34">
        <f>_xlfn.XLOOKUP(B34,Sheet2!A:A,Sheet2!B:B)</f>
        <v>523.04999999999995</v>
      </c>
    </row>
    <row r="35" spans="1:8" x14ac:dyDescent="0.35">
      <c r="A35" t="s">
        <v>64</v>
      </c>
      <c r="B35" t="s">
        <v>65</v>
      </c>
      <c r="C35">
        <v>95.4</v>
      </c>
      <c r="D35">
        <v>726</v>
      </c>
      <c r="E35">
        <v>71.58</v>
      </c>
      <c r="F35">
        <v>62.25</v>
      </c>
      <c r="G35">
        <f>_xlfn.XLOOKUP(A35,Sheet2!A:A,Sheet2!B:B)</f>
        <v>539.46</v>
      </c>
      <c r="H35">
        <f>_xlfn.XLOOKUP(B35,Sheet2!A:A,Sheet2!B:B)</f>
        <v>539.78</v>
      </c>
    </row>
    <row r="36" spans="1:8" x14ac:dyDescent="0.35">
      <c r="A36" t="s">
        <v>46</v>
      </c>
      <c r="B36" t="s">
        <v>66</v>
      </c>
      <c r="C36">
        <v>117.2</v>
      </c>
      <c r="D36">
        <v>666</v>
      </c>
      <c r="E36">
        <v>69.56</v>
      </c>
      <c r="F36">
        <v>88.51</v>
      </c>
      <c r="G36">
        <f>_xlfn.XLOOKUP(A36,Sheet2!A:A,Sheet2!B:B)</f>
        <v>536.41999999999996</v>
      </c>
      <c r="H36">
        <f>_xlfn.XLOOKUP(B36,Sheet2!A:A,Sheet2!B:B)</f>
        <v>495.98</v>
      </c>
    </row>
    <row r="37" spans="1:8" x14ac:dyDescent="0.35">
      <c r="A37" t="s">
        <v>45</v>
      </c>
      <c r="B37" t="s">
        <v>67</v>
      </c>
      <c r="C37">
        <v>414.6</v>
      </c>
      <c r="D37">
        <v>665</v>
      </c>
      <c r="E37">
        <v>79.209999999999994</v>
      </c>
      <c r="F37">
        <v>81.13</v>
      </c>
      <c r="G37">
        <f>_xlfn.XLOOKUP(A37,Sheet2!A:A,Sheet2!B:B)</f>
        <v>547.08000000000004</v>
      </c>
      <c r="H37">
        <f>_xlfn.XLOOKUP(B37,Sheet2!A:A,Sheet2!B:B)</f>
        <v>542.54999999999995</v>
      </c>
    </row>
    <row r="38" spans="1:8" x14ac:dyDescent="0.35">
      <c r="A38" t="s">
        <v>68</v>
      </c>
      <c r="B38" t="s">
        <v>69</v>
      </c>
      <c r="C38">
        <v>96.8</v>
      </c>
      <c r="D38">
        <v>665</v>
      </c>
      <c r="E38">
        <v>59.41</v>
      </c>
      <c r="F38">
        <v>57.14</v>
      </c>
      <c r="G38">
        <f>_xlfn.XLOOKUP(A38,Sheet2!A:A,Sheet2!B:B)</f>
        <v>549.41999999999996</v>
      </c>
      <c r="H38">
        <f>_xlfn.XLOOKUP(B38,Sheet2!A:A,Sheet2!B:B)</f>
        <v>545.20000000000005</v>
      </c>
    </row>
    <row r="39" spans="1:8" x14ac:dyDescent="0.35">
      <c r="A39" t="s">
        <v>70</v>
      </c>
      <c r="B39" t="s">
        <v>71</v>
      </c>
      <c r="C39">
        <v>156.4</v>
      </c>
      <c r="D39">
        <v>664</v>
      </c>
      <c r="E39">
        <v>79.14</v>
      </c>
      <c r="F39">
        <v>64.52</v>
      </c>
      <c r="G39">
        <f>_xlfn.XLOOKUP(A39,Sheet2!A:A,Sheet2!B:B)</f>
        <v>538.88</v>
      </c>
      <c r="H39">
        <f>_xlfn.XLOOKUP(B39,Sheet2!A:A,Sheet2!B:B)</f>
        <v>539.88</v>
      </c>
    </row>
    <row r="40" spans="1:8" x14ac:dyDescent="0.35">
      <c r="A40" t="s">
        <v>72</v>
      </c>
      <c r="B40" t="s">
        <v>73</v>
      </c>
      <c r="C40">
        <v>82.8</v>
      </c>
      <c r="D40">
        <v>653</v>
      </c>
      <c r="E40">
        <v>145.63</v>
      </c>
      <c r="F40">
        <v>120.6</v>
      </c>
      <c r="G40">
        <f>_xlfn.XLOOKUP(A40,Sheet2!A:A,Sheet2!B:B)</f>
        <v>411.27</v>
      </c>
      <c r="H40">
        <f>_xlfn.XLOOKUP(B40,Sheet2!A:A,Sheet2!B:B)</f>
        <v>422.71</v>
      </c>
    </row>
    <row r="41" spans="1:8" x14ac:dyDescent="0.35">
      <c r="A41" t="s">
        <v>74</v>
      </c>
      <c r="B41" t="s">
        <v>75</v>
      </c>
      <c r="C41">
        <v>77</v>
      </c>
      <c r="D41">
        <v>650</v>
      </c>
      <c r="E41">
        <v>155.54</v>
      </c>
      <c r="F41">
        <v>157.69999999999999</v>
      </c>
      <c r="G41">
        <f>_xlfn.XLOOKUP(A41,Sheet2!A:A,Sheet2!B:B)</f>
        <v>432.93</v>
      </c>
      <c r="H41">
        <f>_xlfn.XLOOKUP(B41,Sheet2!A:A,Sheet2!B:B)</f>
        <v>422.28</v>
      </c>
    </row>
    <row r="42" spans="1:8" x14ac:dyDescent="0.35">
      <c r="A42" t="s">
        <v>76</v>
      </c>
      <c r="B42" t="s">
        <v>77</v>
      </c>
      <c r="C42">
        <v>92</v>
      </c>
      <c r="D42">
        <v>620</v>
      </c>
      <c r="E42">
        <v>81.2</v>
      </c>
      <c r="F42">
        <v>79.22</v>
      </c>
      <c r="G42">
        <f>_xlfn.XLOOKUP(A42,Sheet2!A:A,Sheet2!B:B)</f>
        <v>548.09</v>
      </c>
      <c r="H42">
        <f>_xlfn.XLOOKUP(B42,Sheet2!A:A,Sheet2!B:B)</f>
        <v>540.41</v>
      </c>
    </row>
    <row r="43" spans="1:8" x14ac:dyDescent="0.35">
      <c r="A43" t="s">
        <v>78</v>
      </c>
      <c r="B43" t="s">
        <v>79</v>
      </c>
      <c r="C43">
        <v>169.8</v>
      </c>
      <c r="D43">
        <v>594</v>
      </c>
      <c r="E43">
        <v>135.58000000000001</v>
      </c>
      <c r="F43">
        <v>121.75</v>
      </c>
      <c r="G43">
        <f>_xlfn.XLOOKUP(A43,Sheet2!A:A,Sheet2!B:B)</f>
        <v>396.9</v>
      </c>
      <c r="H43">
        <f>_xlfn.XLOOKUP(B43,Sheet2!A:A,Sheet2!B:B)</f>
        <v>401.82</v>
      </c>
    </row>
    <row r="44" spans="1:8" x14ac:dyDescent="0.35">
      <c r="A44" t="s">
        <v>80</v>
      </c>
      <c r="B44" t="s">
        <v>81</v>
      </c>
      <c r="C44">
        <v>143.80000000000001</v>
      </c>
      <c r="D44">
        <v>588</v>
      </c>
      <c r="E44">
        <v>107.53</v>
      </c>
      <c r="F44">
        <v>93.47</v>
      </c>
      <c r="G44">
        <f>_xlfn.XLOOKUP(A44,Sheet2!A:A,Sheet2!B:B)</f>
        <v>526.87</v>
      </c>
      <c r="H44">
        <f>_xlfn.XLOOKUP(B44,Sheet2!A:A,Sheet2!B:B)</f>
        <v>534.51</v>
      </c>
    </row>
    <row r="45" spans="1:8" x14ac:dyDescent="0.35">
      <c r="A45" t="s">
        <v>82</v>
      </c>
      <c r="B45" t="s">
        <v>83</v>
      </c>
      <c r="C45">
        <v>125</v>
      </c>
      <c r="D45">
        <v>588</v>
      </c>
      <c r="E45">
        <v>40.729999999999997</v>
      </c>
      <c r="F45">
        <v>42.04</v>
      </c>
      <c r="G45">
        <f>_xlfn.XLOOKUP(A45,Sheet2!A:A,Sheet2!B:B)</f>
        <v>551.29</v>
      </c>
      <c r="H45">
        <f>_xlfn.XLOOKUP(B45,Sheet2!A:A,Sheet2!B:B)</f>
        <v>542.72</v>
      </c>
    </row>
    <row r="46" spans="1:8" x14ac:dyDescent="0.35">
      <c r="A46" t="s">
        <v>84</v>
      </c>
      <c r="B46" t="s">
        <v>85</v>
      </c>
      <c r="C46">
        <v>700</v>
      </c>
      <c r="D46">
        <v>585</v>
      </c>
      <c r="E46">
        <v>91.32</v>
      </c>
      <c r="F46">
        <v>86.66</v>
      </c>
      <c r="G46">
        <f>_xlfn.XLOOKUP(A46,Sheet2!A:A,Sheet2!B:B)</f>
        <v>545.48</v>
      </c>
      <c r="H46">
        <f>_xlfn.XLOOKUP(B46,Sheet2!A:A,Sheet2!B:B)</f>
        <v>548.45000000000005</v>
      </c>
    </row>
    <row r="47" spans="1:8" x14ac:dyDescent="0.35">
      <c r="A47" t="s">
        <v>80</v>
      </c>
      <c r="B47" t="s">
        <v>86</v>
      </c>
      <c r="C47">
        <v>99.6</v>
      </c>
      <c r="D47">
        <v>570</v>
      </c>
      <c r="E47">
        <v>107.53</v>
      </c>
      <c r="F47">
        <v>77.319999999999993</v>
      </c>
      <c r="G47">
        <f>_xlfn.XLOOKUP(A47,Sheet2!A:A,Sheet2!B:B)</f>
        <v>526.87</v>
      </c>
      <c r="H47">
        <f>_xlfn.XLOOKUP(B47,Sheet2!A:A,Sheet2!B:B)</f>
        <v>537.41</v>
      </c>
    </row>
    <row r="48" spans="1:8" x14ac:dyDescent="0.35">
      <c r="A48" t="s">
        <v>87</v>
      </c>
      <c r="B48" t="s">
        <v>88</v>
      </c>
      <c r="C48">
        <v>313.2</v>
      </c>
      <c r="D48">
        <v>568</v>
      </c>
      <c r="E48">
        <v>158.66</v>
      </c>
      <c r="F48">
        <v>168.35</v>
      </c>
      <c r="G48">
        <f>_xlfn.XLOOKUP(A48,Sheet2!A:A,Sheet2!B:B)</f>
        <v>436.24</v>
      </c>
      <c r="H48">
        <f>_xlfn.XLOOKUP(B48,Sheet2!A:A,Sheet2!B:B)</f>
        <v>422.03</v>
      </c>
    </row>
    <row r="49" spans="1:8" x14ac:dyDescent="0.35">
      <c r="A49" t="s">
        <v>89</v>
      </c>
      <c r="B49" t="s">
        <v>90</v>
      </c>
      <c r="C49">
        <v>92</v>
      </c>
      <c r="D49">
        <v>566</v>
      </c>
      <c r="E49">
        <v>93.14</v>
      </c>
      <c r="F49">
        <v>89.23</v>
      </c>
      <c r="G49">
        <f>_xlfn.XLOOKUP(A49,Sheet2!A:A,Sheet2!B:B)</f>
        <v>532.98</v>
      </c>
      <c r="H49">
        <f>_xlfn.XLOOKUP(B49,Sheet2!A:A,Sheet2!B:B)</f>
        <v>531.22</v>
      </c>
    </row>
    <row r="50" spans="1:8" x14ac:dyDescent="0.35">
      <c r="A50" t="s">
        <v>91</v>
      </c>
      <c r="B50" t="s">
        <v>37</v>
      </c>
      <c r="C50">
        <v>201</v>
      </c>
      <c r="D50">
        <v>565</v>
      </c>
      <c r="E50">
        <v>53.72</v>
      </c>
      <c r="F50">
        <v>30.66</v>
      </c>
      <c r="G50">
        <f>_xlfn.XLOOKUP(A50,Sheet2!A:A,Sheet2!B:B)</f>
        <v>548.74</v>
      </c>
      <c r="H50">
        <f>_xlfn.XLOOKUP(B50,Sheet2!A:A,Sheet2!B:B)</f>
        <v>567.65</v>
      </c>
    </row>
    <row r="51" spans="1:8" x14ac:dyDescent="0.35">
      <c r="A51" t="s">
        <v>7</v>
      </c>
      <c r="B51" t="s">
        <v>92</v>
      </c>
      <c r="C51">
        <v>199.6</v>
      </c>
      <c r="D51">
        <v>565</v>
      </c>
      <c r="E51">
        <v>106.47</v>
      </c>
      <c r="F51">
        <v>104.87</v>
      </c>
      <c r="G51">
        <f>_xlfn.XLOOKUP(A51,Sheet2!A:A,Sheet2!B:B)</f>
        <v>544.26</v>
      </c>
      <c r="H51">
        <f>_xlfn.XLOOKUP(B51,Sheet2!A:A,Sheet2!B:B)</f>
        <v>537.49</v>
      </c>
    </row>
    <row r="52" spans="1:8" x14ac:dyDescent="0.35">
      <c r="A52" t="s">
        <v>93</v>
      </c>
      <c r="B52" t="s">
        <v>17</v>
      </c>
      <c r="C52">
        <v>82.8</v>
      </c>
      <c r="D52">
        <v>558</v>
      </c>
      <c r="E52">
        <v>154.93</v>
      </c>
      <c r="F52">
        <v>142.91999999999999</v>
      </c>
      <c r="G52">
        <f>_xlfn.XLOOKUP(A52,Sheet2!A:A,Sheet2!B:B)</f>
        <v>441.64</v>
      </c>
      <c r="H52">
        <f>_xlfn.XLOOKUP(B52,Sheet2!A:A,Sheet2!B:B)</f>
        <v>428.82</v>
      </c>
    </row>
    <row r="53" spans="1:8" x14ac:dyDescent="0.35">
      <c r="A53" t="s">
        <v>94</v>
      </c>
      <c r="B53" t="s">
        <v>95</v>
      </c>
      <c r="C53">
        <v>617.4</v>
      </c>
      <c r="D53">
        <v>555</v>
      </c>
      <c r="E53">
        <v>84.76</v>
      </c>
      <c r="F53">
        <v>82.2</v>
      </c>
      <c r="G53">
        <f>_xlfn.XLOOKUP(A53,Sheet2!A:A,Sheet2!B:B)</f>
        <v>547.41999999999996</v>
      </c>
      <c r="H53">
        <f>_xlfn.XLOOKUP(B53,Sheet2!A:A,Sheet2!B:B)</f>
        <v>547.88</v>
      </c>
    </row>
    <row r="54" spans="1:8" x14ac:dyDescent="0.35">
      <c r="A54" t="s">
        <v>21</v>
      </c>
      <c r="B54" t="s">
        <v>96</v>
      </c>
      <c r="C54">
        <v>105.4</v>
      </c>
      <c r="D54">
        <v>541</v>
      </c>
      <c r="E54">
        <v>149.44999999999999</v>
      </c>
      <c r="F54">
        <v>105.64</v>
      </c>
      <c r="G54">
        <f>_xlfn.XLOOKUP(A54,Sheet2!A:A,Sheet2!B:B)</f>
        <v>415.44</v>
      </c>
      <c r="H54">
        <f>_xlfn.XLOOKUP(B54,Sheet2!A:A,Sheet2!B:B)</f>
        <v>444.86</v>
      </c>
    </row>
    <row r="55" spans="1:8" x14ac:dyDescent="0.35">
      <c r="A55" t="s">
        <v>38</v>
      </c>
      <c r="B55" t="s">
        <v>50</v>
      </c>
      <c r="C55">
        <v>178.6</v>
      </c>
      <c r="D55">
        <v>537</v>
      </c>
      <c r="E55">
        <v>43.82</v>
      </c>
      <c r="F55">
        <v>43.46</v>
      </c>
      <c r="G55">
        <f>_xlfn.XLOOKUP(A55,Sheet2!A:A,Sheet2!B:B)</f>
        <v>545.75</v>
      </c>
      <c r="H55">
        <f>_xlfn.XLOOKUP(B55,Sheet2!A:A,Sheet2!B:B)</f>
        <v>544.37</v>
      </c>
    </row>
    <row r="56" spans="1:8" x14ac:dyDescent="0.35">
      <c r="A56" t="s">
        <v>97</v>
      </c>
      <c r="B56" t="s">
        <v>98</v>
      </c>
      <c r="C56">
        <v>96.8</v>
      </c>
      <c r="D56">
        <v>537</v>
      </c>
      <c r="E56">
        <v>59.4</v>
      </c>
      <c r="F56">
        <v>51.09</v>
      </c>
      <c r="G56">
        <f>_xlfn.XLOOKUP(A56,Sheet2!A:A,Sheet2!B:B)</f>
        <v>557.79</v>
      </c>
      <c r="H56">
        <f>_xlfn.XLOOKUP(B56,Sheet2!A:A,Sheet2!B:B)</f>
        <v>561.32000000000005</v>
      </c>
    </row>
    <row r="57" spans="1:8" x14ac:dyDescent="0.35">
      <c r="A57" t="s">
        <v>99</v>
      </c>
      <c r="B57" t="s">
        <v>100</v>
      </c>
      <c r="C57">
        <v>96.8</v>
      </c>
      <c r="D57">
        <v>536</v>
      </c>
      <c r="E57">
        <v>51.84</v>
      </c>
      <c r="F57">
        <v>51.79</v>
      </c>
      <c r="G57">
        <f>_xlfn.XLOOKUP(A57,Sheet2!A:A,Sheet2!B:B)</f>
        <v>547.35</v>
      </c>
      <c r="H57">
        <f>_xlfn.XLOOKUP(B57,Sheet2!A:A,Sheet2!B:B)</f>
        <v>540.98</v>
      </c>
    </row>
    <row r="58" spans="1:8" x14ac:dyDescent="0.35">
      <c r="A58" t="s">
        <v>101</v>
      </c>
      <c r="B58" t="s">
        <v>102</v>
      </c>
      <c r="C58">
        <v>250.4</v>
      </c>
      <c r="D58">
        <v>532</v>
      </c>
      <c r="E58">
        <v>47.53</v>
      </c>
      <c r="F58">
        <v>48.11</v>
      </c>
      <c r="G58">
        <f>_xlfn.XLOOKUP(A58,Sheet2!A:A,Sheet2!B:B)</f>
        <v>545.98</v>
      </c>
      <c r="H58">
        <f>_xlfn.XLOOKUP(B58,Sheet2!A:A,Sheet2!B:B)</f>
        <v>541.89</v>
      </c>
    </row>
    <row r="59" spans="1:8" x14ac:dyDescent="0.35">
      <c r="A59" t="s">
        <v>103</v>
      </c>
      <c r="B59" t="s">
        <v>104</v>
      </c>
      <c r="C59">
        <v>96.8</v>
      </c>
      <c r="D59">
        <v>531</v>
      </c>
      <c r="E59">
        <v>54.1</v>
      </c>
      <c r="F59">
        <v>50.86</v>
      </c>
      <c r="G59">
        <f>_xlfn.XLOOKUP(A59,Sheet2!A:A,Sheet2!B:B)</f>
        <v>550.9</v>
      </c>
      <c r="H59">
        <f>_xlfn.XLOOKUP(B59,Sheet2!A:A,Sheet2!B:B)</f>
        <v>549.1</v>
      </c>
    </row>
    <row r="60" spans="1:8" x14ac:dyDescent="0.35">
      <c r="A60" t="s">
        <v>105</v>
      </c>
      <c r="B60" t="s">
        <v>106</v>
      </c>
      <c r="C60">
        <v>201</v>
      </c>
      <c r="D60">
        <v>530</v>
      </c>
      <c r="E60">
        <v>40.31</v>
      </c>
      <c r="F60">
        <v>33.369999999999997</v>
      </c>
      <c r="G60">
        <f>_xlfn.XLOOKUP(A60,Sheet2!A:A,Sheet2!B:B)</f>
        <v>541</v>
      </c>
      <c r="H60">
        <f>_xlfn.XLOOKUP(B60,Sheet2!A:A,Sheet2!B:B)</f>
        <v>546.29</v>
      </c>
    </row>
    <row r="61" spans="1:8" x14ac:dyDescent="0.35">
      <c r="A61" t="s">
        <v>107</v>
      </c>
      <c r="B61" t="s">
        <v>108</v>
      </c>
      <c r="C61">
        <v>95.4</v>
      </c>
      <c r="D61">
        <v>512</v>
      </c>
      <c r="E61">
        <v>68.7</v>
      </c>
      <c r="F61">
        <v>59.86</v>
      </c>
      <c r="G61">
        <f>_xlfn.XLOOKUP(A61,Sheet2!A:A,Sheet2!B:B)</f>
        <v>539.62</v>
      </c>
      <c r="H61">
        <f>_xlfn.XLOOKUP(B61,Sheet2!A:A,Sheet2!B:B)</f>
        <v>543.23</v>
      </c>
    </row>
    <row r="62" spans="1:8" x14ac:dyDescent="0.35">
      <c r="A62" t="s">
        <v>88</v>
      </c>
      <c r="B62" t="s">
        <v>109</v>
      </c>
      <c r="C62">
        <v>313.2</v>
      </c>
      <c r="D62">
        <v>508</v>
      </c>
      <c r="E62">
        <v>168.35</v>
      </c>
      <c r="F62">
        <v>181.62</v>
      </c>
      <c r="G62">
        <f>_xlfn.XLOOKUP(A62,Sheet2!A:A,Sheet2!B:B)</f>
        <v>422.03</v>
      </c>
      <c r="H62">
        <f>_xlfn.XLOOKUP(B62,Sheet2!A:A,Sheet2!B:B)</f>
        <v>405.11</v>
      </c>
    </row>
    <row r="63" spans="1:8" x14ac:dyDescent="0.35">
      <c r="A63" t="s">
        <v>67</v>
      </c>
      <c r="B63" t="s">
        <v>110</v>
      </c>
      <c r="C63">
        <v>364.4</v>
      </c>
      <c r="D63">
        <v>476</v>
      </c>
      <c r="E63">
        <v>81.13</v>
      </c>
      <c r="F63">
        <v>136.63</v>
      </c>
      <c r="G63">
        <f>_xlfn.XLOOKUP(A63,Sheet2!A:A,Sheet2!B:B)</f>
        <v>542.54999999999995</v>
      </c>
      <c r="H63">
        <f>_xlfn.XLOOKUP(B63,Sheet2!A:A,Sheet2!B:B)</f>
        <v>483.55</v>
      </c>
    </row>
    <row r="64" spans="1:8" x14ac:dyDescent="0.35">
      <c r="A64" t="s">
        <v>111</v>
      </c>
      <c r="B64" t="s">
        <v>112</v>
      </c>
      <c r="C64">
        <v>96.8</v>
      </c>
      <c r="D64">
        <v>473</v>
      </c>
      <c r="E64">
        <v>52.58</v>
      </c>
      <c r="F64">
        <v>42.92</v>
      </c>
      <c r="G64">
        <f>_xlfn.XLOOKUP(A64,Sheet2!A:A,Sheet2!B:B)</f>
        <v>546</v>
      </c>
      <c r="H64">
        <f>_xlfn.XLOOKUP(B64,Sheet2!A:A,Sheet2!B:B)</f>
        <v>549.9</v>
      </c>
    </row>
    <row r="65" spans="1:8" x14ac:dyDescent="0.35">
      <c r="A65" t="s">
        <v>113</v>
      </c>
      <c r="B65" t="s">
        <v>47</v>
      </c>
      <c r="C65">
        <v>364.4</v>
      </c>
      <c r="D65">
        <v>471</v>
      </c>
      <c r="E65">
        <v>133.29</v>
      </c>
      <c r="F65">
        <v>161.28</v>
      </c>
      <c r="G65">
        <f>_xlfn.XLOOKUP(A65,Sheet2!A:A,Sheet2!B:B)</f>
        <v>478.81</v>
      </c>
      <c r="H65">
        <f>_xlfn.XLOOKUP(B65,Sheet2!A:A,Sheet2!B:B)</f>
        <v>447.73</v>
      </c>
    </row>
    <row r="66" spans="1:8" x14ac:dyDescent="0.35">
      <c r="A66" t="s">
        <v>37</v>
      </c>
      <c r="B66" t="s">
        <v>114</v>
      </c>
      <c r="C66">
        <v>125</v>
      </c>
      <c r="D66">
        <v>469</v>
      </c>
      <c r="E66">
        <v>30.66</v>
      </c>
      <c r="F66">
        <v>28.21</v>
      </c>
      <c r="G66">
        <f>_xlfn.XLOOKUP(A66,Sheet2!A:A,Sheet2!B:B)</f>
        <v>567.65</v>
      </c>
      <c r="H66">
        <f>_xlfn.XLOOKUP(B66,Sheet2!A:A,Sheet2!B:B)</f>
        <v>568.42999999999995</v>
      </c>
    </row>
    <row r="67" spans="1:8" x14ac:dyDescent="0.35">
      <c r="A67" t="s">
        <v>115</v>
      </c>
      <c r="B67" t="s">
        <v>116</v>
      </c>
      <c r="C67">
        <v>111.6</v>
      </c>
      <c r="D67">
        <v>459</v>
      </c>
      <c r="E67">
        <v>31.94</v>
      </c>
      <c r="F67">
        <v>29.44</v>
      </c>
      <c r="G67">
        <f>_xlfn.XLOOKUP(A67,Sheet2!A:A,Sheet2!B:B)</f>
        <v>564.96</v>
      </c>
      <c r="H67">
        <f>_xlfn.XLOOKUP(B67,Sheet2!A:A,Sheet2!B:B)</f>
        <v>565.19000000000005</v>
      </c>
    </row>
    <row r="68" spans="1:8" x14ac:dyDescent="0.35">
      <c r="A68" t="s">
        <v>117</v>
      </c>
      <c r="B68" t="s">
        <v>118</v>
      </c>
      <c r="C68">
        <v>108.6</v>
      </c>
      <c r="D68">
        <v>458</v>
      </c>
      <c r="E68">
        <v>64.349999999999994</v>
      </c>
      <c r="F68">
        <v>64.930000000000007</v>
      </c>
      <c r="G68">
        <f>_xlfn.XLOOKUP(A68,Sheet2!A:A,Sheet2!B:B)</f>
        <v>505.95</v>
      </c>
      <c r="H68">
        <f>_xlfn.XLOOKUP(B68,Sheet2!A:A,Sheet2!B:B)</f>
        <v>493.12</v>
      </c>
    </row>
    <row r="69" spans="1:8" x14ac:dyDescent="0.35">
      <c r="A69" t="s">
        <v>119</v>
      </c>
      <c r="B69" t="s">
        <v>120</v>
      </c>
      <c r="C69">
        <v>92</v>
      </c>
      <c r="D69">
        <v>455</v>
      </c>
      <c r="E69">
        <v>87.86</v>
      </c>
      <c r="F69">
        <v>78.31</v>
      </c>
      <c r="G69">
        <f>_xlfn.XLOOKUP(A69,Sheet2!A:A,Sheet2!B:B)</f>
        <v>543.98</v>
      </c>
      <c r="H69">
        <f>_xlfn.XLOOKUP(B69,Sheet2!A:A,Sheet2!B:B)</f>
        <v>546.75</v>
      </c>
    </row>
    <row r="70" spans="1:8" x14ac:dyDescent="0.35">
      <c r="A70" t="s">
        <v>121</v>
      </c>
      <c r="B70" t="s">
        <v>122</v>
      </c>
      <c r="C70">
        <v>188.6</v>
      </c>
      <c r="D70">
        <v>454</v>
      </c>
      <c r="E70">
        <v>139.16</v>
      </c>
      <c r="F70">
        <v>137.29</v>
      </c>
      <c r="G70">
        <f>_xlfn.XLOOKUP(A70,Sheet2!A:A,Sheet2!B:B)</f>
        <v>403.7</v>
      </c>
      <c r="H70">
        <f>_xlfn.XLOOKUP(B70,Sheet2!A:A,Sheet2!B:B)</f>
        <v>398.69</v>
      </c>
    </row>
    <row r="71" spans="1:8" x14ac:dyDescent="0.35">
      <c r="A71" t="s">
        <v>79</v>
      </c>
      <c r="B71" t="s">
        <v>123</v>
      </c>
      <c r="C71">
        <v>111.5</v>
      </c>
      <c r="D71">
        <v>454</v>
      </c>
      <c r="E71">
        <v>121.75</v>
      </c>
      <c r="F71">
        <v>101.13</v>
      </c>
      <c r="G71">
        <f>_xlfn.XLOOKUP(A71,Sheet2!A:A,Sheet2!B:B)</f>
        <v>401.82</v>
      </c>
      <c r="H71">
        <f>_xlfn.XLOOKUP(B71,Sheet2!A:A,Sheet2!B:B)</f>
        <v>409.26</v>
      </c>
    </row>
    <row r="72" spans="1:8" x14ac:dyDescent="0.35">
      <c r="A72" t="s">
        <v>71</v>
      </c>
      <c r="B72" t="s">
        <v>82</v>
      </c>
      <c r="C72">
        <v>121.6</v>
      </c>
      <c r="D72">
        <v>453</v>
      </c>
      <c r="E72">
        <v>64.52</v>
      </c>
      <c r="F72">
        <v>40.729999999999997</v>
      </c>
      <c r="G72">
        <f>_xlfn.XLOOKUP(A72,Sheet2!A:A,Sheet2!B:B)</f>
        <v>539.88</v>
      </c>
      <c r="H72">
        <f>_xlfn.XLOOKUP(B72,Sheet2!A:A,Sheet2!B:B)</f>
        <v>551.29</v>
      </c>
    </row>
    <row r="73" spans="1:8" x14ac:dyDescent="0.35">
      <c r="A73" t="s">
        <v>48</v>
      </c>
      <c r="B73" t="s">
        <v>124</v>
      </c>
      <c r="C73">
        <v>364.4</v>
      </c>
      <c r="D73">
        <v>452</v>
      </c>
      <c r="E73">
        <v>158.02000000000001</v>
      </c>
      <c r="F73">
        <v>167.1</v>
      </c>
      <c r="G73">
        <f>_xlfn.XLOOKUP(A73,Sheet2!A:A,Sheet2!B:B)</f>
        <v>445.23</v>
      </c>
      <c r="H73">
        <f>_xlfn.XLOOKUP(B73,Sheet2!A:A,Sheet2!B:B)</f>
        <v>433.56</v>
      </c>
    </row>
    <row r="74" spans="1:8" x14ac:dyDescent="0.35">
      <c r="A74" t="s">
        <v>86</v>
      </c>
      <c r="B74" t="s">
        <v>125</v>
      </c>
      <c r="C74">
        <v>92</v>
      </c>
      <c r="D74">
        <v>451</v>
      </c>
      <c r="E74">
        <v>77.319999999999993</v>
      </c>
      <c r="F74">
        <v>81.739999999999995</v>
      </c>
      <c r="G74">
        <f>_xlfn.XLOOKUP(A74,Sheet2!A:A,Sheet2!B:B)</f>
        <v>537.41</v>
      </c>
      <c r="H74">
        <f>_xlfn.XLOOKUP(B74,Sheet2!A:A,Sheet2!B:B)</f>
        <v>526.41999999999996</v>
      </c>
    </row>
    <row r="75" spans="1:8" x14ac:dyDescent="0.35">
      <c r="A75" t="s">
        <v>126</v>
      </c>
      <c r="B75" t="s">
        <v>127</v>
      </c>
      <c r="C75">
        <v>95.4</v>
      </c>
      <c r="D75">
        <v>449</v>
      </c>
      <c r="E75">
        <v>63.65</v>
      </c>
      <c r="F75">
        <v>47.57</v>
      </c>
      <c r="G75">
        <f>_xlfn.XLOOKUP(A75,Sheet2!A:A,Sheet2!B:B)</f>
        <v>539.79</v>
      </c>
      <c r="H75">
        <f>_xlfn.XLOOKUP(B75,Sheet2!A:A,Sheet2!B:B)</f>
        <v>550.65</v>
      </c>
    </row>
    <row r="76" spans="1:8" x14ac:dyDescent="0.35">
      <c r="A76" t="s">
        <v>8</v>
      </c>
      <c r="B76" t="s">
        <v>128</v>
      </c>
      <c r="C76">
        <v>313.2</v>
      </c>
      <c r="D76">
        <v>448</v>
      </c>
      <c r="E76">
        <v>103.56</v>
      </c>
      <c r="F76">
        <v>109.17</v>
      </c>
      <c r="G76">
        <f>_xlfn.XLOOKUP(A76,Sheet2!A:A,Sheet2!B:B)</f>
        <v>539.38</v>
      </c>
      <c r="H76">
        <f>_xlfn.XLOOKUP(B76,Sheet2!A:A,Sheet2!B:B)</f>
        <v>532.16</v>
      </c>
    </row>
    <row r="77" spans="1:8" x14ac:dyDescent="0.35">
      <c r="A77" t="s">
        <v>83</v>
      </c>
      <c r="B77" t="s">
        <v>129</v>
      </c>
      <c r="C77">
        <v>96.8</v>
      </c>
      <c r="D77">
        <v>446</v>
      </c>
      <c r="E77">
        <v>42.04</v>
      </c>
      <c r="F77">
        <v>42.17</v>
      </c>
      <c r="G77">
        <f>_xlfn.XLOOKUP(A77,Sheet2!A:A,Sheet2!B:B)</f>
        <v>542.72</v>
      </c>
      <c r="H77">
        <f>_xlfn.XLOOKUP(B77,Sheet2!A:A,Sheet2!B:B)</f>
        <v>537.08000000000004</v>
      </c>
    </row>
    <row r="78" spans="1:8" x14ac:dyDescent="0.35">
      <c r="A78" t="s">
        <v>130</v>
      </c>
      <c r="B78" t="s">
        <v>28</v>
      </c>
      <c r="C78">
        <v>619.6</v>
      </c>
      <c r="D78">
        <v>440</v>
      </c>
      <c r="E78">
        <v>78.989999999999995</v>
      </c>
      <c r="F78">
        <v>70.569999999999993</v>
      </c>
      <c r="G78">
        <f>_xlfn.XLOOKUP(A78,Sheet2!A:A,Sheet2!B:B)</f>
        <v>550.04999999999995</v>
      </c>
      <c r="H78">
        <f>_xlfn.XLOOKUP(B78,Sheet2!A:A,Sheet2!B:B)</f>
        <v>556.96</v>
      </c>
    </row>
    <row r="79" spans="1:8" x14ac:dyDescent="0.35">
      <c r="A79" t="s">
        <v>34</v>
      </c>
      <c r="B79" t="s">
        <v>131</v>
      </c>
      <c r="C79">
        <v>518</v>
      </c>
      <c r="D79">
        <v>440</v>
      </c>
      <c r="E79">
        <v>53.78</v>
      </c>
      <c r="F79">
        <v>49.81</v>
      </c>
      <c r="G79">
        <f>_xlfn.XLOOKUP(A79,Sheet2!A:A,Sheet2!B:B)</f>
        <v>565.75</v>
      </c>
      <c r="H79">
        <f>_xlfn.XLOOKUP(B79,Sheet2!A:A,Sheet2!B:B)</f>
        <v>567.67999999999995</v>
      </c>
    </row>
    <row r="80" spans="1:8" x14ac:dyDescent="0.35">
      <c r="A80" t="s">
        <v>12</v>
      </c>
      <c r="B80" t="s">
        <v>132</v>
      </c>
      <c r="C80">
        <v>150.6</v>
      </c>
      <c r="D80">
        <v>435</v>
      </c>
      <c r="E80">
        <v>84.38</v>
      </c>
      <c r="F80">
        <v>39.979999999999997</v>
      </c>
      <c r="G80">
        <f>_xlfn.XLOOKUP(A80,Sheet2!A:A,Sheet2!B:B)</f>
        <v>467.14</v>
      </c>
      <c r="H80">
        <f>_xlfn.XLOOKUP(B80,Sheet2!A:A,Sheet2!B:B)</f>
        <v>508.74</v>
      </c>
    </row>
    <row r="81" spans="1:8" x14ac:dyDescent="0.35">
      <c r="A81" t="s">
        <v>13</v>
      </c>
      <c r="B81" t="s">
        <v>84</v>
      </c>
      <c r="C81">
        <v>800</v>
      </c>
      <c r="D81">
        <v>433</v>
      </c>
      <c r="E81">
        <v>97.42</v>
      </c>
      <c r="F81">
        <v>91.32</v>
      </c>
      <c r="G81">
        <f>_xlfn.XLOOKUP(A81,Sheet2!A:A,Sheet2!B:B)</f>
        <v>540.64</v>
      </c>
      <c r="H81">
        <f>_xlfn.XLOOKUP(B81,Sheet2!A:A,Sheet2!B:B)</f>
        <v>545.48</v>
      </c>
    </row>
    <row r="82" spans="1:8" x14ac:dyDescent="0.35">
      <c r="A82" t="s">
        <v>133</v>
      </c>
      <c r="B82" t="s">
        <v>134</v>
      </c>
      <c r="C82">
        <v>87.8</v>
      </c>
      <c r="D82">
        <v>433</v>
      </c>
      <c r="E82">
        <v>92.14</v>
      </c>
      <c r="F82">
        <v>101.83</v>
      </c>
      <c r="G82">
        <f>_xlfn.XLOOKUP(A82,Sheet2!A:A,Sheet2!B:B)</f>
        <v>529.38</v>
      </c>
      <c r="H82">
        <f>_xlfn.XLOOKUP(B82,Sheet2!A:A,Sheet2!B:B)</f>
        <v>513.11</v>
      </c>
    </row>
    <row r="83" spans="1:8" x14ac:dyDescent="0.35">
      <c r="A83" t="s">
        <v>135</v>
      </c>
      <c r="B83" t="s">
        <v>136</v>
      </c>
      <c r="C83">
        <v>95.4</v>
      </c>
      <c r="D83">
        <v>433</v>
      </c>
      <c r="E83">
        <v>55.96</v>
      </c>
      <c r="F83">
        <v>70.180000000000007</v>
      </c>
      <c r="G83">
        <f>_xlfn.XLOOKUP(A83,Sheet2!A:A,Sheet2!B:B)</f>
        <v>558.75</v>
      </c>
      <c r="H83">
        <f>_xlfn.XLOOKUP(B83,Sheet2!A:A,Sheet2!B:B)</f>
        <v>540.94000000000005</v>
      </c>
    </row>
    <row r="84" spans="1:8" x14ac:dyDescent="0.35">
      <c r="A84" t="s">
        <v>137</v>
      </c>
      <c r="B84" t="s">
        <v>115</v>
      </c>
      <c r="C84">
        <v>111.6</v>
      </c>
      <c r="D84">
        <v>426</v>
      </c>
      <c r="E84">
        <v>53.23</v>
      </c>
      <c r="F84">
        <v>31.94</v>
      </c>
      <c r="G84">
        <f>_xlfn.XLOOKUP(A84,Sheet2!A:A,Sheet2!B:B)</f>
        <v>550.76</v>
      </c>
      <c r="H84">
        <f>_xlfn.XLOOKUP(B84,Sheet2!A:A,Sheet2!B:B)</f>
        <v>564.96</v>
      </c>
    </row>
    <row r="85" spans="1:8" x14ac:dyDescent="0.35">
      <c r="A85" t="s">
        <v>138</v>
      </c>
      <c r="B85" t="s">
        <v>139</v>
      </c>
      <c r="C85">
        <v>92</v>
      </c>
      <c r="D85">
        <v>426</v>
      </c>
      <c r="E85">
        <v>80.650000000000006</v>
      </c>
      <c r="F85">
        <v>75.62</v>
      </c>
      <c r="G85">
        <f>_xlfn.XLOOKUP(A85,Sheet2!A:A,Sheet2!B:B)</f>
        <v>544.23</v>
      </c>
      <c r="H85">
        <f>_xlfn.XLOOKUP(B85,Sheet2!A:A,Sheet2!B:B)</f>
        <v>543.64</v>
      </c>
    </row>
    <row r="86" spans="1:8" x14ac:dyDescent="0.35">
      <c r="A86" t="s">
        <v>140</v>
      </c>
      <c r="B86" t="s">
        <v>141</v>
      </c>
      <c r="C86">
        <v>96.8</v>
      </c>
      <c r="D86">
        <v>422</v>
      </c>
      <c r="E86">
        <v>50.14</v>
      </c>
      <c r="F86">
        <v>31.46</v>
      </c>
      <c r="G86">
        <f>_xlfn.XLOOKUP(A86,Sheet2!A:A,Sheet2!B:B)</f>
        <v>551.16</v>
      </c>
      <c r="H86">
        <f>_xlfn.XLOOKUP(B86,Sheet2!A:A,Sheet2!B:B)</f>
        <v>551.80999999999995</v>
      </c>
    </row>
    <row r="87" spans="1:8" x14ac:dyDescent="0.35">
      <c r="A87" t="s">
        <v>142</v>
      </c>
      <c r="B87" t="s">
        <v>143</v>
      </c>
      <c r="C87">
        <v>313.2</v>
      </c>
      <c r="D87">
        <v>419</v>
      </c>
      <c r="E87">
        <v>123.21</v>
      </c>
      <c r="F87">
        <v>131.79</v>
      </c>
      <c r="G87">
        <f>_xlfn.XLOOKUP(A87,Sheet2!A:A,Sheet2!B:B)</f>
        <v>439.13</v>
      </c>
      <c r="H87">
        <f>_xlfn.XLOOKUP(B87,Sheet2!A:A,Sheet2!B:B)</f>
        <v>428.59</v>
      </c>
    </row>
    <row r="88" spans="1:8" x14ac:dyDescent="0.35">
      <c r="A88" t="s">
        <v>144</v>
      </c>
      <c r="B88" t="s">
        <v>103</v>
      </c>
      <c r="C88">
        <v>416.4</v>
      </c>
      <c r="D88">
        <v>418</v>
      </c>
      <c r="E88">
        <v>57.93</v>
      </c>
      <c r="F88">
        <v>54.1</v>
      </c>
      <c r="G88">
        <f>_xlfn.XLOOKUP(A88,Sheet2!A:A,Sheet2!B:B)</f>
        <v>549.24</v>
      </c>
      <c r="H88">
        <f>_xlfn.XLOOKUP(B88,Sheet2!A:A,Sheet2!B:B)</f>
        <v>550.9</v>
      </c>
    </row>
    <row r="89" spans="1:8" x14ac:dyDescent="0.35">
      <c r="A89" t="s">
        <v>145</v>
      </c>
      <c r="B89" t="s">
        <v>146</v>
      </c>
      <c r="C89">
        <v>127.6</v>
      </c>
      <c r="D89">
        <v>418</v>
      </c>
      <c r="E89">
        <v>99.7</v>
      </c>
      <c r="F89">
        <v>97.82</v>
      </c>
      <c r="G89">
        <f>_xlfn.XLOOKUP(A89,Sheet2!A:A,Sheet2!B:B)</f>
        <v>431.36</v>
      </c>
      <c r="H89">
        <f>_xlfn.XLOOKUP(B89,Sheet2!A:A,Sheet2!B:B)</f>
        <v>428.09</v>
      </c>
    </row>
    <row r="90" spans="1:8" x14ac:dyDescent="0.35">
      <c r="A90" t="s">
        <v>147</v>
      </c>
      <c r="B90" t="s">
        <v>148</v>
      </c>
      <c r="C90">
        <v>96.8</v>
      </c>
      <c r="D90">
        <v>413</v>
      </c>
      <c r="E90">
        <v>49.9</v>
      </c>
      <c r="F90">
        <v>31.98</v>
      </c>
      <c r="G90">
        <f>_xlfn.XLOOKUP(A90,Sheet2!A:A,Sheet2!B:B)</f>
        <v>547.77</v>
      </c>
      <c r="H90">
        <f>_xlfn.XLOOKUP(B90,Sheet2!A:A,Sheet2!B:B)</f>
        <v>548.52</v>
      </c>
    </row>
    <row r="91" spans="1:8" x14ac:dyDescent="0.35">
      <c r="A91" t="s">
        <v>149</v>
      </c>
      <c r="B91" t="s">
        <v>150</v>
      </c>
      <c r="C91">
        <v>96.8</v>
      </c>
      <c r="D91">
        <v>410</v>
      </c>
      <c r="E91">
        <v>59.09</v>
      </c>
      <c r="F91">
        <v>47.74</v>
      </c>
      <c r="G91">
        <f>_xlfn.XLOOKUP(A91,Sheet2!A:A,Sheet2!B:B)</f>
        <v>454.45</v>
      </c>
      <c r="H91">
        <f>_xlfn.XLOOKUP(B91,Sheet2!A:A,Sheet2!B:B)</f>
        <v>463.15</v>
      </c>
    </row>
    <row r="92" spans="1:8" x14ac:dyDescent="0.35">
      <c r="A92" t="s">
        <v>10</v>
      </c>
      <c r="B92" t="s">
        <v>151</v>
      </c>
      <c r="C92">
        <v>96.8</v>
      </c>
      <c r="D92">
        <v>407</v>
      </c>
      <c r="E92">
        <v>58.15</v>
      </c>
      <c r="F92">
        <v>57.23</v>
      </c>
      <c r="G92">
        <f>_xlfn.XLOOKUP(A92,Sheet2!A:A,Sheet2!B:B)</f>
        <v>550.46</v>
      </c>
      <c r="H92">
        <f>_xlfn.XLOOKUP(B92,Sheet2!A:A,Sheet2!B:B)</f>
        <v>547.64</v>
      </c>
    </row>
    <row r="93" spans="1:8" x14ac:dyDescent="0.35">
      <c r="A93" t="s">
        <v>152</v>
      </c>
      <c r="B93" t="s">
        <v>153</v>
      </c>
      <c r="C93">
        <v>95.4</v>
      </c>
      <c r="D93">
        <v>406</v>
      </c>
      <c r="E93">
        <v>77.73</v>
      </c>
      <c r="F93">
        <v>78.849999999999994</v>
      </c>
      <c r="G93">
        <f>_xlfn.XLOOKUP(A93,Sheet2!A:A,Sheet2!B:B)</f>
        <v>549.78</v>
      </c>
      <c r="H93">
        <f>_xlfn.XLOOKUP(B93,Sheet2!A:A,Sheet2!B:B)</f>
        <v>544.85</v>
      </c>
    </row>
    <row r="94" spans="1:8" x14ac:dyDescent="0.35">
      <c r="A94" t="s">
        <v>154</v>
      </c>
      <c r="B94" t="s">
        <v>155</v>
      </c>
      <c r="C94">
        <v>96.8</v>
      </c>
      <c r="D94">
        <v>405</v>
      </c>
      <c r="E94">
        <v>36.14</v>
      </c>
      <c r="F94">
        <v>32.119999999999997</v>
      </c>
      <c r="G94">
        <f>_xlfn.XLOOKUP(A94,Sheet2!A:A,Sheet2!B:B)</f>
        <v>546.78</v>
      </c>
      <c r="H94">
        <f>_xlfn.XLOOKUP(B94,Sheet2!A:A,Sheet2!B:B)</f>
        <v>546.44000000000005</v>
      </c>
    </row>
    <row r="95" spans="1:8" x14ac:dyDescent="0.35">
      <c r="A95" t="s">
        <v>156</v>
      </c>
      <c r="B95" t="s">
        <v>119</v>
      </c>
      <c r="C95">
        <v>414.6</v>
      </c>
      <c r="D95">
        <v>405</v>
      </c>
      <c r="E95">
        <v>89.9</v>
      </c>
      <c r="F95">
        <v>87.86</v>
      </c>
      <c r="G95">
        <f>_xlfn.XLOOKUP(A95,Sheet2!A:A,Sheet2!B:B)</f>
        <v>544.82000000000005</v>
      </c>
      <c r="H95">
        <f>_xlfn.XLOOKUP(B95,Sheet2!A:A,Sheet2!B:B)</f>
        <v>543.98</v>
      </c>
    </row>
    <row r="96" spans="1:8" x14ac:dyDescent="0.35">
      <c r="A96" t="s">
        <v>157</v>
      </c>
      <c r="B96" t="s">
        <v>26</v>
      </c>
      <c r="C96">
        <v>87.6</v>
      </c>
      <c r="D96">
        <v>403</v>
      </c>
      <c r="E96">
        <v>168.75</v>
      </c>
      <c r="F96">
        <v>152.06</v>
      </c>
      <c r="G96">
        <f>_xlfn.XLOOKUP(A96,Sheet2!A:A,Sheet2!B:B)</f>
        <v>411.71</v>
      </c>
      <c r="H96">
        <f>_xlfn.XLOOKUP(B96,Sheet2!A:A,Sheet2!B:B)</f>
        <v>414.66</v>
      </c>
    </row>
    <row r="97" spans="1:8" x14ac:dyDescent="0.35">
      <c r="A97" t="s">
        <v>158</v>
      </c>
      <c r="B97" t="s">
        <v>159</v>
      </c>
      <c r="C97">
        <v>313.2</v>
      </c>
      <c r="D97">
        <v>403</v>
      </c>
      <c r="E97">
        <v>132.36000000000001</v>
      </c>
      <c r="F97">
        <v>141.02000000000001</v>
      </c>
      <c r="G97">
        <f>_xlfn.XLOOKUP(A97,Sheet2!A:A,Sheet2!B:B)</f>
        <v>427.33</v>
      </c>
      <c r="H97">
        <f>_xlfn.XLOOKUP(B97,Sheet2!A:A,Sheet2!B:B)</f>
        <v>417.11</v>
      </c>
    </row>
    <row r="98" spans="1:8" x14ac:dyDescent="0.35">
      <c r="A98" t="s">
        <v>159</v>
      </c>
      <c r="B98" t="s">
        <v>72</v>
      </c>
      <c r="C98">
        <v>313.2</v>
      </c>
      <c r="D98">
        <v>399</v>
      </c>
      <c r="E98">
        <v>141.02000000000001</v>
      </c>
      <c r="F98">
        <v>145.63</v>
      </c>
      <c r="G98">
        <f>_xlfn.XLOOKUP(A98,Sheet2!A:A,Sheet2!B:B)</f>
        <v>417.11</v>
      </c>
      <c r="H98">
        <f>_xlfn.XLOOKUP(B98,Sheet2!A:A,Sheet2!B:B)</f>
        <v>411.27</v>
      </c>
    </row>
    <row r="99" spans="1:8" x14ac:dyDescent="0.35">
      <c r="A99" t="s">
        <v>160</v>
      </c>
      <c r="B99" t="s">
        <v>45</v>
      </c>
      <c r="C99">
        <v>414.6</v>
      </c>
      <c r="D99">
        <v>397</v>
      </c>
      <c r="E99">
        <v>80</v>
      </c>
      <c r="F99">
        <v>79.209999999999994</v>
      </c>
      <c r="G99">
        <f>_xlfn.XLOOKUP(A99,Sheet2!A:A,Sheet2!B:B)</f>
        <v>548.38</v>
      </c>
      <c r="H99">
        <f>_xlfn.XLOOKUP(B99,Sheet2!A:A,Sheet2!B:B)</f>
        <v>547.08000000000004</v>
      </c>
    </row>
    <row r="100" spans="1:8" x14ac:dyDescent="0.35">
      <c r="A100" t="s">
        <v>161</v>
      </c>
      <c r="B100" t="s">
        <v>162</v>
      </c>
      <c r="C100">
        <v>125</v>
      </c>
      <c r="D100">
        <v>396</v>
      </c>
      <c r="E100">
        <v>41.15</v>
      </c>
      <c r="F100">
        <v>33</v>
      </c>
      <c r="G100">
        <f>_xlfn.XLOOKUP(A100,Sheet2!A:A,Sheet2!B:B)</f>
        <v>547.21</v>
      </c>
      <c r="H100">
        <f>_xlfn.XLOOKUP(B100,Sheet2!A:A,Sheet2!B:B)</f>
        <v>550.32000000000005</v>
      </c>
    </row>
    <row r="101" spans="1:8" x14ac:dyDescent="0.35">
      <c r="A101" t="s">
        <v>163</v>
      </c>
      <c r="B101" t="s">
        <v>164</v>
      </c>
      <c r="C101">
        <v>96.8</v>
      </c>
      <c r="D101">
        <v>395</v>
      </c>
      <c r="E101">
        <v>53.53</v>
      </c>
      <c r="F101">
        <v>52.54</v>
      </c>
      <c r="G101">
        <f>_xlfn.XLOOKUP(A101,Sheet2!A:A,Sheet2!B:B)</f>
        <v>551</v>
      </c>
      <c r="H101">
        <f>_xlfn.XLOOKUP(B101,Sheet2!A:A,Sheet2!B:B)</f>
        <v>548.26</v>
      </c>
    </row>
    <row r="102" spans="1:8" x14ac:dyDescent="0.35">
      <c r="A102" t="s">
        <v>96</v>
      </c>
      <c r="B102" t="s">
        <v>165</v>
      </c>
      <c r="C102">
        <v>99.6</v>
      </c>
      <c r="D102">
        <v>394</v>
      </c>
      <c r="E102">
        <v>105.64</v>
      </c>
      <c r="F102">
        <v>106.12</v>
      </c>
      <c r="G102">
        <f>_xlfn.XLOOKUP(A102,Sheet2!A:A,Sheet2!B:B)</f>
        <v>444.86</v>
      </c>
      <c r="H102">
        <f>_xlfn.XLOOKUP(B102,Sheet2!A:A,Sheet2!B:B)</f>
        <v>430.6</v>
      </c>
    </row>
    <row r="103" spans="1:8" x14ac:dyDescent="0.35">
      <c r="A103" t="s">
        <v>166</v>
      </c>
      <c r="B103" t="s">
        <v>19</v>
      </c>
      <c r="C103">
        <v>314.8</v>
      </c>
      <c r="D103">
        <v>389</v>
      </c>
      <c r="E103">
        <v>37.270000000000003</v>
      </c>
      <c r="F103">
        <v>64.989999999999995</v>
      </c>
      <c r="G103">
        <f>_xlfn.XLOOKUP(A103,Sheet2!A:A,Sheet2!B:B)</f>
        <v>543.6</v>
      </c>
      <c r="H103">
        <f>_xlfn.XLOOKUP(B103,Sheet2!A:A,Sheet2!B:B)</f>
        <v>512.32000000000005</v>
      </c>
    </row>
    <row r="104" spans="1:8" x14ac:dyDescent="0.35">
      <c r="A104" t="s">
        <v>167</v>
      </c>
      <c r="B104" t="s">
        <v>168</v>
      </c>
      <c r="C104">
        <v>314.8</v>
      </c>
      <c r="D104">
        <v>386</v>
      </c>
      <c r="E104">
        <v>40.1</v>
      </c>
      <c r="F104">
        <v>43.59</v>
      </c>
      <c r="G104">
        <f>_xlfn.XLOOKUP(A104,Sheet2!A:A,Sheet2!B:B)</f>
        <v>550.15</v>
      </c>
      <c r="H104">
        <f>_xlfn.XLOOKUP(B104,Sheet2!A:A,Sheet2!B:B)</f>
        <v>543.14</v>
      </c>
    </row>
    <row r="105" spans="1:8" x14ac:dyDescent="0.35">
      <c r="A105" t="s">
        <v>169</v>
      </c>
      <c r="B105" t="s">
        <v>170</v>
      </c>
      <c r="C105">
        <v>250.4</v>
      </c>
      <c r="D105">
        <v>382</v>
      </c>
      <c r="E105">
        <v>57.84</v>
      </c>
      <c r="F105">
        <v>54.22</v>
      </c>
      <c r="G105">
        <f>_xlfn.XLOOKUP(A105,Sheet2!A:A,Sheet2!B:B)</f>
        <v>547.32000000000005</v>
      </c>
      <c r="H105">
        <f>_xlfn.XLOOKUP(B105,Sheet2!A:A,Sheet2!B:B)</f>
        <v>546.77</v>
      </c>
    </row>
    <row r="106" spans="1:8" x14ac:dyDescent="0.35">
      <c r="A106" t="s">
        <v>141</v>
      </c>
      <c r="B106" t="s">
        <v>171</v>
      </c>
      <c r="C106">
        <v>96.8</v>
      </c>
      <c r="D106">
        <v>382</v>
      </c>
      <c r="E106">
        <v>31.46</v>
      </c>
      <c r="F106">
        <v>30.27</v>
      </c>
      <c r="G106">
        <f>_xlfn.XLOOKUP(A106,Sheet2!A:A,Sheet2!B:B)</f>
        <v>551.80999999999995</v>
      </c>
      <c r="H106">
        <f>_xlfn.XLOOKUP(B106,Sheet2!A:A,Sheet2!B:B)</f>
        <v>548.24</v>
      </c>
    </row>
    <row r="107" spans="1:8" x14ac:dyDescent="0.35">
      <c r="A107" t="s">
        <v>13</v>
      </c>
      <c r="B107" t="s">
        <v>172</v>
      </c>
      <c r="C107">
        <v>92</v>
      </c>
      <c r="D107">
        <v>380</v>
      </c>
      <c r="E107">
        <v>97.42</v>
      </c>
      <c r="F107">
        <v>92.78</v>
      </c>
      <c r="G107">
        <f>_xlfn.XLOOKUP(A107,Sheet2!A:A,Sheet2!B:B)</f>
        <v>540.64</v>
      </c>
      <c r="H107">
        <f>_xlfn.XLOOKUP(B107,Sheet2!A:A,Sheet2!B:B)</f>
        <v>540.98</v>
      </c>
    </row>
    <row r="108" spans="1:8" x14ac:dyDescent="0.35">
      <c r="A108" t="s">
        <v>173</v>
      </c>
      <c r="B108" t="s">
        <v>174</v>
      </c>
      <c r="C108">
        <v>96.8</v>
      </c>
      <c r="D108">
        <v>380</v>
      </c>
      <c r="E108">
        <v>32.92</v>
      </c>
      <c r="F108">
        <v>29.44</v>
      </c>
      <c r="G108">
        <f>_xlfn.XLOOKUP(A108,Sheet2!A:A,Sheet2!B:B)</f>
        <v>545.29</v>
      </c>
      <c r="H108">
        <f>_xlfn.XLOOKUP(B108,Sheet2!A:A,Sheet2!B:B)</f>
        <v>545.88</v>
      </c>
    </row>
    <row r="109" spans="1:8" x14ac:dyDescent="0.35">
      <c r="A109" t="s">
        <v>62</v>
      </c>
      <c r="B109" t="s">
        <v>175</v>
      </c>
      <c r="C109">
        <v>92</v>
      </c>
      <c r="D109">
        <v>375</v>
      </c>
      <c r="E109">
        <v>89.81</v>
      </c>
      <c r="F109">
        <v>74.739999999999995</v>
      </c>
      <c r="G109">
        <f>_xlfn.XLOOKUP(A109,Sheet2!A:A,Sheet2!B:B)</f>
        <v>527.4</v>
      </c>
      <c r="H109">
        <f>_xlfn.XLOOKUP(B109,Sheet2!A:A,Sheet2!B:B)</f>
        <v>524.80999999999995</v>
      </c>
    </row>
    <row r="110" spans="1:8" x14ac:dyDescent="0.35">
      <c r="A110" t="s">
        <v>176</v>
      </c>
      <c r="B110" t="s">
        <v>177</v>
      </c>
      <c r="C110">
        <v>92</v>
      </c>
      <c r="D110">
        <v>375</v>
      </c>
      <c r="E110">
        <v>94.53</v>
      </c>
      <c r="F110">
        <v>90.65</v>
      </c>
      <c r="G110">
        <f>_xlfn.XLOOKUP(A110,Sheet2!A:A,Sheet2!B:B)</f>
        <v>531.16</v>
      </c>
      <c r="H110">
        <f>_xlfn.XLOOKUP(B110,Sheet2!A:A,Sheet2!B:B)</f>
        <v>529.80999999999995</v>
      </c>
    </row>
    <row r="111" spans="1:8" x14ac:dyDescent="0.35">
      <c r="A111" t="s">
        <v>135</v>
      </c>
      <c r="B111" t="s">
        <v>178</v>
      </c>
      <c r="C111">
        <v>223.4</v>
      </c>
      <c r="D111">
        <v>371</v>
      </c>
      <c r="E111">
        <v>55.96</v>
      </c>
      <c r="F111">
        <v>56.78</v>
      </c>
      <c r="G111">
        <f>_xlfn.XLOOKUP(A111,Sheet2!A:A,Sheet2!B:B)</f>
        <v>558.75</v>
      </c>
      <c r="H111">
        <f>_xlfn.XLOOKUP(B111,Sheet2!A:A,Sheet2!B:B)</f>
        <v>552.98</v>
      </c>
    </row>
    <row r="112" spans="1:8" x14ac:dyDescent="0.35">
      <c r="A112" t="s">
        <v>78</v>
      </c>
      <c r="B112" t="s">
        <v>179</v>
      </c>
      <c r="C112">
        <v>82.8</v>
      </c>
      <c r="D112">
        <v>370</v>
      </c>
      <c r="E112">
        <v>135.58000000000001</v>
      </c>
      <c r="F112">
        <v>91.85</v>
      </c>
      <c r="G112">
        <f>_xlfn.XLOOKUP(A112,Sheet2!A:A,Sheet2!B:B)</f>
        <v>396.9</v>
      </c>
      <c r="H112">
        <f>_xlfn.XLOOKUP(B112,Sheet2!A:A,Sheet2!B:B)</f>
        <v>436.93</v>
      </c>
    </row>
    <row r="113" spans="1:8" x14ac:dyDescent="0.35">
      <c r="A113" t="s">
        <v>148</v>
      </c>
      <c r="B113" t="s">
        <v>180</v>
      </c>
      <c r="C113">
        <v>96.8</v>
      </c>
      <c r="D113">
        <v>368</v>
      </c>
      <c r="E113">
        <v>31.98</v>
      </c>
      <c r="F113">
        <v>46.98</v>
      </c>
      <c r="G113">
        <f>_xlfn.XLOOKUP(A113,Sheet2!A:A,Sheet2!B:B)</f>
        <v>548.52</v>
      </c>
      <c r="H113">
        <f>_xlfn.XLOOKUP(B113,Sheet2!A:A,Sheet2!B:B)</f>
        <v>529.08000000000004</v>
      </c>
    </row>
    <row r="114" spans="1:8" x14ac:dyDescent="0.35">
      <c r="A114" t="s">
        <v>181</v>
      </c>
      <c r="B114" t="s">
        <v>182</v>
      </c>
      <c r="C114">
        <v>138.80000000000001</v>
      </c>
      <c r="D114">
        <v>364</v>
      </c>
      <c r="E114">
        <v>68.209999999999994</v>
      </c>
      <c r="F114">
        <v>63.55</v>
      </c>
      <c r="G114">
        <f>_xlfn.XLOOKUP(A114,Sheet2!A:A,Sheet2!B:B)</f>
        <v>547.02</v>
      </c>
      <c r="H114">
        <f>_xlfn.XLOOKUP(B114,Sheet2!A:A,Sheet2!B:B)</f>
        <v>544.13</v>
      </c>
    </row>
    <row r="115" spans="1:8" x14ac:dyDescent="0.35">
      <c r="A115" t="s">
        <v>183</v>
      </c>
      <c r="B115" t="s">
        <v>184</v>
      </c>
      <c r="C115">
        <v>95.4</v>
      </c>
      <c r="D115">
        <v>362</v>
      </c>
      <c r="E115">
        <v>75.87</v>
      </c>
      <c r="F115">
        <v>47.81</v>
      </c>
      <c r="G115">
        <f>_xlfn.XLOOKUP(A115,Sheet2!A:A,Sheet2!B:B)</f>
        <v>443.24</v>
      </c>
      <c r="H115">
        <f>_xlfn.XLOOKUP(B115,Sheet2!A:A,Sheet2!B:B)</f>
        <v>466.51</v>
      </c>
    </row>
    <row r="116" spans="1:8" x14ac:dyDescent="0.35">
      <c r="A116" t="s">
        <v>162</v>
      </c>
      <c r="B116" t="s">
        <v>185</v>
      </c>
      <c r="C116">
        <v>111.6</v>
      </c>
      <c r="D116">
        <v>360</v>
      </c>
      <c r="E116">
        <v>33</v>
      </c>
      <c r="F116">
        <v>32.04</v>
      </c>
      <c r="G116">
        <f>_xlfn.XLOOKUP(A116,Sheet2!A:A,Sheet2!B:B)</f>
        <v>550.32000000000005</v>
      </c>
      <c r="H116">
        <f>_xlfn.XLOOKUP(B116,Sheet2!A:A,Sheet2!B:B)</f>
        <v>549.01</v>
      </c>
    </row>
    <row r="117" spans="1:8" x14ac:dyDescent="0.35">
      <c r="A117" t="s">
        <v>183</v>
      </c>
      <c r="B117" t="s">
        <v>186</v>
      </c>
      <c r="C117">
        <v>95.4</v>
      </c>
      <c r="D117">
        <v>358</v>
      </c>
      <c r="E117">
        <v>75.87</v>
      </c>
      <c r="F117">
        <v>60.06</v>
      </c>
      <c r="G117">
        <f>_xlfn.XLOOKUP(A117,Sheet2!A:A,Sheet2!B:B)</f>
        <v>443.24</v>
      </c>
      <c r="H117">
        <f>_xlfn.XLOOKUP(B117,Sheet2!A:A,Sheet2!B:B)</f>
        <v>454.98</v>
      </c>
    </row>
    <row r="118" spans="1:8" x14ac:dyDescent="0.35">
      <c r="A118" t="s">
        <v>146</v>
      </c>
      <c r="B118" t="s">
        <v>187</v>
      </c>
      <c r="C118">
        <v>111.5</v>
      </c>
      <c r="D118">
        <v>354</v>
      </c>
      <c r="E118">
        <v>97.82</v>
      </c>
      <c r="F118">
        <v>101.61</v>
      </c>
      <c r="G118">
        <f>_xlfn.XLOOKUP(A118,Sheet2!A:A,Sheet2!B:B)</f>
        <v>428.09</v>
      </c>
      <c r="H118">
        <f>_xlfn.XLOOKUP(B118,Sheet2!A:A,Sheet2!B:B)</f>
        <v>421.32</v>
      </c>
    </row>
    <row r="119" spans="1:8" x14ac:dyDescent="0.35">
      <c r="A119" t="s">
        <v>188</v>
      </c>
      <c r="B119" t="s">
        <v>35</v>
      </c>
      <c r="C119">
        <v>313.2</v>
      </c>
      <c r="D119">
        <v>352</v>
      </c>
      <c r="E119">
        <v>184.02</v>
      </c>
      <c r="F119">
        <v>185.7</v>
      </c>
      <c r="G119">
        <f>_xlfn.XLOOKUP(A119,Sheet2!A:A,Sheet2!B:B)</f>
        <v>399.82</v>
      </c>
      <c r="H119">
        <f>_xlfn.XLOOKUP(B119,Sheet2!A:A,Sheet2!B:B)</f>
        <v>397</v>
      </c>
    </row>
    <row r="120" spans="1:8" x14ac:dyDescent="0.35">
      <c r="A120" t="s">
        <v>189</v>
      </c>
      <c r="B120" t="s">
        <v>145</v>
      </c>
      <c r="C120">
        <v>127.6</v>
      </c>
      <c r="D120">
        <v>352</v>
      </c>
      <c r="E120">
        <v>89.51</v>
      </c>
      <c r="F120">
        <v>99.7</v>
      </c>
      <c r="G120">
        <f>_xlfn.XLOOKUP(A120,Sheet2!A:A,Sheet2!B:B)</f>
        <v>445.9</v>
      </c>
      <c r="H120">
        <f>_xlfn.XLOOKUP(B120,Sheet2!A:A,Sheet2!B:B)</f>
        <v>431.36</v>
      </c>
    </row>
    <row r="121" spans="1:8" x14ac:dyDescent="0.35">
      <c r="A121" t="s">
        <v>190</v>
      </c>
      <c r="B121" t="s">
        <v>147</v>
      </c>
      <c r="C121">
        <v>366</v>
      </c>
      <c r="D121">
        <v>351</v>
      </c>
      <c r="E121">
        <v>49.93</v>
      </c>
      <c r="F121">
        <v>49.9</v>
      </c>
      <c r="G121">
        <f>_xlfn.XLOOKUP(A121,Sheet2!A:A,Sheet2!B:B)</f>
        <v>550.08000000000004</v>
      </c>
      <c r="H121">
        <f>_xlfn.XLOOKUP(B121,Sheet2!A:A,Sheet2!B:B)</f>
        <v>547.77</v>
      </c>
    </row>
    <row r="122" spans="1:8" x14ac:dyDescent="0.35">
      <c r="A122" t="s">
        <v>191</v>
      </c>
      <c r="B122" t="s">
        <v>192</v>
      </c>
      <c r="C122">
        <v>111.6</v>
      </c>
      <c r="D122">
        <v>350</v>
      </c>
      <c r="E122">
        <v>42.6</v>
      </c>
      <c r="F122">
        <v>30.31</v>
      </c>
      <c r="G122">
        <f>_xlfn.XLOOKUP(A122,Sheet2!A:A,Sheet2!B:B)</f>
        <v>544.15</v>
      </c>
      <c r="H122">
        <f>_xlfn.XLOOKUP(B122,Sheet2!A:A,Sheet2!B:B)</f>
        <v>554.41</v>
      </c>
    </row>
    <row r="123" spans="1:8" x14ac:dyDescent="0.35">
      <c r="A123" t="s">
        <v>193</v>
      </c>
      <c r="B123" t="s">
        <v>194</v>
      </c>
      <c r="C123">
        <v>234.4</v>
      </c>
      <c r="D123">
        <v>350</v>
      </c>
      <c r="E123">
        <v>83.61</v>
      </c>
      <c r="F123">
        <v>81.5</v>
      </c>
      <c r="G123">
        <f>_xlfn.XLOOKUP(A123,Sheet2!A:A,Sheet2!B:B)</f>
        <v>550.35</v>
      </c>
      <c r="H123">
        <f>_xlfn.XLOOKUP(B123,Sheet2!A:A,Sheet2!B:B)</f>
        <v>548.28</v>
      </c>
    </row>
    <row r="124" spans="1:8" x14ac:dyDescent="0.35">
      <c r="A124" t="s">
        <v>133</v>
      </c>
      <c r="B124" t="s">
        <v>195</v>
      </c>
      <c r="C124">
        <v>92</v>
      </c>
      <c r="D124">
        <v>347</v>
      </c>
      <c r="E124">
        <v>92.14</v>
      </c>
      <c r="F124">
        <v>88.43</v>
      </c>
      <c r="G124">
        <f>_xlfn.XLOOKUP(A124,Sheet2!A:A,Sheet2!B:B)</f>
        <v>529.38</v>
      </c>
      <c r="H124">
        <f>_xlfn.XLOOKUP(B124,Sheet2!A:A,Sheet2!B:B)</f>
        <v>527.77</v>
      </c>
    </row>
    <row r="125" spans="1:8" x14ac:dyDescent="0.35">
      <c r="A125" t="s">
        <v>154</v>
      </c>
      <c r="B125" t="s">
        <v>196</v>
      </c>
      <c r="C125">
        <v>96.8</v>
      </c>
      <c r="D125">
        <v>344</v>
      </c>
      <c r="E125">
        <v>36.14</v>
      </c>
      <c r="F125">
        <v>32.24</v>
      </c>
      <c r="G125">
        <f>_xlfn.XLOOKUP(A125,Sheet2!A:A,Sheet2!B:B)</f>
        <v>546.78</v>
      </c>
      <c r="H125">
        <f>_xlfn.XLOOKUP(B125,Sheet2!A:A,Sheet2!B:B)</f>
        <v>546.73</v>
      </c>
    </row>
    <row r="126" spans="1:8" x14ac:dyDescent="0.35">
      <c r="A126" t="s">
        <v>123</v>
      </c>
      <c r="B126" t="s">
        <v>197</v>
      </c>
      <c r="C126">
        <v>92</v>
      </c>
      <c r="D126">
        <v>336</v>
      </c>
      <c r="E126">
        <v>101.13</v>
      </c>
      <c r="F126">
        <v>107.16</v>
      </c>
      <c r="G126">
        <f>_xlfn.XLOOKUP(A126,Sheet2!A:A,Sheet2!B:B)</f>
        <v>409.26</v>
      </c>
      <c r="H126">
        <f>_xlfn.XLOOKUP(B126,Sheet2!A:A,Sheet2!B:B)</f>
        <v>390.97</v>
      </c>
    </row>
    <row r="127" spans="1:8" x14ac:dyDescent="0.35">
      <c r="A127" t="s">
        <v>198</v>
      </c>
      <c r="B127" t="s">
        <v>199</v>
      </c>
      <c r="C127">
        <v>92</v>
      </c>
      <c r="D127">
        <v>335</v>
      </c>
      <c r="E127">
        <v>93.18</v>
      </c>
      <c r="F127">
        <v>80.760000000000005</v>
      </c>
      <c r="G127">
        <f>_xlfn.XLOOKUP(A127,Sheet2!A:A,Sheet2!B:B)</f>
        <v>533.48</v>
      </c>
      <c r="H127">
        <f>_xlfn.XLOOKUP(B127,Sheet2!A:A,Sheet2!B:B)</f>
        <v>533.08000000000004</v>
      </c>
    </row>
    <row r="128" spans="1:8" x14ac:dyDescent="0.35">
      <c r="A128" t="s">
        <v>79</v>
      </c>
      <c r="B128" t="s">
        <v>60</v>
      </c>
      <c r="C128">
        <v>99.6</v>
      </c>
      <c r="D128">
        <v>335</v>
      </c>
      <c r="E128">
        <v>121.75</v>
      </c>
      <c r="F128">
        <v>124.36</v>
      </c>
      <c r="G128">
        <f>_xlfn.XLOOKUP(A128,Sheet2!A:A,Sheet2!B:B)</f>
        <v>401.82</v>
      </c>
      <c r="H128">
        <f>_xlfn.XLOOKUP(B128,Sheet2!A:A,Sheet2!B:B)</f>
        <v>385.82</v>
      </c>
    </row>
    <row r="129" spans="1:8" x14ac:dyDescent="0.35">
      <c r="A129" t="s">
        <v>200</v>
      </c>
      <c r="B129" t="s">
        <v>201</v>
      </c>
      <c r="C129">
        <v>96.8</v>
      </c>
      <c r="D129">
        <v>332</v>
      </c>
      <c r="E129">
        <v>48.23</v>
      </c>
      <c r="F129">
        <v>42.97</v>
      </c>
      <c r="G129">
        <f>_xlfn.XLOOKUP(A129,Sheet2!A:A,Sheet2!B:B)</f>
        <v>547.66</v>
      </c>
      <c r="H129">
        <f>_xlfn.XLOOKUP(B129,Sheet2!A:A,Sheet2!B:B)</f>
        <v>548.94000000000005</v>
      </c>
    </row>
    <row r="130" spans="1:8" x14ac:dyDescent="0.35">
      <c r="A130" t="s">
        <v>85</v>
      </c>
      <c r="B130" t="s">
        <v>202</v>
      </c>
      <c r="C130">
        <v>700</v>
      </c>
      <c r="D130">
        <v>332</v>
      </c>
      <c r="E130">
        <v>86.66</v>
      </c>
      <c r="F130">
        <v>83.81</v>
      </c>
      <c r="G130">
        <f>_xlfn.XLOOKUP(A130,Sheet2!A:A,Sheet2!B:B)</f>
        <v>548.45000000000005</v>
      </c>
      <c r="H130">
        <f>_xlfn.XLOOKUP(B130,Sheet2!A:A,Sheet2!B:B)</f>
        <v>550.34</v>
      </c>
    </row>
    <row r="131" spans="1:8" x14ac:dyDescent="0.35">
      <c r="A131" t="s">
        <v>203</v>
      </c>
      <c r="B131" t="s">
        <v>204</v>
      </c>
      <c r="C131">
        <v>96.8</v>
      </c>
      <c r="D131">
        <v>329</v>
      </c>
      <c r="E131">
        <v>54.67</v>
      </c>
      <c r="F131">
        <v>35.49</v>
      </c>
      <c r="G131">
        <f>_xlfn.XLOOKUP(A131,Sheet2!A:A,Sheet2!B:B)</f>
        <v>524.01</v>
      </c>
      <c r="H131">
        <f>_xlfn.XLOOKUP(B131,Sheet2!A:A,Sheet2!B:B)</f>
        <v>540.46</v>
      </c>
    </row>
    <row r="132" spans="1:8" x14ac:dyDescent="0.35">
      <c r="A132" t="s">
        <v>152</v>
      </c>
      <c r="B132" t="s">
        <v>205</v>
      </c>
      <c r="C132">
        <v>95.4</v>
      </c>
      <c r="D132">
        <v>327</v>
      </c>
      <c r="E132">
        <v>77.73</v>
      </c>
      <c r="F132">
        <v>75.709999999999994</v>
      </c>
      <c r="G132">
        <f>_xlfn.XLOOKUP(A132,Sheet2!A:A,Sheet2!B:B)</f>
        <v>549.78</v>
      </c>
      <c r="H132">
        <f>_xlfn.XLOOKUP(B132,Sheet2!A:A,Sheet2!B:B)</f>
        <v>549.35</v>
      </c>
    </row>
    <row r="133" spans="1:8" x14ac:dyDescent="0.35">
      <c r="A133" t="s">
        <v>9</v>
      </c>
      <c r="B133" t="s">
        <v>206</v>
      </c>
      <c r="C133">
        <v>96.8</v>
      </c>
      <c r="D133">
        <v>327</v>
      </c>
      <c r="E133">
        <v>47.55</v>
      </c>
      <c r="F133">
        <v>41.94</v>
      </c>
      <c r="G133">
        <f>_xlfn.XLOOKUP(A133,Sheet2!A:A,Sheet2!B:B)</f>
        <v>569.21</v>
      </c>
      <c r="H133">
        <f>_xlfn.XLOOKUP(B133,Sheet2!A:A,Sheet2!B:B)</f>
        <v>570.92999999999995</v>
      </c>
    </row>
    <row r="134" spans="1:8" x14ac:dyDescent="0.35">
      <c r="A134" t="s">
        <v>28</v>
      </c>
      <c r="B134" t="s">
        <v>207</v>
      </c>
      <c r="C134">
        <v>156.4</v>
      </c>
      <c r="D134">
        <v>325</v>
      </c>
      <c r="E134">
        <v>70.569999999999993</v>
      </c>
      <c r="F134">
        <v>69.819999999999993</v>
      </c>
      <c r="G134">
        <f>_xlfn.XLOOKUP(A134,Sheet2!A:A,Sheet2!B:B)</f>
        <v>556.96</v>
      </c>
      <c r="H134">
        <f>_xlfn.XLOOKUP(B134,Sheet2!A:A,Sheet2!B:B)</f>
        <v>549.9</v>
      </c>
    </row>
    <row r="135" spans="1:8" x14ac:dyDescent="0.35">
      <c r="A135" t="s">
        <v>208</v>
      </c>
      <c r="B135" t="s">
        <v>209</v>
      </c>
      <c r="C135">
        <v>142.80000000000001</v>
      </c>
      <c r="D135">
        <v>323</v>
      </c>
      <c r="E135">
        <v>36.01</v>
      </c>
      <c r="F135">
        <v>31.85</v>
      </c>
      <c r="G135">
        <f>_xlfn.XLOOKUP(A135,Sheet2!A:A,Sheet2!B:B)</f>
        <v>516.08000000000004</v>
      </c>
      <c r="H135">
        <f>_xlfn.XLOOKUP(B135,Sheet2!A:A,Sheet2!B:B)</f>
        <v>516.11</v>
      </c>
    </row>
    <row r="136" spans="1:8" x14ac:dyDescent="0.35">
      <c r="A136" t="s">
        <v>199</v>
      </c>
      <c r="B136" t="s">
        <v>210</v>
      </c>
      <c r="C136">
        <v>92</v>
      </c>
      <c r="D136">
        <v>323</v>
      </c>
      <c r="E136">
        <v>80.760000000000005</v>
      </c>
      <c r="F136">
        <v>86.08</v>
      </c>
      <c r="G136">
        <f>_xlfn.XLOOKUP(A136,Sheet2!A:A,Sheet2!B:B)</f>
        <v>533.08000000000004</v>
      </c>
      <c r="H136">
        <f>_xlfn.XLOOKUP(B136,Sheet2!A:A,Sheet2!B:B)</f>
        <v>524.41</v>
      </c>
    </row>
    <row r="137" spans="1:8" x14ac:dyDescent="0.35">
      <c r="A137" t="s">
        <v>25</v>
      </c>
      <c r="B137" t="s">
        <v>211</v>
      </c>
      <c r="C137">
        <v>77</v>
      </c>
      <c r="D137">
        <v>323</v>
      </c>
      <c r="E137">
        <v>176.75</v>
      </c>
      <c r="F137">
        <v>125.42</v>
      </c>
      <c r="G137">
        <f>_xlfn.XLOOKUP(A137,Sheet2!A:A,Sheet2!B:B)</f>
        <v>404.65</v>
      </c>
      <c r="H137">
        <f>_xlfn.XLOOKUP(B137,Sheet2!A:A,Sheet2!B:B)</f>
        <v>440.14</v>
      </c>
    </row>
    <row r="138" spans="1:8" x14ac:dyDescent="0.35">
      <c r="A138" t="s">
        <v>68</v>
      </c>
      <c r="B138" t="s">
        <v>137</v>
      </c>
      <c r="C138">
        <v>201</v>
      </c>
      <c r="D138">
        <v>322</v>
      </c>
      <c r="E138">
        <v>59.41</v>
      </c>
      <c r="F138">
        <v>53.23</v>
      </c>
      <c r="G138">
        <f>_xlfn.XLOOKUP(A138,Sheet2!A:A,Sheet2!B:B)</f>
        <v>549.41999999999996</v>
      </c>
      <c r="H138">
        <f>_xlfn.XLOOKUP(B138,Sheet2!A:A,Sheet2!B:B)</f>
        <v>550.76</v>
      </c>
    </row>
    <row r="139" spans="1:8" x14ac:dyDescent="0.35">
      <c r="A139" t="s">
        <v>212</v>
      </c>
      <c r="B139" t="s">
        <v>213</v>
      </c>
      <c r="C139">
        <v>138.80000000000001</v>
      </c>
      <c r="D139">
        <v>320</v>
      </c>
      <c r="E139">
        <v>74.22</v>
      </c>
      <c r="F139">
        <v>45.74</v>
      </c>
      <c r="G139">
        <f>_xlfn.XLOOKUP(A139,Sheet2!A:A,Sheet2!B:B)</f>
        <v>489.2</v>
      </c>
      <c r="H139">
        <f>_xlfn.XLOOKUP(B139,Sheet2!A:A,Sheet2!B:B)</f>
        <v>513</v>
      </c>
    </row>
    <row r="140" spans="1:8" x14ac:dyDescent="0.35">
      <c r="A140" t="s">
        <v>197</v>
      </c>
      <c r="B140" t="s">
        <v>214</v>
      </c>
      <c r="C140">
        <v>92</v>
      </c>
      <c r="D140">
        <v>319</v>
      </c>
      <c r="E140">
        <v>107.16</v>
      </c>
      <c r="F140">
        <v>83.62</v>
      </c>
      <c r="G140">
        <f>_xlfn.XLOOKUP(A140,Sheet2!A:A,Sheet2!B:B)</f>
        <v>390.97</v>
      </c>
      <c r="H140">
        <f>_xlfn.XLOOKUP(B140,Sheet2!A:A,Sheet2!B:B)</f>
        <v>410.92</v>
      </c>
    </row>
    <row r="141" spans="1:8" x14ac:dyDescent="0.35">
      <c r="A141" t="s">
        <v>111</v>
      </c>
      <c r="B141" t="s">
        <v>215</v>
      </c>
      <c r="C141">
        <v>125</v>
      </c>
      <c r="D141">
        <v>318</v>
      </c>
      <c r="E141">
        <v>52.58</v>
      </c>
      <c r="F141">
        <v>41.21</v>
      </c>
      <c r="G141">
        <f>_xlfn.XLOOKUP(A141,Sheet2!A:A,Sheet2!B:B)</f>
        <v>546</v>
      </c>
      <c r="H141">
        <f>_xlfn.XLOOKUP(B141,Sheet2!A:A,Sheet2!B:B)</f>
        <v>549.83000000000004</v>
      </c>
    </row>
    <row r="142" spans="1:8" x14ac:dyDescent="0.35">
      <c r="A142" t="s">
        <v>216</v>
      </c>
      <c r="B142" t="s">
        <v>217</v>
      </c>
      <c r="C142">
        <v>92</v>
      </c>
      <c r="D142">
        <v>318</v>
      </c>
      <c r="E142">
        <v>83.91</v>
      </c>
      <c r="F142">
        <v>79.12</v>
      </c>
      <c r="G142">
        <f>_xlfn.XLOOKUP(A142,Sheet2!A:A,Sheet2!B:B)</f>
        <v>546.30999999999995</v>
      </c>
      <c r="H142">
        <f>_xlfn.XLOOKUP(B142,Sheet2!A:A,Sheet2!B:B)</f>
        <v>547.11</v>
      </c>
    </row>
    <row r="143" spans="1:8" x14ac:dyDescent="0.35">
      <c r="A143" t="s">
        <v>32</v>
      </c>
      <c r="B143" t="s">
        <v>218</v>
      </c>
      <c r="C143">
        <v>77</v>
      </c>
      <c r="D143">
        <v>317</v>
      </c>
      <c r="E143">
        <v>170.01</v>
      </c>
      <c r="F143">
        <v>151.08000000000001</v>
      </c>
      <c r="G143">
        <f>_xlfn.XLOOKUP(A143,Sheet2!A:A,Sheet2!B:B)</f>
        <v>377.85</v>
      </c>
      <c r="H143">
        <f>_xlfn.XLOOKUP(B143,Sheet2!A:A,Sheet2!B:B)</f>
        <v>384.62</v>
      </c>
    </row>
    <row r="144" spans="1:8" x14ac:dyDescent="0.35">
      <c r="A144" t="s">
        <v>219</v>
      </c>
      <c r="B144" t="s">
        <v>203</v>
      </c>
      <c r="C144">
        <v>142.80000000000001</v>
      </c>
      <c r="D144">
        <v>313</v>
      </c>
      <c r="E144">
        <v>49.4</v>
      </c>
      <c r="F144">
        <v>54.67</v>
      </c>
      <c r="G144">
        <f>_xlfn.XLOOKUP(A144,Sheet2!A:A,Sheet2!B:B)</f>
        <v>531.08000000000004</v>
      </c>
      <c r="H144">
        <f>_xlfn.XLOOKUP(B144,Sheet2!A:A,Sheet2!B:B)</f>
        <v>524.01</v>
      </c>
    </row>
    <row r="145" spans="1:8" x14ac:dyDescent="0.35">
      <c r="A145" t="s">
        <v>147</v>
      </c>
      <c r="B145" t="s">
        <v>200</v>
      </c>
      <c r="C145">
        <v>366</v>
      </c>
      <c r="D145">
        <v>312</v>
      </c>
      <c r="E145">
        <v>49.9</v>
      </c>
      <c r="F145">
        <v>48.23</v>
      </c>
      <c r="G145">
        <f>_xlfn.XLOOKUP(A145,Sheet2!A:A,Sheet2!B:B)</f>
        <v>547.77</v>
      </c>
      <c r="H145">
        <f>_xlfn.XLOOKUP(B145,Sheet2!A:A,Sheet2!B:B)</f>
        <v>547.66</v>
      </c>
    </row>
    <row r="146" spans="1:8" x14ac:dyDescent="0.35">
      <c r="A146" t="s">
        <v>203</v>
      </c>
      <c r="B146" t="s">
        <v>220</v>
      </c>
      <c r="C146">
        <v>125</v>
      </c>
      <c r="D146">
        <v>307</v>
      </c>
      <c r="E146">
        <v>54.67</v>
      </c>
      <c r="F146">
        <v>34.549999999999997</v>
      </c>
      <c r="G146">
        <f>_xlfn.XLOOKUP(A146,Sheet2!A:A,Sheet2!B:B)</f>
        <v>524.01</v>
      </c>
      <c r="H146">
        <f>_xlfn.XLOOKUP(B146,Sheet2!A:A,Sheet2!B:B)</f>
        <v>542.95000000000005</v>
      </c>
    </row>
    <row r="147" spans="1:8" x14ac:dyDescent="0.35">
      <c r="A147" t="s">
        <v>169</v>
      </c>
      <c r="B147" t="s">
        <v>111</v>
      </c>
      <c r="C147">
        <v>142.80000000000001</v>
      </c>
      <c r="D147">
        <v>305</v>
      </c>
      <c r="E147">
        <v>57.84</v>
      </c>
      <c r="F147">
        <v>52.58</v>
      </c>
      <c r="G147">
        <f>_xlfn.XLOOKUP(A147,Sheet2!A:A,Sheet2!B:B)</f>
        <v>547.32000000000005</v>
      </c>
      <c r="H147">
        <f>_xlfn.XLOOKUP(B147,Sheet2!A:A,Sheet2!B:B)</f>
        <v>546</v>
      </c>
    </row>
    <row r="148" spans="1:8" x14ac:dyDescent="0.35">
      <c r="A148" t="s">
        <v>221</v>
      </c>
      <c r="B148" t="s">
        <v>222</v>
      </c>
      <c r="C148">
        <v>96.8</v>
      </c>
      <c r="D148">
        <v>304</v>
      </c>
      <c r="E148">
        <v>32.69</v>
      </c>
      <c r="F148">
        <v>31.09</v>
      </c>
      <c r="G148">
        <f>_xlfn.XLOOKUP(A148,Sheet2!A:A,Sheet2!B:B)</f>
        <v>548.63</v>
      </c>
      <c r="H148">
        <f>_xlfn.XLOOKUP(B148,Sheet2!A:A,Sheet2!B:B)</f>
        <v>546.51</v>
      </c>
    </row>
    <row r="149" spans="1:8" x14ac:dyDescent="0.35">
      <c r="A149" t="s">
        <v>72</v>
      </c>
      <c r="B149" t="s">
        <v>223</v>
      </c>
      <c r="C149">
        <v>211.2</v>
      </c>
      <c r="D149">
        <v>303</v>
      </c>
      <c r="E149">
        <v>145.63</v>
      </c>
      <c r="F149">
        <v>140.5</v>
      </c>
      <c r="G149">
        <f>_xlfn.XLOOKUP(A149,Sheet2!A:A,Sheet2!B:B)</f>
        <v>411.27</v>
      </c>
      <c r="H149">
        <f>_xlfn.XLOOKUP(B149,Sheet2!A:A,Sheet2!B:B)</f>
        <v>411.85</v>
      </c>
    </row>
    <row r="150" spans="1:8" x14ac:dyDescent="0.35">
      <c r="A150" t="s">
        <v>224</v>
      </c>
      <c r="B150" t="s">
        <v>225</v>
      </c>
      <c r="C150">
        <v>87.8</v>
      </c>
      <c r="D150">
        <v>302</v>
      </c>
      <c r="E150">
        <v>102.41</v>
      </c>
      <c r="F150">
        <v>105.09</v>
      </c>
      <c r="G150">
        <f>_xlfn.XLOOKUP(A150,Sheet2!A:A,Sheet2!B:B)</f>
        <v>532.12</v>
      </c>
      <c r="H150">
        <f>_xlfn.XLOOKUP(B150,Sheet2!A:A,Sheet2!B:B)</f>
        <v>527.13</v>
      </c>
    </row>
    <row r="151" spans="1:8" x14ac:dyDescent="0.35">
      <c r="A151" t="s">
        <v>128</v>
      </c>
      <c r="B151" t="s">
        <v>226</v>
      </c>
      <c r="C151">
        <v>223.6</v>
      </c>
      <c r="D151">
        <v>299</v>
      </c>
      <c r="E151">
        <v>109.17</v>
      </c>
      <c r="F151">
        <v>104.48</v>
      </c>
      <c r="G151">
        <f>_xlfn.XLOOKUP(A151,Sheet2!A:A,Sheet2!B:B)</f>
        <v>532.16</v>
      </c>
      <c r="H151">
        <f>_xlfn.XLOOKUP(B151,Sheet2!A:A,Sheet2!B:B)</f>
        <v>532.14</v>
      </c>
    </row>
    <row r="152" spans="1:8" x14ac:dyDescent="0.35">
      <c r="A152" t="s">
        <v>115</v>
      </c>
      <c r="B152" t="s">
        <v>227</v>
      </c>
      <c r="C152">
        <v>96.8</v>
      </c>
      <c r="D152">
        <v>299</v>
      </c>
      <c r="E152">
        <v>31.94</v>
      </c>
      <c r="F152">
        <v>35.07</v>
      </c>
      <c r="G152">
        <f>_xlfn.XLOOKUP(A152,Sheet2!A:A,Sheet2!B:B)</f>
        <v>564.96</v>
      </c>
      <c r="H152">
        <f>_xlfn.XLOOKUP(B152,Sheet2!A:A,Sheet2!B:B)</f>
        <v>559.13</v>
      </c>
    </row>
    <row r="153" spans="1:8" x14ac:dyDescent="0.35">
      <c r="A153" t="s">
        <v>228</v>
      </c>
      <c r="B153" t="s">
        <v>30</v>
      </c>
      <c r="C153">
        <v>223.4</v>
      </c>
      <c r="D153">
        <v>297</v>
      </c>
      <c r="E153">
        <v>46</v>
      </c>
      <c r="F153">
        <v>42.65</v>
      </c>
      <c r="G153">
        <f>_xlfn.XLOOKUP(A153,Sheet2!A:A,Sheet2!B:B)</f>
        <v>543.21</v>
      </c>
      <c r="H153">
        <f>_xlfn.XLOOKUP(B153,Sheet2!A:A,Sheet2!B:B)</f>
        <v>544.94000000000005</v>
      </c>
    </row>
    <row r="154" spans="1:8" x14ac:dyDescent="0.35">
      <c r="A154" t="s">
        <v>106</v>
      </c>
      <c r="B154" t="s">
        <v>58</v>
      </c>
      <c r="C154">
        <v>160.80000000000001</v>
      </c>
      <c r="D154">
        <v>297</v>
      </c>
      <c r="E154">
        <v>33.369999999999997</v>
      </c>
      <c r="F154">
        <v>32.270000000000003</v>
      </c>
      <c r="G154">
        <f>_xlfn.XLOOKUP(A154,Sheet2!A:A,Sheet2!B:B)</f>
        <v>546.29</v>
      </c>
      <c r="H154">
        <f>_xlfn.XLOOKUP(B154,Sheet2!A:A,Sheet2!B:B)</f>
        <v>546.62</v>
      </c>
    </row>
    <row r="155" spans="1:8" x14ac:dyDescent="0.35">
      <c r="A155" t="s">
        <v>165</v>
      </c>
      <c r="B155" t="s">
        <v>229</v>
      </c>
      <c r="C155">
        <v>99.6</v>
      </c>
      <c r="D155">
        <v>295</v>
      </c>
      <c r="E155">
        <v>106.12</v>
      </c>
      <c r="F155">
        <v>85.04</v>
      </c>
      <c r="G155">
        <f>_xlfn.XLOOKUP(A155,Sheet2!A:A,Sheet2!B:B)</f>
        <v>430.6</v>
      </c>
      <c r="H155">
        <f>_xlfn.XLOOKUP(B155,Sheet2!A:A,Sheet2!B:B)</f>
        <v>441.37</v>
      </c>
    </row>
    <row r="156" spans="1:8" x14ac:dyDescent="0.35">
      <c r="A156" t="s">
        <v>230</v>
      </c>
      <c r="B156" t="s">
        <v>231</v>
      </c>
      <c r="C156">
        <v>209.4</v>
      </c>
      <c r="D156">
        <v>294</v>
      </c>
      <c r="E156">
        <v>81.28</v>
      </c>
      <c r="F156">
        <v>81.47</v>
      </c>
      <c r="G156">
        <f>_xlfn.XLOOKUP(A156,Sheet2!A:A,Sheet2!B:B)</f>
        <v>547.74</v>
      </c>
      <c r="H156">
        <f>_xlfn.XLOOKUP(B156,Sheet2!A:A,Sheet2!B:B)</f>
        <v>542.44000000000005</v>
      </c>
    </row>
    <row r="157" spans="1:8" x14ac:dyDescent="0.35">
      <c r="A157" t="s">
        <v>232</v>
      </c>
      <c r="B157" t="s">
        <v>233</v>
      </c>
      <c r="C157">
        <v>87.8</v>
      </c>
      <c r="D157">
        <v>294</v>
      </c>
      <c r="E157">
        <v>119.51</v>
      </c>
      <c r="F157">
        <v>110.02</v>
      </c>
      <c r="G157">
        <f>_xlfn.XLOOKUP(A157,Sheet2!A:A,Sheet2!B:B)</f>
        <v>442.13</v>
      </c>
      <c r="H157">
        <f>_xlfn.XLOOKUP(B157,Sheet2!A:A,Sheet2!B:B)</f>
        <v>445.94</v>
      </c>
    </row>
    <row r="158" spans="1:8" x14ac:dyDescent="0.35">
      <c r="A158" t="s">
        <v>157</v>
      </c>
      <c r="B158" t="s">
        <v>234</v>
      </c>
      <c r="C158">
        <v>140.19999999999999</v>
      </c>
      <c r="D158">
        <v>292</v>
      </c>
      <c r="E158">
        <v>168.75</v>
      </c>
      <c r="F158">
        <v>148.79</v>
      </c>
      <c r="G158">
        <f>_xlfn.XLOOKUP(A158,Sheet2!A:A,Sheet2!B:B)</f>
        <v>411.71</v>
      </c>
      <c r="H158">
        <f>_xlfn.XLOOKUP(B158,Sheet2!A:A,Sheet2!B:B)</f>
        <v>427.6</v>
      </c>
    </row>
    <row r="159" spans="1:8" x14ac:dyDescent="0.35">
      <c r="A159" t="s">
        <v>235</v>
      </c>
      <c r="B159" t="s">
        <v>236</v>
      </c>
      <c r="C159">
        <v>96.8</v>
      </c>
      <c r="D159">
        <v>292</v>
      </c>
      <c r="E159">
        <v>33.4</v>
      </c>
      <c r="F159">
        <v>45.42</v>
      </c>
      <c r="G159">
        <f>_xlfn.XLOOKUP(A159,Sheet2!A:A,Sheet2!B:B)</f>
        <v>483.24</v>
      </c>
      <c r="H159">
        <f>_xlfn.XLOOKUP(B159,Sheet2!A:A,Sheet2!B:B)</f>
        <v>469.34</v>
      </c>
    </row>
    <row r="160" spans="1:8" x14ac:dyDescent="0.35">
      <c r="A160" t="s">
        <v>29</v>
      </c>
      <c r="B160" t="s">
        <v>237</v>
      </c>
      <c r="C160">
        <v>243.4</v>
      </c>
      <c r="D160">
        <v>291</v>
      </c>
      <c r="E160">
        <v>67.010000000000005</v>
      </c>
      <c r="F160">
        <v>63.33</v>
      </c>
      <c r="G160">
        <f>_xlfn.XLOOKUP(A160,Sheet2!A:A,Sheet2!B:B)</f>
        <v>557.30999999999995</v>
      </c>
      <c r="H160">
        <f>_xlfn.XLOOKUP(B160,Sheet2!A:A,Sheet2!B:B)</f>
        <v>557.04999999999995</v>
      </c>
    </row>
    <row r="161" spans="1:8" x14ac:dyDescent="0.35">
      <c r="A161" t="s">
        <v>233</v>
      </c>
      <c r="B161" t="s">
        <v>238</v>
      </c>
      <c r="C161">
        <v>87.8</v>
      </c>
      <c r="D161">
        <v>291</v>
      </c>
      <c r="E161">
        <v>110.02</v>
      </c>
      <c r="F161">
        <v>101.84</v>
      </c>
      <c r="G161">
        <f>_xlfn.XLOOKUP(A161,Sheet2!A:A,Sheet2!B:B)</f>
        <v>445.94</v>
      </c>
      <c r="H161">
        <f>_xlfn.XLOOKUP(B161,Sheet2!A:A,Sheet2!B:B)</f>
        <v>448.49</v>
      </c>
    </row>
    <row r="162" spans="1:8" x14ac:dyDescent="0.35">
      <c r="A162" t="s">
        <v>239</v>
      </c>
      <c r="B162" t="s">
        <v>240</v>
      </c>
      <c r="C162">
        <v>96.8</v>
      </c>
      <c r="D162">
        <v>291</v>
      </c>
      <c r="E162">
        <v>41.12</v>
      </c>
      <c r="F162">
        <v>40.549999999999997</v>
      </c>
      <c r="G162">
        <f>_xlfn.XLOOKUP(A162,Sheet2!A:A,Sheet2!B:B)</f>
        <v>550.08000000000004</v>
      </c>
      <c r="H162">
        <f>_xlfn.XLOOKUP(B162,Sheet2!A:A,Sheet2!B:B)</f>
        <v>547.24</v>
      </c>
    </row>
    <row r="163" spans="1:8" x14ac:dyDescent="0.35">
      <c r="A163" t="s">
        <v>241</v>
      </c>
      <c r="B163" t="s">
        <v>208</v>
      </c>
      <c r="C163">
        <v>142.80000000000001</v>
      </c>
      <c r="D163">
        <v>290</v>
      </c>
      <c r="E163">
        <v>42.71</v>
      </c>
      <c r="F163">
        <v>36.01</v>
      </c>
      <c r="G163">
        <f>_xlfn.XLOOKUP(A163,Sheet2!A:A,Sheet2!B:B)</f>
        <v>513.08000000000004</v>
      </c>
      <c r="H163">
        <f>_xlfn.XLOOKUP(B163,Sheet2!A:A,Sheet2!B:B)</f>
        <v>516.08000000000004</v>
      </c>
    </row>
    <row r="164" spans="1:8" x14ac:dyDescent="0.35">
      <c r="A164" t="s">
        <v>242</v>
      </c>
      <c r="B164" t="s">
        <v>94</v>
      </c>
      <c r="C164">
        <v>617.4</v>
      </c>
      <c r="D164">
        <v>289</v>
      </c>
      <c r="E164">
        <v>83.68</v>
      </c>
      <c r="F164">
        <v>84.76</v>
      </c>
      <c r="G164">
        <f>_xlfn.XLOOKUP(A164,Sheet2!A:A,Sheet2!B:B)</f>
        <v>549.61</v>
      </c>
      <c r="H164">
        <f>_xlfn.XLOOKUP(B164,Sheet2!A:A,Sheet2!B:B)</f>
        <v>547.41999999999996</v>
      </c>
    </row>
    <row r="165" spans="1:8" x14ac:dyDescent="0.35">
      <c r="A165" t="s">
        <v>156</v>
      </c>
      <c r="B165" t="s">
        <v>243</v>
      </c>
      <c r="C165">
        <v>92</v>
      </c>
      <c r="D165">
        <v>286</v>
      </c>
      <c r="E165">
        <v>89.9</v>
      </c>
      <c r="F165">
        <v>86.11</v>
      </c>
      <c r="G165">
        <f>_xlfn.XLOOKUP(A165,Sheet2!A:A,Sheet2!B:B)</f>
        <v>544.82000000000005</v>
      </c>
      <c r="H165">
        <f>_xlfn.XLOOKUP(B165,Sheet2!A:A,Sheet2!B:B)</f>
        <v>545.38</v>
      </c>
    </row>
    <row r="166" spans="1:8" x14ac:dyDescent="0.35">
      <c r="A166" t="s">
        <v>244</v>
      </c>
      <c r="B166" t="s">
        <v>188</v>
      </c>
      <c r="C166">
        <v>313.2</v>
      </c>
      <c r="D166">
        <v>286</v>
      </c>
      <c r="E166">
        <v>183.35</v>
      </c>
      <c r="F166">
        <v>184.02</v>
      </c>
      <c r="G166">
        <f>_xlfn.XLOOKUP(A166,Sheet2!A:A,Sheet2!B:B)</f>
        <v>401.58</v>
      </c>
      <c r="H166">
        <f>_xlfn.XLOOKUP(B166,Sheet2!A:A,Sheet2!B:B)</f>
        <v>399.82</v>
      </c>
    </row>
    <row r="167" spans="1:8" x14ac:dyDescent="0.35">
      <c r="A167" t="s">
        <v>123</v>
      </c>
      <c r="B167" t="s">
        <v>245</v>
      </c>
      <c r="C167">
        <v>87.8</v>
      </c>
      <c r="D167">
        <v>286</v>
      </c>
      <c r="E167">
        <v>101.13</v>
      </c>
      <c r="F167">
        <v>91.58</v>
      </c>
      <c r="G167">
        <f>_xlfn.XLOOKUP(A167,Sheet2!A:A,Sheet2!B:B)</f>
        <v>409.26</v>
      </c>
      <c r="H167">
        <f>_xlfn.XLOOKUP(B167,Sheet2!A:A,Sheet2!B:B)</f>
        <v>415.5</v>
      </c>
    </row>
    <row r="168" spans="1:8" x14ac:dyDescent="0.35">
      <c r="A168" t="s">
        <v>95</v>
      </c>
      <c r="B168" t="s">
        <v>130</v>
      </c>
      <c r="C168">
        <v>617.4</v>
      </c>
      <c r="D168">
        <v>281</v>
      </c>
      <c r="E168">
        <v>82.2</v>
      </c>
      <c r="F168">
        <v>78.989999999999995</v>
      </c>
      <c r="G168">
        <f>_xlfn.XLOOKUP(A168,Sheet2!A:A,Sheet2!B:B)</f>
        <v>547.88</v>
      </c>
      <c r="H168">
        <f>_xlfn.XLOOKUP(B168,Sheet2!A:A,Sheet2!B:B)</f>
        <v>550.04999999999995</v>
      </c>
    </row>
    <row r="169" spans="1:8" x14ac:dyDescent="0.35">
      <c r="A169" t="s">
        <v>200</v>
      </c>
      <c r="B169" t="s">
        <v>246</v>
      </c>
      <c r="C169">
        <v>314.8</v>
      </c>
      <c r="D169">
        <v>280</v>
      </c>
      <c r="E169">
        <v>48.23</v>
      </c>
      <c r="F169">
        <v>42.07</v>
      </c>
      <c r="G169">
        <f>_xlfn.XLOOKUP(A169,Sheet2!A:A,Sheet2!B:B)</f>
        <v>547.66</v>
      </c>
      <c r="H169">
        <f>_xlfn.XLOOKUP(B169,Sheet2!A:A,Sheet2!B:B)</f>
        <v>550.77</v>
      </c>
    </row>
    <row r="170" spans="1:8" x14ac:dyDescent="0.35">
      <c r="A170" t="s">
        <v>66</v>
      </c>
      <c r="B170" t="s">
        <v>247</v>
      </c>
      <c r="C170">
        <v>104.6</v>
      </c>
      <c r="D170">
        <v>280</v>
      </c>
      <c r="E170">
        <v>88.51</v>
      </c>
      <c r="F170">
        <v>76.61</v>
      </c>
      <c r="G170">
        <f>_xlfn.XLOOKUP(A170,Sheet2!A:A,Sheet2!B:B)</f>
        <v>495.98</v>
      </c>
      <c r="H170">
        <f>_xlfn.XLOOKUP(B170,Sheet2!A:A,Sheet2!B:B)</f>
        <v>498.9</v>
      </c>
    </row>
    <row r="171" spans="1:8" x14ac:dyDescent="0.35">
      <c r="A171" t="s">
        <v>244</v>
      </c>
      <c r="B171" t="s">
        <v>157</v>
      </c>
      <c r="C171">
        <v>157.6</v>
      </c>
      <c r="D171">
        <v>279</v>
      </c>
      <c r="E171">
        <v>183.35</v>
      </c>
      <c r="F171">
        <v>168.75</v>
      </c>
      <c r="G171">
        <f>_xlfn.XLOOKUP(A171,Sheet2!A:A,Sheet2!B:B)</f>
        <v>401.58</v>
      </c>
      <c r="H171">
        <f>_xlfn.XLOOKUP(B171,Sheet2!A:A,Sheet2!B:B)</f>
        <v>411.71</v>
      </c>
    </row>
    <row r="172" spans="1:8" x14ac:dyDescent="0.35">
      <c r="A172" t="s">
        <v>187</v>
      </c>
      <c r="B172" t="s">
        <v>248</v>
      </c>
      <c r="C172">
        <v>111.5</v>
      </c>
      <c r="D172">
        <v>278</v>
      </c>
      <c r="E172">
        <v>101.61</v>
      </c>
      <c r="F172">
        <v>78.89</v>
      </c>
      <c r="G172">
        <f>_xlfn.XLOOKUP(A172,Sheet2!A:A,Sheet2!B:B)</f>
        <v>421.32</v>
      </c>
      <c r="H172">
        <f>_xlfn.XLOOKUP(B172,Sheet2!A:A,Sheet2!B:B)</f>
        <v>441.72</v>
      </c>
    </row>
    <row r="173" spans="1:8" x14ac:dyDescent="0.35">
      <c r="A173" t="s">
        <v>109</v>
      </c>
      <c r="B173" t="s">
        <v>244</v>
      </c>
      <c r="C173">
        <v>313.2</v>
      </c>
      <c r="D173">
        <v>276</v>
      </c>
      <c r="E173">
        <v>181.62</v>
      </c>
      <c r="F173">
        <v>183.35</v>
      </c>
      <c r="G173">
        <f>_xlfn.XLOOKUP(A173,Sheet2!A:A,Sheet2!B:B)</f>
        <v>405.11</v>
      </c>
      <c r="H173">
        <f>_xlfn.XLOOKUP(B173,Sheet2!A:A,Sheet2!B:B)</f>
        <v>401.58</v>
      </c>
    </row>
    <row r="174" spans="1:8" x14ac:dyDescent="0.35">
      <c r="A174" t="s">
        <v>242</v>
      </c>
      <c r="B174" t="s">
        <v>249</v>
      </c>
      <c r="C174">
        <v>104.6</v>
      </c>
      <c r="D174">
        <v>275</v>
      </c>
      <c r="E174">
        <v>83.68</v>
      </c>
      <c r="F174">
        <v>75.89</v>
      </c>
      <c r="G174">
        <f>_xlfn.XLOOKUP(A174,Sheet2!A:A,Sheet2!B:B)</f>
        <v>549.61</v>
      </c>
      <c r="H174">
        <f>_xlfn.XLOOKUP(B174,Sheet2!A:A,Sheet2!B:B)</f>
        <v>550.26</v>
      </c>
    </row>
    <row r="175" spans="1:8" x14ac:dyDescent="0.35">
      <c r="A175" t="s">
        <v>220</v>
      </c>
      <c r="B175" t="s">
        <v>250</v>
      </c>
      <c r="C175">
        <v>125</v>
      </c>
      <c r="D175">
        <v>274</v>
      </c>
      <c r="E175">
        <v>34.549999999999997</v>
      </c>
      <c r="F175">
        <v>29.76</v>
      </c>
      <c r="G175">
        <f>_xlfn.XLOOKUP(A175,Sheet2!A:A,Sheet2!B:B)</f>
        <v>542.95000000000005</v>
      </c>
      <c r="H175">
        <f>_xlfn.XLOOKUP(B175,Sheet2!A:A,Sheet2!B:B)</f>
        <v>546.67999999999995</v>
      </c>
    </row>
    <row r="176" spans="1:8" x14ac:dyDescent="0.35">
      <c r="A176" t="s">
        <v>124</v>
      </c>
      <c r="B176" t="s">
        <v>23</v>
      </c>
      <c r="C176">
        <v>112</v>
      </c>
      <c r="D176">
        <v>274</v>
      </c>
      <c r="E176">
        <v>167.1</v>
      </c>
      <c r="F176">
        <v>161.44999999999999</v>
      </c>
      <c r="G176">
        <f>_xlfn.XLOOKUP(A176,Sheet2!A:A,Sheet2!B:B)</f>
        <v>433.56</v>
      </c>
      <c r="H176">
        <f>_xlfn.XLOOKUP(B176,Sheet2!A:A,Sheet2!B:B)</f>
        <v>432.11</v>
      </c>
    </row>
    <row r="177" spans="1:8" x14ac:dyDescent="0.35">
      <c r="A177" t="s">
        <v>251</v>
      </c>
      <c r="B177" t="s">
        <v>252</v>
      </c>
      <c r="C177">
        <v>188.2</v>
      </c>
      <c r="D177">
        <v>274</v>
      </c>
      <c r="E177">
        <v>99.62</v>
      </c>
      <c r="F177">
        <v>92.79</v>
      </c>
      <c r="G177">
        <f>_xlfn.XLOOKUP(A177,Sheet2!A:A,Sheet2!B:B)</f>
        <v>532.87</v>
      </c>
      <c r="H177">
        <f>_xlfn.XLOOKUP(B177,Sheet2!A:A,Sheet2!B:B)</f>
        <v>534.46</v>
      </c>
    </row>
    <row r="178" spans="1:8" x14ac:dyDescent="0.35">
      <c r="A178" t="s">
        <v>237</v>
      </c>
      <c r="B178" t="s">
        <v>97</v>
      </c>
      <c r="C178">
        <v>243.4</v>
      </c>
      <c r="D178">
        <v>272</v>
      </c>
      <c r="E178">
        <v>63.33</v>
      </c>
      <c r="F178">
        <v>59.4</v>
      </c>
      <c r="G178">
        <f>_xlfn.XLOOKUP(A178,Sheet2!A:A,Sheet2!B:B)</f>
        <v>557.04999999999995</v>
      </c>
      <c r="H178">
        <f>_xlfn.XLOOKUP(B178,Sheet2!A:A,Sheet2!B:B)</f>
        <v>557.79</v>
      </c>
    </row>
    <row r="179" spans="1:8" x14ac:dyDescent="0.35">
      <c r="A179" t="s">
        <v>207</v>
      </c>
      <c r="B179" t="s">
        <v>181</v>
      </c>
      <c r="C179">
        <v>156.4</v>
      </c>
      <c r="D179">
        <v>271</v>
      </c>
      <c r="E179">
        <v>69.819999999999993</v>
      </c>
      <c r="F179">
        <v>68.209999999999994</v>
      </c>
      <c r="G179">
        <f>_xlfn.XLOOKUP(A179,Sheet2!A:A,Sheet2!B:B)</f>
        <v>549.9</v>
      </c>
      <c r="H179">
        <f>_xlfn.XLOOKUP(B179,Sheet2!A:A,Sheet2!B:B)</f>
        <v>547.02</v>
      </c>
    </row>
    <row r="180" spans="1:8" x14ac:dyDescent="0.35">
      <c r="A180" t="s">
        <v>253</v>
      </c>
      <c r="B180" t="s">
        <v>254</v>
      </c>
      <c r="C180">
        <v>96.8</v>
      </c>
      <c r="D180">
        <v>270</v>
      </c>
      <c r="E180">
        <v>54.27</v>
      </c>
      <c r="F180">
        <v>51.14</v>
      </c>
      <c r="G180">
        <f>_xlfn.XLOOKUP(A180,Sheet2!A:A,Sheet2!B:B)</f>
        <v>457.83</v>
      </c>
      <c r="H180">
        <f>_xlfn.XLOOKUP(B180,Sheet2!A:A,Sheet2!B:B)</f>
        <v>458.09</v>
      </c>
    </row>
    <row r="181" spans="1:8" x14ac:dyDescent="0.35">
      <c r="A181" t="s">
        <v>255</v>
      </c>
      <c r="B181" t="s">
        <v>121</v>
      </c>
      <c r="C181">
        <v>188.6</v>
      </c>
      <c r="D181">
        <v>270</v>
      </c>
      <c r="E181">
        <v>139.69999999999999</v>
      </c>
      <c r="F181">
        <v>139.16</v>
      </c>
      <c r="G181">
        <f>_xlfn.XLOOKUP(A181,Sheet2!A:A,Sheet2!B:B)</f>
        <v>408.05</v>
      </c>
      <c r="H181">
        <f>_xlfn.XLOOKUP(B181,Sheet2!A:A,Sheet2!B:B)</f>
        <v>403.7</v>
      </c>
    </row>
    <row r="182" spans="1:8" x14ac:dyDescent="0.35">
      <c r="A182" t="s">
        <v>10</v>
      </c>
      <c r="B182" t="s">
        <v>256</v>
      </c>
      <c r="C182">
        <v>518</v>
      </c>
      <c r="D182">
        <v>269</v>
      </c>
      <c r="E182">
        <v>58.15</v>
      </c>
      <c r="F182">
        <v>57.8</v>
      </c>
      <c r="G182">
        <f>_xlfn.XLOOKUP(A182,Sheet2!A:A,Sheet2!B:B)</f>
        <v>550.46</v>
      </c>
      <c r="H182">
        <f>_xlfn.XLOOKUP(B182,Sheet2!A:A,Sheet2!B:B)</f>
        <v>549.69000000000005</v>
      </c>
    </row>
    <row r="183" spans="1:8" x14ac:dyDescent="0.35">
      <c r="A183" t="s">
        <v>65</v>
      </c>
      <c r="B183" t="s">
        <v>257</v>
      </c>
      <c r="C183">
        <v>95.4</v>
      </c>
      <c r="D183">
        <v>267</v>
      </c>
      <c r="E183">
        <v>62.25</v>
      </c>
      <c r="F183">
        <v>57.88</v>
      </c>
      <c r="G183">
        <f>_xlfn.XLOOKUP(A183,Sheet2!A:A,Sheet2!B:B)</f>
        <v>539.78</v>
      </c>
      <c r="H183">
        <f>_xlfn.XLOOKUP(B183,Sheet2!A:A,Sheet2!B:B)</f>
        <v>540.83000000000004</v>
      </c>
    </row>
    <row r="184" spans="1:8" x14ac:dyDescent="0.35">
      <c r="A184" t="s">
        <v>258</v>
      </c>
      <c r="B184" t="s">
        <v>93</v>
      </c>
      <c r="C184">
        <v>313.2</v>
      </c>
      <c r="D184">
        <v>266</v>
      </c>
      <c r="E184">
        <v>152.88999999999999</v>
      </c>
      <c r="F184">
        <v>154.93</v>
      </c>
      <c r="G184">
        <f>_xlfn.XLOOKUP(A184,Sheet2!A:A,Sheet2!B:B)</f>
        <v>446.3</v>
      </c>
      <c r="H184">
        <f>_xlfn.XLOOKUP(B184,Sheet2!A:A,Sheet2!B:B)</f>
        <v>441.64</v>
      </c>
    </row>
    <row r="185" spans="1:8" x14ac:dyDescent="0.35">
      <c r="A185" t="s">
        <v>259</v>
      </c>
      <c r="B185" t="s">
        <v>260</v>
      </c>
      <c r="C185">
        <v>250.4</v>
      </c>
      <c r="D185">
        <v>266</v>
      </c>
      <c r="E185">
        <v>50.75</v>
      </c>
      <c r="F185">
        <v>49.59</v>
      </c>
      <c r="G185">
        <f>_xlfn.XLOOKUP(A185,Sheet2!A:A,Sheet2!B:B)</f>
        <v>546.82000000000005</v>
      </c>
      <c r="H185">
        <f>_xlfn.XLOOKUP(B185,Sheet2!A:A,Sheet2!B:B)</f>
        <v>545.08000000000004</v>
      </c>
    </row>
    <row r="186" spans="1:8" x14ac:dyDescent="0.35">
      <c r="A186" t="s">
        <v>261</v>
      </c>
      <c r="B186" t="s">
        <v>262</v>
      </c>
      <c r="C186">
        <v>143.80000000000001</v>
      </c>
      <c r="D186">
        <v>266</v>
      </c>
      <c r="E186">
        <v>98.71</v>
      </c>
      <c r="F186">
        <v>102.98</v>
      </c>
      <c r="G186">
        <f>_xlfn.XLOOKUP(A186,Sheet2!A:A,Sheet2!B:B)</f>
        <v>473.22</v>
      </c>
      <c r="H186">
        <f>_xlfn.XLOOKUP(B186,Sheet2!A:A,Sheet2!B:B)</f>
        <v>465.66</v>
      </c>
    </row>
    <row r="187" spans="1:8" x14ac:dyDescent="0.35">
      <c r="A187" t="s">
        <v>229</v>
      </c>
      <c r="B187" t="s">
        <v>183</v>
      </c>
      <c r="C187">
        <v>104.6</v>
      </c>
      <c r="D187">
        <v>265</v>
      </c>
      <c r="E187">
        <v>85.04</v>
      </c>
      <c r="F187">
        <v>75.87</v>
      </c>
      <c r="G187">
        <f>_xlfn.XLOOKUP(A187,Sheet2!A:A,Sheet2!B:B)</f>
        <v>441.37</v>
      </c>
      <c r="H187">
        <f>_xlfn.XLOOKUP(B187,Sheet2!A:A,Sheet2!B:B)</f>
        <v>443.24</v>
      </c>
    </row>
    <row r="188" spans="1:8" x14ac:dyDescent="0.35">
      <c r="A188" t="s">
        <v>50</v>
      </c>
      <c r="B188" t="s">
        <v>263</v>
      </c>
      <c r="C188">
        <v>111.6</v>
      </c>
      <c r="D188">
        <v>264</v>
      </c>
      <c r="E188">
        <v>43.46</v>
      </c>
      <c r="F188">
        <v>30.61</v>
      </c>
      <c r="G188">
        <f>_xlfn.XLOOKUP(A188,Sheet2!A:A,Sheet2!B:B)</f>
        <v>544.37</v>
      </c>
      <c r="H188">
        <f>_xlfn.XLOOKUP(B188,Sheet2!A:A,Sheet2!B:B)</f>
        <v>556.09</v>
      </c>
    </row>
    <row r="189" spans="1:8" x14ac:dyDescent="0.35">
      <c r="A189" t="s">
        <v>132</v>
      </c>
      <c r="B189" t="s">
        <v>264</v>
      </c>
      <c r="C189">
        <v>111.6</v>
      </c>
      <c r="D189">
        <v>264</v>
      </c>
      <c r="E189">
        <v>39.979999999999997</v>
      </c>
      <c r="F189">
        <v>30.05</v>
      </c>
      <c r="G189">
        <f>_xlfn.XLOOKUP(A189,Sheet2!A:A,Sheet2!B:B)</f>
        <v>508.74</v>
      </c>
      <c r="H189">
        <f>_xlfn.XLOOKUP(B189,Sheet2!A:A,Sheet2!B:B)</f>
        <v>517.69000000000005</v>
      </c>
    </row>
    <row r="190" spans="1:8" x14ac:dyDescent="0.35">
      <c r="A190" t="s">
        <v>99</v>
      </c>
      <c r="B190" t="s">
        <v>265</v>
      </c>
      <c r="C190">
        <v>96.8</v>
      </c>
      <c r="D190">
        <v>264</v>
      </c>
      <c r="E190">
        <v>51.84</v>
      </c>
      <c r="F190">
        <v>49.9</v>
      </c>
      <c r="G190">
        <f>_xlfn.XLOOKUP(A190,Sheet2!A:A,Sheet2!B:B)</f>
        <v>547.35</v>
      </c>
      <c r="H190">
        <f>_xlfn.XLOOKUP(B190,Sheet2!A:A,Sheet2!B:B)</f>
        <v>547.09</v>
      </c>
    </row>
    <row r="191" spans="1:8" x14ac:dyDescent="0.35">
      <c r="A191" t="s">
        <v>119</v>
      </c>
      <c r="B191" t="s">
        <v>216</v>
      </c>
      <c r="C191">
        <v>414.6</v>
      </c>
      <c r="D191">
        <v>262</v>
      </c>
      <c r="E191">
        <v>87.86</v>
      </c>
      <c r="F191">
        <v>83.91</v>
      </c>
      <c r="G191">
        <f>_xlfn.XLOOKUP(A191,Sheet2!A:A,Sheet2!B:B)</f>
        <v>543.98</v>
      </c>
      <c r="H191">
        <f>_xlfn.XLOOKUP(B191,Sheet2!A:A,Sheet2!B:B)</f>
        <v>546.30999999999995</v>
      </c>
    </row>
    <row r="192" spans="1:8" x14ac:dyDescent="0.35">
      <c r="A192" t="s">
        <v>11</v>
      </c>
      <c r="B192" t="s">
        <v>266</v>
      </c>
      <c r="C192">
        <v>82.8</v>
      </c>
      <c r="D192">
        <v>260</v>
      </c>
      <c r="E192">
        <v>125.76</v>
      </c>
      <c r="F192">
        <v>114.26</v>
      </c>
      <c r="G192">
        <f>_xlfn.XLOOKUP(A192,Sheet2!A:A,Sheet2!B:B)</f>
        <v>435.75</v>
      </c>
      <c r="H192">
        <f>_xlfn.XLOOKUP(B192,Sheet2!A:A,Sheet2!B:B)</f>
        <v>444.53</v>
      </c>
    </row>
    <row r="193" spans="1:8" x14ac:dyDescent="0.35">
      <c r="A193" t="s">
        <v>246</v>
      </c>
      <c r="B193" t="s">
        <v>167</v>
      </c>
      <c r="C193">
        <v>314.8</v>
      </c>
      <c r="D193">
        <v>259</v>
      </c>
      <c r="E193">
        <v>42.07</v>
      </c>
      <c r="F193">
        <v>40.1</v>
      </c>
      <c r="G193">
        <f>_xlfn.XLOOKUP(A193,Sheet2!A:A,Sheet2!B:B)</f>
        <v>550.77</v>
      </c>
      <c r="H193">
        <f>_xlfn.XLOOKUP(B193,Sheet2!A:A,Sheet2!B:B)</f>
        <v>550.15</v>
      </c>
    </row>
    <row r="194" spans="1:8" x14ac:dyDescent="0.35">
      <c r="A194" t="s">
        <v>186</v>
      </c>
      <c r="B194" t="s">
        <v>253</v>
      </c>
      <c r="C194">
        <v>95.4</v>
      </c>
      <c r="D194">
        <v>259</v>
      </c>
      <c r="E194">
        <v>60.06</v>
      </c>
      <c r="F194">
        <v>54.27</v>
      </c>
      <c r="G194">
        <f>_xlfn.XLOOKUP(A194,Sheet2!A:A,Sheet2!B:B)</f>
        <v>454.98</v>
      </c>
      <c r="H194">
        <f>_xlfn.XLOOKUP(B194,Sheet2!A:A,Sheet2!B:B)</f>
        <v>457.83</v>
      </c>
    </row>
    <row r="195" spans="1:8" x14ac:dyDescent="0.35">
      <c r="A195" t="s">
        <v>267</v>
      </c>
      <c r="B195" t="s">
        <v>268</v>
      </c>
      <c r="C195">
        <v>142.80000000000001</v>
      </c>
      <c r="D195">
        <v>259</v>
      </c>
      <c r="E195">
        <v>22.09</v>
      </c>
      <c r="F195">
        <v>48.22</v>
      </c>
      <c r="G195">
        <f>_xlfn.XLOOKUP(A195,Sheet2!A:A,Sheet2!B:B)</f>
        <v>520.39</v>
      </c>
      <c r="H195">
        <f>_xlfn.XLOOKUP(B195,Sheet2!A:A,Sheet2!B:B)</f>
        <v>490.96</v>
      </c>
    </row>
    <row r="196" spans="1:8" x14ac:dyDescent="0.35">
      <c r="A196" t="s">
        <v>168</v>
      </c>
      <c r="B196" t="s">
        <v>269</v>
      </c>
      <c r="C196">
        <v>314.8</v>
      </c>
      <c r="D196">
        <v>257</v>
      </c>
      <c r="E196">
        <v>43.59</v>
      </c>
      <c r="F196">
        <v>37.659999999999997</v>
      </c>
      <c r="G196">
        <f>_xlfn.XLOOKUP(A196,Sheet2!A:A,Sheet2!B:B)</f>
        <v>543.14</v>
      </c>
      <c r="H196">
        <f>_xlfn.XLOOKUP(B196,Sheet2!A:A,Sheet2!B:B)</f>
        <v>546.72</v>
      </c>
    </row>
    <row r="197" spans="1:8" x14ac:dyDescent="0.35">
      <c r="A197" t="s">
        <v>270</v>
      </c>
      <c r="B197" t="s">
        <v>62</v>
      </c>
      <c r="C197">
        <v>150.6</v>
      </c>
      <c r="D197">
        <v>255</v>
      </c>
      <c r="E197">
        <v>93.6</v>
      </c>
      <c r="F197">
        <v>89.81</v>
      </c>
      <c r="G197">
        <f>_xlfn.XLOOKUP(A197,Sheet2!A:A,Sheet2!B:B)</f>
        <v>528.46</v>
      </c>
      <c r="H197">
        <f>_xlfn.XLOOKUP(B197,Sheet2!A:A,Sheet2!B:B)</f>
        <v>527.4</v>
      </c>
    </row>
    <row r="198" spans="1:8" x14ac:dyDescent="0.35">
      <c r="A198" t="s">
        <v>31</v>
      </c>
      <c r="B198" t="s">
        <v>219</v>
      </c>
      <c r="C198">
        <v>142.80000000000001</v>
      </c>
      <c r="D198">
        <v>252</v>
      </c>
      <c r="E198">
        <v>40.53</v>
      </c>
      <c r="F198">
        <v>49.4</v>
      </c>
      <c r="G198">
        <f>_xlfn.XLOOKUP(A198,Sheet2!A:A,Sheet2!B:B)</f>
        <v>541.4</v>
      </c>
      <c r="H198">
        <f>_xlfn.XLOOKUP(B198,Sheet2!A:A,Sheet2!B:B)</f>
        <v>531.08000000000004</v>
      </c>
    </row>
    <row r="199" spans="1:8" x14ac:dyDescent="0.35">
      <c r="A199" t="s">
        <v>271</v>
      </c>
      <c r="B199" t="s">
        <v>272</v>
      </c>
      <c r="C199">
        <v>92</v>
      </c>
      <c r="D199">
        <v>251</v>
      </c>
      <c r="E199">
        <v>98.66</v>
      </c>
      <c r="F199">
        <v>98.2</v>
      </c>
      <c r="G199">
        <f>_xlfn.XLOOKUP(A199,Sheet2!A:A,Sheet2!B:B)</f>
        <v>535.87</v>
      </c>
      <c r="H199">
        <f>_xlfn.XLOOKUP(B199,Sheet2!A:A,Sheet2!B:B)</f>
        <v>532.36</v>
      </c>
    </row>
    <row r="200" spans="1:8" x14ac:dyDescent="0.35">
      <c r="A200" t="s">
        <v>110</v>
      </c>
      <c r="B200" t="s">
        <v>273</v>
      </c>
      <c r="C200">
        <v>82.8</v>
      </c>
      <c r="D200">
        <v>250</v>
      </c>
      <c r="E200">
        <v>136.63</v>
      </c>
      <c r="F200">
        <v>132.65</v>
      </c>
      <c r="G200">
        <f>_xlfn.XLOOKUP(A200,Sheet2!A:A,Sheet2!B:B)</f>
        <v>483.55</v>
      </c>
      <c r="H200">
        <f>_xlfn.XLOOKUP(B200,Sheet2!A:A,Sheet2!B:B)</f>
        <v>483.34</v>
      </c>
    </row>
    <row r="201" spans="1:8" x14ac:dyDescent="0.35">
      <c r="A201" t="s">
        <v>223</v>
      </c>
      <c r="B201" t="s">
        <v>274</v>
      </c>
      <c r="C201">
        <v>211.2</v>
      </c>
      <c r="D201">
        <v>249</v>
      </c>
      <c r="E201">
        <v>140.5</v>
      </c>
      <c r="F201">
        <v>141.25</v>
      </c>
      <c r="G201">
        <f>_xlfn.XLOOKUP(A201,Sheet2!A:A,Sheet2!B:B)</f>
        <v>411.85</v>
      </c>
      <c r="H201">
        <f>_xlfn.XLOOKUP(B201,Sheet2!A:A,Sheet2!B:B)</f>
        <v>408.01</v>
      </c>
    </row>
    <row r="202" spans="1:8" x14ac:dyDescent="0.35">
      <c r="A202" t="s">
        <v>81</v>
      </c>
      <c r="B202" t="s">
        <v>133</v>
      </c>
      <c r="C202">
        <v>104.6</v>
      </c>
      <c r="D202">
        <v>249</v>
      </c>
      <c r="E202">
        <v>93.47</v>
      </c>
      <c r="F202">
        <v>92.14</v>
      </c>
      <c r="G202">
        <f>_xlfn.XLOOKUP(A202,Sheet2!A:A,Sheet2!B:B)</f>
        <v>534.51</v>
      </c>
      <c r="H202">
        <f>_xlfn.XLOOKUP(B202,Sheet2!A:A,Sheet2!B:B)</f>
        <v>529.38</v>
      </c>
    </row>
    <row r="203" spans="1:8" x14ac:dyDescent="0.35">
      <c r="A203" t="s">
        <v>275</v>
      </c>
      <c r="B203" t="s">
        <v>271</v>
      </c>
      <c r="C203">
        <v>87.8</v>
      </c>
      <c r="D203">
        <v>247</v>
      </c>
      <c r="E203">
        <v>102.87</v>
      </c>
      <c r="F203">
        <v>98.66</v>
      </c>
      <c r="G203">
        <f>_xlfn.XLOOKUP(A203,Sheet2!A:A,Sheet2!B:B)</f>
        <v>536.54999999999995</v>
      </c>
      <c r="H203">
        <f>_xlfn.XLOOKUP(B203,Sheet2!A:A,Sheet2!B:B)</f>
        <v>535.87</v>
      </c>
    </row>
    <row r="204" spans="1:8" x14ac:dyDescent="0.35">
      <c r="A204" t="s">
        <v>276</v>
      </c>
      <c r="B204" t="s">
        <v>176</v>
      </c>
      <c r="C204">
        <v>99.6</v>
      </c>
      <c r="D204">
        <v>245</v>
      </c>
      <c r="E204">
        <v>102.43</v>
      </c>
      <c r="F204">
        <v>94.53</v>
      </c>
      <c r="G204">
        <f>_xlfn.XLOOKUP(A204,Sheet2!A:A,Sheet2!B:B)</f>
        <v>531.36</v>
      </c>
      <c r="H204">
        <f>_xlfn.XLOOKUP(B204,Sheet2!A:A,Sheet2!B:B)</f>
        <v>531.16</v>
      </c>
    </row>
    <row r="205" spans="1:8" x14ac:dyDescent="0.35">
      <c r="A205" t="s">
        <v>248</v>
      </c>
      <c r="B205" t="s">
        <v>277</v>
      </c>
      <c r="C205">
        <v>117.2</v>
      </c>
      <c r="D205">
        <v>245</v>
      </c>
      <c r="E205">
        <v>78.89</v>
      </c>
      <c r="F205">
        <v>76.489999999999995</v>
      </c>
      <c r="G205">
        <f>_xlfn.XLOOKUP(A205,Sheet2!A:A,Sheet2!B:B)</f>
        <v>441.72</v>
      </c>
      <c r="H205">
        <f>_xlfn.XLOOKUP(B205,Sheet2!A:A,Sheet2!B:B)</f>
        <v>442.51</v>
      </c>
    </row>
    <row r="206" spans="1:8" x14ac:dyDescent="0.35">
      <c r="A206" t="s">
        <v>278</v>
      </c>
      <c r="B206" t="s">
        <v>80</v>
      </c>
      <c r="C206">
        <v>179.6</v>
      </c>
      <c r="D206">
        <v>242</v>
      </c>
      <c r="E206">
        <v>100.35</v>
      </c>
      <c r="F206">
        <v>107.53</v>
      </c>
      <c r="G206">
        <f>_xlfn.XLOOKUP(A206,Sheet2!A:A,Sheet2!B:B)</f>
        <v>537.49</v>
      </c>
      <c r="H206">
        <f>_xlfn.XLOOKUP(B206,Sheet2!A:A,Sheet2!B:B)</f>
        <v>526.87</v>
      </c>
    </row>
    <row r="207" spans="1:8" x14ac:dyDescent="0.35">
      <c r="A207" t="s">
        <v>193</v>
      </c>
      <c r="B207" t="s">
        <v>279</v>
      </c>
      <c r="C207">
        <v>92</v>
      </c>
      <c r="D207">
        <v>242</v>
      </c>
      <c r="E207">
        <v>83.61</v>
      </c>
      <c r="F207">
        <v>82.42</v>
      </c>
      <c r="G207">
        <f>_xlfn.XLOOKUP(A207,Sheet2!A:A,Sheet2!B:B)</f>
        <v>550.35</v>
      </c>
      <c r="H207">
        <f>_xlfn.XLOOKUP(B207,Sheet2!A:A,Sheet2!B:B)</f>
        <v>548.59</v>
      </c>
    </row>
    <row r="208" spans="1:8" x14ac:dyDescent="0.35">
      <c r="A208" t="s">
        <v>35</v>
      </c>
      <c r="B208" t="s">
        <v>25</v>
      </c>
      <c r="C208">
        <v>196.4</v>
      </c>
      <c r="D208">
        <v>240</v>
      </c>
      <c r="E208">
        <v>185.7</v>
      </c>
      <c r="F208">
        <v>176.75</v>
      </c>
      <c r="G208">
        <f>_xlfn.XLOOKUP(A208,Sheet2!A:A,Sheet2!B:B)</f>
        <v>397</v>
      </c>
      <c r="H208">
        <f>_xlfn.XLOOKUP(B208,Sheet2!A:A,Sheet2!B:B)</f>
        <v>404.65</v>
      </c>
    </row>
    <row r="209" spans="1:8" x14ac:dyDescent="0.35">
      <c r="A209" t="s">
        <v>83</v>
      </c>
      <c r="B209" t="s">
        <v>280</v>
      </c>
      <c r="C209">
        <v>111.6</v>
      </c>
      <c r="D209">
        <v>239</v>
      </c>
      <c r="E209">
        <v>42.04</v>
      </c>
      <c r="F209">
        <v>31.74</v>
      </c>
      <c r="G209">
        <f>_xlfn.XLOOKUP(A209,Sheet2!A:A,Sheet2!B:B)</f>
        <v>542.72</v>
      </c>
      <c r="H209">
        <f>_xlfn.XLOOKUP(B209,Sheet2!A:A,Sheet2!B:B)</f>
        <v>551.6</v>
      </c>
    </row>
    <row r="210" spans="1:8" x14ac:dyDescent="0.35">
      <c r="A210" t="s">
        <v>262</v>
      </c>
      <c r="B210" t="s">
        <v>212</v>
      </c>
      <c r="C210">
        <v>127.6</v>
      </c>
      <c r="D210">
        <v>238</v>
      </c>
      <c r="E210">
        <v>102.98</v>
      </c>
      <c r="F210">
        <v>74.22</v>
      </c>
      <c r="G210">
        <f>_xlfn.XLOOKUP(A210,Sheet2!A:A,Sheet2!B:B)</f>
        <v>465.66</v>
      </c>
      <c r="H210">
        <f>_xlfn.XLOOKUP(B210,Sheet2!A:A,Sheet2!B:B)</f>
        <v>489.2</v>
      </c>
    </row>
    <row r="211" spans="1:8" x14ac:dyDescent="0.35">
      <c r="A211" t="s">
        <v>54</v>
      </c>
      <c r="B211" t="s">
        <v>281</v>
      </c>
      <c r="C211">
        <v>77</v>
      </c>
      <c r="D211">
        <v>236</v>
      </c>
      <c r="E211">
        <v>179.8</v>
      </c>
      <c r="F211">
        <v>171.76</v>
      </c>
      <c r="G211">
        <f>_xlfn.XLOOKUP(A211,Sheet2!A:A,Sheet2!B:B)</f>
        <v>388.36</v>
      </c>
      <c r="H211">
        <f>_xlfn.XLOOKUP(B211,Sheet2!A:A,Sheet2!B:B)</f>
        <v>388.8</v>
      </c>
    </row>
    <row r="212" spans="1:8" x14ac:dyDescent="0.35">
      <c r="A212" t="s">
        <v>249</v>
      </c>
      <c r="B212" t="s">
        <v>282</v>
      </c>
      <c r="C212">
        <v>95.4</v>
      </c>
      <c r="D212">
        <v>235</v>
      </c>
      <c r="E212">
        <v>75.89</v>
      </c>
      <c r="F212">
        <v>73.010000000000005</v>
      </c>
      <c r="G212">
        <f>_xlfn.XLOOKUP(A212,Sheet2!A:A,Sheet2!B:B)</f>
        <v>550.26</v>
      </c>
      <c r="H212">
        <f>_xlfn.XLOOKUP(B212,Sheet2!A:A,Sheet2!B:B)</f>
        <v>550.5</v>
      </c>
    </row>
    <row r="213" spans="1:8" x14ac:dyDescent="0.35">
      <c r="A213" t="s">
        <v>283</v>
      </c>
      <c r="B213" t="s">
        <v>166</v>
      </c>
      <c r="C213">
        <v>314.8</v>
      </c>
      <c r="D213">
        <v>233</v>
      </c>
      <c r="E213">
        <v>37.53</v>
      </c>
      <c r="F213">
        <v>37.270000000000003</v>
      </c>
      <c r="G213">
        <f>_xlfn.XLOOKUP(A213,Sheet2!A:A,Sheet2!B:B)</f>
        <v>545.48</v>
      </c>
      <c r="H213">
        <f>_xlfn.XLOOKUP(B213,Sheet2!A:A,Sheet2!B:B)</f>
        <v>543.6</v>
      </c>
    </row>
    <row r="214" spans="1:8" x14ac:dyDescent="0.35">
      <c r="A214" t="s">
        <v>209</v>
      </c>
      <c r="B214" t="s">
        <v>284</v>
      </c>
      <c r="C214">
        <v>142.80000000000001</v>
      </c>
      <c r="D214">
        <v>231</v>
      </c>
      <c r="E214">
        <v>31.85</v>
      </c>
      <c r="F214">
        <v>40.1</v>
      </c>
      <c r="G214">
        <f>_xlfn.XLOOKUP(A214,Sheet2!A:A,Sheet2!B:B)</f>
        <v>516.11</v>
      </c>
      <c r="H214">
        <f>_xlfn.XLOOKUP(B214,Sheet2!A:A,Sheet2!B:B)</f>
        <v>504.91</v>
      </c>
    </row>
    <row r="215" spans="1:8" x14ac:dyDescent="0.35">
      <c r="A215" t="s">
        <v>213</v>
      </c>
      <c r="B215" t="s">
        <v>241</v>
      </c>
      <c r="C215">
        <v>142.80000000000001</v>
      </c>
      <c r="D215">
        <v>231</v>
      </c>
      <c r="E215">
        <v>45.74</v>
      </c>
      <c r="F215">
        <v>42.71</v>
      </c>
      <c r="G215">
        <f>_xlfn.XLOOKUP(A215,Sheet2!A:A,Sheet2!B:B)</f>
        <v>513</v>
      </c>
      <c r="H215">
        <f>_xlfn.XLOOKUP(B215,Sheet2!A:A,Sheet2!B:B)</f>
        <v>513.08000000000004</v>
      </c>
    </row>
    <row r="216" spans="1:8" x14ac:dyDescent="0.35">
      <c r="A216" t="s">
        <v>122</v>
      </c>
      <c r="B216" t="s">
        <v>78</v>
      </c>
      <c r="C216">
        <v>188.6</v>
      </c>
      <c r="D216">
        <v>231</v>
      </c>
      <c r="E216">
        <v>137.29</v>
      </c>
      <c r="F216">
        <v>135.58000000000001</v>
      </c>
      <c r="G216">
        <f>_xlfn.XLOOKUP(A216,Sheet2!A:A,Sheet2!B:B)</f>
        <v>398.69</v>
      </c>
      <c r="H216">
        <f>_xlfn.XLOOKUP(B216,Sheet2!A:A,Sheet2!B:B)</f>
        <v>396.9</v>
      </c>
    </row>
    <row r="217" spans="1:8" x14ac:dyDescent="0.35">
      <c r="A217" t="s">
        <v>207</v>
      </c>
      <c r="B217" t="s">
        <v>285</v>
      </c>
      <c r="C217">
        <v>95.4</v>
      </c>
      <c r="D217">
        <v>229</v>
      </c>
      <c r="E217">
        <v>69.819999999999993</v>
      </c>
      <c r="F217">
        <v>69.95</v>
      </c>
      <c r="G217">
        <f>_xlfn.XLOOKUP(A217,Sheet2!A:A,Sheet2!B:B)</f>
        <v>549.9</v>
      </c>
      <c r="H217">
        <f>_xlfn.XLOOKUP(B217,Sheet2!A:A,Sheet2!B:B)</f>
        <v>546.92999999999995</v>
      </c>
    </row>
    <row r="218" spans="1:8" x14ac:dyDescent="0.35">
      <c r="A218" t="s">
        <v>45</v>
      </c>
      <c r="B218" t="s">
        <v>286</v>
      </c>
      <c r="C218">
        <v>92</v>
      </c>
      <c r="D218">
        <v>221</v>
      </c>
      <c r="E218">
        <v>79.209999999999994</v>
      </c>
      <c r="F218">
        <v>82.36</v>
      </c>
      <c r="G218">
        <f>_xlfn.XLOOKUP(A218,Sheet2!A:A,Sheet2!B:B)</f>
        <v>547.08000000000004</v>
      </c>
      <c r="H218">
        <f>_xlfn.XLOOKUP(B218,Sheet2!A:A,Sheet2!B:B)</f>
        <v>541.44000000000005</v>
      </c>
    </row>
    <row r="219" spans="1:8" x14ac:dyDescent="0.35">
      <c r="A219" t="s">
        <v>287</v>
      </c>
      <c r="B219" t="s">
        <v>235</v>
      </c>
      <c r="C219">
        <v>96.8</v>
      </c>
      <c r="D219">
        <v>220</v>
      </c>
      <c r="E219">
        <v>42.32</v>
      </c>
      <c r="F219">
        <v>33.4</v>
      </c>
      <c r="G219">
        <f>_xlfn.XLOOKUP(A219,Sheet2!A:A,Sheet2!B:B)</f>
        <v>475.76</v>
      </c>
      <c r="H219">
        <f>_xlfn.XLOOKUP(B219,Sheet2!A:A,Sheet2!B:B)</f>
        <v>483.24</v>
      </c>
    </row>
    <row r="220" spans="1:8" x14ac:dyDescent="0.35">
      <c r="A220" t="s">
        <v>14</v>
      </c>
      <c r="B220" t="s">
        <v>288</v>
      </c>
      <c r="C220">
        <v>77</v>
      </c>
      <c r="D220">
        <v>220</v>
      </c>
      <c r="E220">
        <v>167.44</v>
      </c>
      <c r="F220">
        <v>173.93</v>
      </c>
      <c r="G220">
        <f>_xlfn.XLOOKUP(A220,Sheet2!A:A,Sheet2!B:B)</f>
        <v>376.17</v>
      </c>
      <c r="H220">
        <f>_xlfn.XLOOKUP(B220,Sheet2!A:A,Sheet2!B:B)</f>
        <v>367.51</v>
      </c>
    </row>
    <row r="221" spans="1:8" x14ac:dyDescent="0.35">
      <c r="A221" t="s">
        <v>50</v>
      </c>
      <c r="B221" t="s">
        <v>289</v>
      </c>
      <c r="C221">
        <v>96.8</v>
      </c>
      <c r="D221">
        <v>219</v>
      </c>
      <c r="E221">
        <v>43.46</v>
      </c>
      <c r="F221">
        <v>53.35</v>
      </c>
      <c r="G221">
        <f>_xlfn.XLOOKUP(A221,Sheet2!A:A,Sheet2!B:B)</f>
        <v>544.37</v>
      </c>
      <c r="H221">
        <f>_xlfn.XLOOKUP(B221,Sheet2!A:A,Sheet2!B:B)</f>
        <v>533.05999999999995</v>
      </c>
    </row>
    <row r="222" spans="1:8" x14ac:dyDescent="0.35">
      <c r="A222" t="s">
        <v>162</v>
      </c>
      <c r="B222" t="s">
        <v>290</v>
      </c>
      <c r="C222">
        <v>96.8</v>
      </c>
      <c r="D222">
        <v>214</v>
      </c>
      <c r="E222">
        <v>33</v>
      </c>
      <c r="F222">
        <v>34.17</v>
      </c>
      <c r="G222">
        <f>_xlfn.XLOOKUP(A222,Sheet2!A:A,Sheet2!B:B)</f>
        <v>550.32000000000005</v>
      </c>
      <c r="H222">
        <f>_xlfn.XLOOKUP(B222,Sheet2!A:A,Sheet2!B:B)</f>
        <v>546.5</v>
      </c>
    </row>
    <row r="223" spans="1:8" x14ac:dyDescent="0.35">
      <c r="A223" t="s">
        <v>202</v>
      </c>
      <c r="B223" t="s">
        <v>242</v>
      </c>
      <c r="C223">
        <v>617.4</v>
      </c>
      <c r="D223">
        <v>214</v>
      </c>
      <c r="E223">
        <v>83.81</v>
      </c>
      <c r="F223">
        <v>83.68</v>
      </c>
      <c r="G223">
        <f>_xlfn.XLOOKUP(A223,Sheet2!A:A,Sheet2!B:B)</f>
        <v>550.34</v>
      </c>
      <c r="H223">
        <f>_xlfn.XLOOKUP(B223,Sheet2!A:A,Sheet2!B:B)</f>
        <v>549.61</v>
      </c>
    </row>
    <row r="224" spans="1:8" x14ac:dyDescent="0.35">
      <c r="A224" t="s">
        <v>291</v>
      </c>
      <c r="B224" t="s">
        <v>156</v>
      </c>
      <c r="C224">
        <v>414.6</v>
      </c>
      <c r="D224">
        <v>213</v>
      </c>
      <c r="E224">
        <v>90.33</v>
      </c>
      <c r="F224">
        <v>89.9</v>
      </c>
      <c r="G224">
        <f>_xlfn.XLOOKUP(A224,Sheet2!A:A,Sheet2!B:B)</f>
        <v>545.97</v>
      </c>
      <c r="H224">
        <f>_xlfn.XLOOKUP(B224,Sheet2!A:A,Sheet2!B:B)</f>
        <v>544.82000000000005</v>
      </c>
    </row>
    <row r="225" spans="1:8" x14ac:dyDescent="0.35">
      <c r="A225" t="s">
        <v>89</v>
      </c>
      <c r="B225" t="s">
        <v>292</v>
      </c>
      <c r="C225">
        <v>167.4</v>
      </c>
      <c r="D225">
        <v>212</v>
      </c>
      <c r="E225">
        <v>93.14</v>
      </c>
      <c r="F225">
        <v>93.73</v>
      </c>
      <c r="G225">
        <f>_xlfn.XLOOKUP(A225,Sheet2!A:A,Sheet2!B:B)</f>
        <v>532.98</v>
      </c>
      <c r="H225">
        <f>_xlfn.XLOOKUP(B225,Sheet2!A:A,Sheet2!B:B)</f>
        <v>528.88</v>
      </c>
    </row>
    <row r="226" spans="1:8" x14ac:dyDescent="0.35">
      <c r="A226" t="s">
        <v>159</v>
      </c>
      <c r="B226" t="s">
        <v>293</v>
      </c>
      <c r="C226">
        <v>82.8</v>
      </c>
      <c r="D226">
        <v>211</v>
      </c>
      <c r="E226">
        <v>141.02000000000001</v>
      </c>
      <c r="F226">
        <v>124.38</v>
      </c>
      <c r="G226">
        <f>_xlfn.XLOOKUP(A226,Sheet2!A:A,Sheet2!B:B)</f>
        <v>417.11</v>
      </c>
      <c r="H226">
        <f>_xlfn.XLOOKUP(B226,Sheet2!A:A,Sheet2!B:B)</f>
        <v>430.11</v>
      </c>
    </row>
    <row r="227" spans="1:8" x14ac:dyDescent="0.35">
      <c r="A227" t="s">
        <v>249</v>
      </c>
      <c r="B227" t="s">
        <v>294</v>
      </c>
      <c r="C227">
        <v>95.4</v>
      </c>
      <c r="D227">
        <v>210</v>
      </c>
      <c r="E227">
        <v>75.89</v>
      </c>
      <c r="F227">
        <v>74.989999999999995</v>
      </c>
      <c r="G227">
        <f>_xlfn.XLOOKUP(A227,Sheet2!A:A,Sheet2!B:B)</f>
        <v>550.26</v>
      </c>
      <c r="H227">
        <f>_xlfn.XLOOKUP(B227,Sheet2!A:A,Sheet2!B:B)</f>
        <v>548.67999999999995</v>
      </c>
    </row>
    <row r="228" spans="1:8" x14ac:dyDescent="0.35">
      <c r="A228" t="s">
        <v>234</v>
      </c>
      <c r="B228" t="s">
        <v>295</v>
      </c>
      <c r="C228">
        <v>135.80000000000001</v>
      </c>
      <c r="D228">
        <v>209</v>
      </c>
      <c r="E228">
        <v>148.79</v>
      </c>
      <c r="F228">
        <v>115.51</v>
      </c>
      <c r="G228">
        <f>_xlfn.XLOOKUP(A228,Sheet2!A:A,Sheet2!B:B)</f>
        <v>427.6</v>
      </c>
      <c r="H228">
        <f>_xlfn.XLOOKUP(B228,Sheet2!A:A,Sheet2!B:B)</f>
        <v>457.49</v>
      </c>
    </row>
    <row r="229" spans="1:8" x14ac:dyDescent="0.35">
      <c r="A229" t="s">
        <v>215</v>
      </c>
      <c r="B229" t="s">
        <v>154</v>
      </c>
      <c r="C229">
        <v>96.8</v>
      </c>
      <c r="D229">
        <v>208</v>
      </c>
      <c r="E229">
        <v>41.21</v>
      </c>
      <c r="F229">
        <v>36.14</v>
      </c>
      <c r="G229">
        <f>_xlfn.XLOOKUP(A229,Sheet2!A:A,Sheet2!B:B)</f>
        <v>549.83000000000004</v>
      </c>
      <c r="H229">
        <f>_xlfn.XLOOKUP(B229,Sheet2!A:A,Sheet2!B:B)</f>
        <v>546.78</v>
      </c>
    </row>
    <row r="230" spans="1:8" x14ac:dyDescent="0.35">
      <c r="A230" t="s">
        <v>268</v>
      </c>
      <c r="B230" t="s">
        <v>296</v>
      </c>
      <c r="C230">
        <v>133.80000000000001</v>
      </c>
      <c r="D230">
        <v>206</v>
      </c>
      <c r="E230">
        <v>48.22</v>
      </c>
      <c r="F230">
        <v>87.23</v>
      </c>
      <c r="G230">
        <f>_xlfn.XLOOKUP(A230,Sheet2!A:A,Sheet2!B:B)</f>
        <v>490.96</v>
      </c>
      <c r="H230">
        <f>_xlfn.XLOOKUP(B230,Sheet2!A:A,Sheet2!B:B)</f>
        <v>449.92</v>
      </c>
    </row>
    <row r="231" spans="1:8" x14ac:dyDescent="0.35">
      <c r="A231" t="s">
        <v>163</v>
      </c>
      <c r="B231" t="s">
        <v>297</v>
      </c>
      <c r="C231">
        <v>366</v>
      </c>
      <c r="D231">
        <v>198</v>
      </c>
      <c r="E231">
        <v>53.53</v>
      </c>
      <c r="F231">
        <v>50.37</v>
      </c>
      <c r="G231">
        <f>_xlfn.XLOOKUP(A231,Sheet2!A:A,Sheet2!B:B)</f>
        <v>551</v>
      </c>
      <c r="H231">
        <f>_xlfn.XLOOKUP(B231,Sheet2!A:A,Sheet2!B:B)</f>
        <v>552.42999999999995</v>
      </c>
    </row>
    <row r="232" spans="1:8" x14ac:dyDescent="0.35">
      <c r="A232" t="s">
        <v>92</v>
      </c>
      <c r="B232" t="s">
        <v>275</v>
      </c>
      <c r="C232">
        <v>199.6</v>
      </c>
      <c r="D232">
        <v>198</v>
      </c>
      <c r="E232">
        <v>104.87</v>
      </c>
      <c r="F232">
        <v>102.87</v>
      </c>
      <c r="G232">
        <f>_xlfn.XLOOKUP(A232,Sheet2!A:A,Sheet2!B:B)</f>
        <v>537.49</v>
      </c>
      <c r="H232">
        <f>_xlfn.XLOOKUP(B232,Sheet2!A:A,Sheet2!B:B)</f>
        <v>536.54999999999995</v>
      </c>
    </row>
    <row r="233" spans="1:8" x14ac:dyDescent="0.35">
      <c r="A233" t="s">
        <v>284</v>
      </c>
      <c r="B233" t="s">
        <v>267</v>
      </c>
      <c r="C233">
        <v>142.80000000000001</v>
      </c>
      <c r="D233">
        <v>197</v>
      </c>
      <c r="E233">
        <v>40.1</v>
      </c>
      <c r="F233">
        <v>22.09</v>
      </c>
      <c r="G233">
        <f>_xlfn.XLOOKUP(A233,Sheet2!A:A,Sheet2!B:B)</f>
        <v>504.91</v>
      </c>
      <c r="H233">
        <f>_xlfn.XLOOKUP(B233,Sheet2!A:A,Sheet2!B:B)</f>
        <v>520.39</v>
      </c>
    </row>
    <row r="234" spans="1:8" x14ac:dyDescent="0.35">
      <c r="A234" t="s">
        <v>109</v>
      </c>
      <c r="B234" t="s">
        <v>298</v>
      </c>
      <c r="C234">
        <v>77</v>
      </c>
      <c r="D234">
        <v>197</v>
      </c>
      <c r="E234">
        <v>181.62</v>
      </c>
      <c r="F234">
        <v>165</v>
      </c>
      <c r="G234">
        <f>_xlfn.XLOOKUP(A234,Sheet2!A:A,Sheet2!B:B)</f>
        <v>405.11</v>
      </c>
      <c r="H234">
        <f>_xlfn.XLOOKUP(B234,Sheet2!A:A,Sheet2!B:B)</f>
        <v>416.59</v>
      </c>
    </row>
    <row r="235" spans="1:8" x14ac:dyDescent="0.35">
      <c r="A235" t="s">
        <v>118</v>
      </c>
      <c r="B235" t="s">
        <v>56</v>
      </c>
      <c r="C235">
        <v>108.6</v>
      </c>
      <c r="D235">
        <v>196</v>
      </c>
      <c r="E235">
        <v>64.930000000000007</v>
      </c>
      <c r="F235">
        <v>52.25</v>
      </c>
      <c r="G235">
        <f>_xlfn.XLOOKUP(A235,Sheet2!A:A,Sheet2!B:B)</f>
        <v>493.12</v>
      </c>
      <c r="H235">
        <f>_xlfn.XLOOKUP(B235,Sheet2!A:A,Sheet2!B:B)</f>
        <v>500.54</v>
      </c>
    </row>
    <row r="236" spans="1:8" x14ac:dyDescent="0.35">
      <c r="A236" t="s">
        <v>231</v>
      </c>
      <c r="B236" t="s">
        <v>299</v>
      </c>
      <c r="C236">
        <v>209.4</v>
      </c>
      <c r="D236">
        <v>196</v>
      </c>
      <c r="E236">
        <v>81.47</v>
      </c>
      <c r="F236">
        <v>80.349999999999994</v>
      </c>
      <c r="G236">
        <f>_xlfn.XLOOKUP(A236,Sheet2!A:A,Sheet2!B:B)</f>
        <v>542.44000000000005</v>
      </c>
      <c r="H236">
        <f>_xlfn.XLOOKUP(B236,Sheet2!A:A,Sheet2!B:B)</f>
        <v>540.14</v>
      </c>
    </row>
    <row r="237" spans="1:8" x14ac:dyDescent="0.35">
      <c r="A237" t="s">
        <v>247</v>
      </c>
      <c r="B237" t="s">
        <v>117</v>
      </c>
      <c r="C237">
        <v>108.6</v>
      </c>
      <c r="D237">
        <v>194</v>
      </c>
      <c r="E237">
        <v>76.61</v>
      </c>
      <c r="F237">
        <v>64.349999999999994</v>
      </c>
      <c r="G237">
        <f>_xlfn.XLOOKUP(A237,Sheet2!A:A,Sheet2!B:B)</f>
        <v>498.9</v>
      </c>
      <c r="H237">
        <f>_xlfn.XLOOKUP(B237,Sheet2!A:A,Sheet2!B:B)</f>
        <v>505.95</v>
      </c>
    </row>
    <row r="238" spans="1:8" x14ac:dyDescent="0.35">
      <c r="A238" t="s">
        <v>93</v>
      </c>
      <c r="B238" t="s">
        <v>87</v>
      </c>
      <c r="C238">
        <v>313.2</v>
      </c>
      <c r="D238">
        <v>192</v>
      </c>
      <c r="E238">
        <v>154.93</v>
      </c>
      <c r="F238">
        <v>158.66</v>
      </c>
      <c r="G238">
        <f>_xlfn.XLOOKUP(A238,Sheet2!A:A,Sheet2!B:B)</f>
        <v>441.64</v>
      </c>
      <c r="H238">
        <f>_xlfn.XLOOKUP(B238,Sheet2!A:A,Sheet2!B:B)</f>
        <v>436.24</v>
      </c>
    </row>
    <row r="239" spans="1:8" x14ac:dyDescent="0.35">
      <c r="A239" t="s">
        <v>144</v>
      </c>
      <c r="B239" t="s">
        <v>300</v>
      </c>
      <c r="C239">
        <v>314.8</v>
      </c>
      <c r="D239">
        <v>191</v>
      </c>
      <c r="E239">
        <v>57.93</v>
      </c>
      <c r="F239">
        <v>58.04</v>
      </c>
      <c r="G239">
        <f>_xlfn.XLOOKUP(A239,Sheet2!A:A,Sheet2!B:B)</f>
        <v>549.24</v>
      </c>
      <c r="H239">
        <f>_xlfn.XLOOKUP(B239,Sheet2!A:A,Sheet2!B:B)</f>
        <v>547.84</v>
      </c>
    </row>
    <row r="240" spans="1:8" x14ac:dyDescent="0.35">
      <c r="A240" t="s">
        <v>106</v>
      </c>
      <c r="B240" t="s">
        <v>173</v>
      </c>
      <c r="C240">
        <v>96.8</v>
      </c>
      <c r="D240">
        <v>190</v>
      </c>
      <c r="E240">
        <v>33.369999999999997</v>
      </c>
      <c r="F240">
        <v>32.92</v>
      </c>
      <c r="G240">
        <f>_xlfn.XLOOKUP(A240,Sheet2!A:A,Sheet2!B:B)</f>
        <v>546.29</v>
      </c>
      <c r="H240">
        <f>_xlfn.XLOOKUP(B240,Sheet2!A:A,Sheet2!B:B)</f>
        <v>545.29</v>
      </c>
    </row>
    <row r="241" spans="1:8" x14ac:dyDescent="0.35">
      <c r="A241" t="s">
        <v>55</v>
      </c>
      <c r="B241" t="s">
        <v>32</v>
      </c>
      <c r="C241">
        <v>157.6</v>
      </c>
      <c r="D241">
        <v>190</v>
      </c>
      <c r="E241">
        <v>166.58</v>
      </c>
      <c r="F241">
        <v>170.01</v>
      </c>
      <c r="G241">
        <f>_xlfn.XLOOKUP(A241,Sheet2!A:A,Sheet2!B:B)</f>
        <v>384.09</v>
      </c>
      <c r="H241">
        <f>_xlfn.XLOOKUP(B241,Sheet2!A:A,Sheet2!B:B)</f>
        <v>377.85</v>
      </c>
    </row>
    <row r="242" spans="1:8" x14ac:dyDescent="0.35">
      <c r="A242" t="s">
        <v>236</v>
      </c>
      <c r="B242" t="s">
        <v>149</v>
      </c>
      <c r="C242">
        <v>96.8</v>
      </c>
      <c r="D242">
        <v>187</v>
      </c>
      <c r="E242">
        <v>45.42</v>
      </c>
      <c r="F242">
        <v>59.09</v>
      </c>
      <c r="G242">
        <f>_xlfn.XLOOKUP(A242,Sheet2!A:A,Sheet2!B:B)</f>
        <v>469.34</v>
      </c>
      <c r="H242">
        <f>_xlfn.XLOOKUP(B242,Sheet2!A:A,Sheet2!B:B)</f>
        <v>454.45</v>
      </c>
    </row>
    <row r="243" spans="1:8" x14ac:dyDescent="0.35">
      <c r="A243" t="s">
        <v>299</v>
      </c>
      <c r="B243" t="s">
        <v>301</v>
      </c>
      <c r="C243">
        <v>117.2</v>
      </c>
      <c r="D243">
        <v>186</v>
      </c>
      <c r="E243">
        <v>80.349999999999994</v>
      </c>
      <c r="F243">
        <v>75.489999999999995</v>
      </c>
      <c r="G243">
        <f>_xlfn.XLOOKUP(A243,Sheet2!A:A,Sheet2!B:B)</f>
        <v>540.14</v>
      </c>
      <c r="H243">
        <f>_xlfn.XLOOKUP(B243,Sheet2!A:A,Sheet2!B:B)</f>
        <v>539.54999999999995</v>
      </c>
    </row>
    <row r="244" spans="1:8" x14ac:dyDescent="0.35">
      <c r="A244" t="s">
        <v>95</v>
      </c>
      <c r="B244" t="s">
        <v>302</v>
      </c>
      <c r="C244">
        <v>92</v>
      </c>
      <c r="D244">
        <v>186</v>
      </c>
      <c r="E244">
        <v>82.2</v>
      </c>
      <c r="F244">
        <v>76.760000000000005</v>
      </c>
      <c r="G244">
        <f>_xlfn.XLOOKUP(A244,Sheet2!A:A,Sheet2!B:B)</f>
        <v>547.88</v>
      </c>
      <c r="H244">
        <f>_xlfn.XLOOKUP(B244,Sheet2!A:A,Sheet2!B:B)</f>
        <v>550.9</v>
      </c>
    </row>
    <row r="245" spans="1:8" x14ac:dyDescent="0.35">
      <c r="A245" t="s">
        <v>78</v>
      </c>
      <c r="B245" t="s">
        <v>303</v>
      </c>
      <c r="C245">
        <v>82.8</v>
      </c>
      <c r="D245">
        <v>185</v>
      </c>
      <c r="E245">
        <v>135.58000000000001</v>
      </c>
      <c r="F245">
        <v>121.24</v>
      </c>
      <c r="G245">
        <f>_xlfn.XLOOKUP(A245,Sheet2!A:A,Sheet2!B:B)</f>
        <v>396.9</v>
      </c>
      <c r="H245">
        <f>_xlfn.XLOOKUP(B245,Sheet2!A:A,Sheet2!B:B)</f>
        <v>405.94</v>
      </c>
    </row>
    <row r="246" spans="1:8" x14ac:dyDescent="0.35">
      <c r="A246" t="s">
        <v>301</v>
      </c>
      <c r="B246" t="s">
        <v>107</v>
      </c>
      <c r="C246">
        <v>95.4</v>
      </c>
      <c r="D246">
        <v>184</v>
      </c>
      <c r="E246">
        <v>75.489999999999995</v>
      </c>
      <c r="F246">
        <v>68.7</v>
      </c>
      <c r="G246">
        <f>_xlfn.XLOOKUP(A246,Sheet2!A:A,Sheet2!B:B)</f>
        <v>539.54999999999995</v>
      </c>
      <c r="H246">
        <f>_xlfn.XLOOKUP(B246,Sheet2!A:A,Sheet2!B:B)</f>
        <v>539.62</v>
      </c>
    </row>
    <row r="247" spans="1:8" x14ac:dyDescent="0.35">
      <c r="A247" t="s">
        <v>297</v>
      </c>
      <c r="B247" t="s">
        <v>140</v>
      </c>
      <c r="C247">
        <v>366</v>
      </c>
      <c r="D247">
        <v>184</v>
      </c>
      <c r="E247">
        <v>50.37</v>
      </c>
      <c r="F247">
        <v>50.14</v>
      </c>
      <c r="G247">
        <f>_xlfn.XLOOKUP(A247,Sheet2!A:A,Sheet2!B:B)</f>
        <v>552.42999999999995</v>
      </c>
      <c r="H247">
        <f>_xlfn.XLOOKUP(B247,Sheet2!A:A,Sheet2!B:B)</f>
        <v>551.16</v>
      </c>
    </row>
    <row r="248" spans="1:8" x14ac:dyDescent="0.35">
      <c r="A248" t="s">
        <v>140</v>
      </c>
      <c r="B248" t="s">
        <v>190</v>
      </c>
      <c r="C248">
        <v>366</v>
      </c>
      <c r="D248">
        <v>182</v>
      </c>
      <c r="E248">
        <v>50.14</v>
      </c>
      <c r="F248">
        <v>49.93</v>
      </c>
      <c r="G248">
        <f>_xlfn.XLOOKUP(A248,Sheet2!A:A,Sheet2!B:B)</f>
        <v>551.16</v>
      </c>
      <c r="H248">
        <f>_xlfn.XLOOKUP(B248,Sheet2!A:A,Sheet2!B:B)</f>
        <v>550.08000000000004</v>
      </c>
    </row>
    <row r="249" spans="1:8" x14ac:dyDescent="0.35">
      <c r="A249" t="s">
        <v>304</v>
      </c>
      <c r="B249" t="s">
        <v>259</v>
      </c>
      <c r="C249">
        <v>250.4</v>
      </c>
      <c r="D249">
        <v>180</v>
      </c>
      <c r="E249">
        <v>56.32</v>
      </c>
      <c r="F249">
        <v>50.75</v>
      </c>
      <c r="G249">
        <f>_xlfn.XLOOKUP(A249,Sheet2!A:A,Sheet2!B:B)</f>
        <v>543.21</v>
      </c>
      <c r="H249">
        <f>_xlfn.XLOOKUP(B249,Sheet2!A:A,Sheet2!B:B)</f>
        <v>546.82000000000005</v>
      </c>
    </row>
    <row r="250" spans="1:8" x14ac:dyDescent="0.35">
      <c r="A250" t="s">
        <v>199</v>
      </c>
      <c r="B250" t="s">
        <v>305</v>
      </c>
      <c r="C250">
        <v>92</v>
      </c>
      <c r="D250">
        <v>177</v>
      </c>
      <c r="E250">
        <v>80.760000000000005</v>
      </c>
      <c r="F250">
        <v>80.75</v>
      </c>
      <c r="G250">
        <f>_xlfn.XLOOKUP(A250,Sheet2!A:A,Sheet2!B:B)</f>
        <v>533.08000000000004</v>
      </c>
      <c r="H250">
        <f>_xlfn.XLOOKUP(B250,Sheet2!A:A,Sheet2!B:B)</f>
        <v>531.05999999999995</v>
      </c>
    </row>
    <row r="251" spans="1:8" x14ac:dyDescent="0.35">
      <c r="A251" t="s">
        <v>296</v>
      </c>
      <c r="B251" t="s">
        <v>189</v>
      </c>
      <c r="C251">
        <v>133.80000000000001</v>
      </c>
      <c r="D251">
        <v>176</v>
      </c>
      <c r="E251">
        <v>87.23</v>
      </c>
      <c r="F251">
        <v>89.51</v>
      </c>
      <c r="G251">
        <f>_xlfn.XLOOKUP(A251,Sheet2!A:A,Sheet2!B:B)</f>
        <v>449.92</v>
      </c>
      <c r="H251">
        <f>_xlfn.XLOOKUP(B251,Sheet2!A:A,Sheet2!B:B)</f>
        <v>445.9</v>
      </c>
    </row>
    <row r="252" spans="1:8" x14ac:dyDescent="0.35">
      <c r="A252" t="s">
        <v>27</v>
      </c>
      <c r="B252" t="s">
        <v>306</v>
      </c>
      <c r="C252">
        <v>92</v>
      </c>
      <c r="D252">
        <v>174</v>
      </c>
      <c r="E252">
        <v>59.9</v>
      </c>
      <c r="F252">
        <v>100.12</v>
      </c>
      <c r="G252">
        <f>_xlfn.XLOOKUP(A252,Sheet2!A:A,Sheet2!B:B)</f>
        <v>495.72</v>
      </c>
      <c r="H252">
        <f>_xlfn.XLOOKUP(B252,Sheet2!A:A,Sheet2!B:B)</f>
        <v>454.43</v>
      </c>
    </row>
    <row r="253" spans="1:8" x14ac:dyDescent="0.35">
      <c r="A253" t="s">
        <v>34</v>
      </c>
      <c r="B253" t="s">
        <v>307</v>
      </c>
      <c r="C253">
        <v>96.8</v>
      </c>
      <c r="D253">
        <v>170</v>
      </c>
      <c r="E253">
        <v>53.78</v>
      </c>
      <c r="F253">
        <v>50.69</v>
      </c>
      <c r="G253">
        <f>_xlfn.XLOOKUP(A253,Sheet2!A:A,Sheet2!B:B)</f>
        <v>565.75</v>
      </c>
      <c r="H253">
        <f>_xlfn.XLOOKUP(B253,Sheet2!A:A,Sheet2!B:B)</f>
        <v>567.04999999999995</v>
      </c>
    </row>
    <row r="254" spans="1:8" x14ac:dyDescent="0.35">
      <c r="A254" t="s">
        <v>308</v>
      </c>
      <c r="B254" t="s">
        <v>99</v>
      </c>
      <c r="C254">
        <v>111.6</v>
      </c>
      <c r="D254">
        <v>170</v>
      </c>
      <c r="E254">
        <v>59.66</v>
      </c>
      <c r="F254">
        <v>51.84</v>
      </c>
      <c r="G254">
        <f>_xlfn.XLOOKUP(A254,Sheet2!A:A,Sheet2!B:B)</f>
        <v>545.08000000000004</v>
      </c>
      <c r="H254">
        <f>_xlfn.XLOOKUP(B254,Sheet2!A:A,Sheet2!B:B)</f>
        <v>547.35</v>
      </c>
    </row>
    <row r="255" spans="1:8" x14ac:dyDescent="0.35">
      <c r="A255" t="s">
        <v>301</v>
      </c>
      <c r="B255" t="s">
        <v>309</v>
      </c>
      <c r="C255">
        <v>95.4</v>
      </c>
      <c r="D255">
        <v>167</v>
      </c>
      <c r="E255">
        <v>75.489999999999995</v>
      </c>
      <c r="F255">
        <v>71.34</v>
      </c>
      <c r="G255">
        <f>_xlfn.XLOOKUP(A255,Sheet2!A:A,Sheet2!B:B)</f>
        <v>539.54999999999995</v>
      </c>
      <c r="H255">
        <f>_xlfn.XLOOKUP(B255,Sheet2!A:A,Sheet2!B:B)</f>
        <v>541.78</v>
      </c>
    </row>
    <row r="256" spans="1:8" x14ac:dyDescent="0.35">
      <c r="A256" t="s">
        <v>277</v>
      </c>
      <c r="B256" t="s">
        <v>287</v>
      </c>
      <c r="C256">
        <v>121.6</v>
      </c>
      <c r="D256">
        <v>166</v>
      </c>
      <c r="E256">
        <v>76.489999999999995</v>
      </c>
      <c r="F256">
        <v>42.32</v>
      </c>
      <c r="G256">
        <f>_xlfn.XLOOKUP(A256,Sheet2!A:A,Sheet2!B:B)</f>
        <v>442.51</v>
      </c>
      <c r="H256">
        <f>_xlfn.XLOOKUP(B256,Sheet2!A:A,Sheet2!B:B)</f>
        <v>475.76</v>
      </c>
    </row>
    <row r="257" spans="1:8" x14ac:dyDescent="0.35">
      <c r="A257" t="s">
        <v>143</v>
      </c>
      <c r="B257" t="s">
        <v>158</v>
      </c>
      <c r="C257">
        <v>313.2</v>
      </c>
      <c r="D257">
        <v>164</v>
      </c>
      <c r="E257">
        <v>131.79</v>
      </c>
      <c r="F257">
        <v>132.36000000000001</v>
      </c>
      <c r="G257">
        <f>_xlfn.XLOOKUP(A257,Sheet2!A:A,Sheet2!B:B)</f>
        <v>428.59</v>
      </c>
      <c r="H257">
        <f>_xlfn.XLOOKUP(B257,Sheet2!A:A,Sheet2!B:B)</f>
        <v>427.33</v>
      </c>
    </row>
    <row r="258" spans="1:8" x14ac:dyDescent="0.35">
      <c r="A258" t="s">
        <v>76</v>
      </c>
      <c r="B258" t="s">
        <v>160</v>
      </c>
      <c r="C258">
        <v>414.6</v>
      </c>
      <c r="D258">
        <v>164</v>
      </c>
      <c r="E258">
        <v>81.2</v>
      </c>
      <c r="F258">
        <v>80</v>
      </c>
      <c r="G258">
        <f>_xlfn.XLOOKUP(A258,Sheet2!A:A,Sheet2!B:B)</f>
        <v>548.09</v>
      </c>
      <c r="H258">
        <f>_xlfn.XLOOKUP(B258,Sheet2!A:A,Sheet2!B:B)</f>
        <v>548.38</v>
      </c>
    </row>
    <row r="259" spans="1:8" x14ac:dyDescent="0.35">
      <c r="A259" t="s">
        <v>237</v>
      </c>
      <c r="B259" t="s">
        <v>310</v>
      </c>
      <c r="C259">
        <v>95.4</v>
      </c>
      <c r="D259">
        <v>163</v>
      </c>
      <c r="E259">
        <v>63.33</v>
      </c>
      <c r="F259">
        <v>59.14</v>
      </c>
      <c r="G259">
        <f>_xlfn.XLOOKUP(A259,Sheet2!A:A,Sheet2!B:B)</f>
        <v>557.04999999999995</v>
      </c>
      <c r="H259">
        <f>_xlfn.XLOOKUP(B259,Sheet2!A:A,Sheet2!B:B)</f>
        <v>559.27</v>
      </c>
    </row>
    <row r="260" spans="1:8" x14ac:dyDescent="0.35">
      <c r="A260" t="s">
        <v>131</v>
      </c>
      <c r="B260" t="s">
        <v>9</v>
      </c>
      <c r="C260">
        <v>518</v>
      </c>
      <c r="D260">
        <v>163</v>
      </c>
      <c r="E260">
        <v>49.81</v>
      </c>
      <c r="F260">
        <v>47.55</v>
      </c>
      <c r="G260">
        <f>_xlfn.XLOOKUP(A260,Sheet2!A:A,Sheet2!B:B)</f>
        <v>567.67999999999995</v>
      </c>
      <c r="H260">
        <f>_xlfn.XLOOKUP(B260,Sheet2!A:A,Sheet2!B:B)</f>
        <v>569.21</v>
      </c>
    </row>
    <row r="261" spans="1:8" x14ac:dyDescent="0.35">
      <c r="A261" t="s">
        <v>191</v>
      </c>
      <c r="B261" t="s">
        <v>311</v>
      </c>
      <c r="C261">
        <v>96.8</v>
      </c>
      <c r="D261">
        <v>163</v>
      </c>
      <c r="E261">
        <v>42.6</v>
      </c>
      <c r="F261">
        <v>39.56</v>
      </c>
      <c r="G261">
        <f>_xlfn.XLOOKUP(A261,Sheet2!A:A,Sheet2!B:B)</f>
        <v>544.15</v>
      </c>
      <c r="H261">
        <f>_xlfn.XLOOKUP(B261,Sheet2!A:A,Sheet2!B:B)</f>
        <v>545.73</v>
      </c>
    </row>
    <row r="262" spans="1:8" x14ac:dyDescent="0.35">
      <c r="A262" t="s">
        <v>97</v>
      </c>
      <c r="B262" t="s">
        <v>135</v>
      </c>
      <c r="C262">
        <v>223.4</v>
      </c>
      <c r="D262">
        <v>161</v>
      </c>
      <c r="E262">
        <v>59.4</v>
      </c>
      <c r="F262">
        <v>55.96</v>
      </c>
      <c r="G262">
        <f>_xlfn.XLOOKUP(A262,Sheet2!A:A,Sheet2!B:B)</f>
        <v>557.79</v>
      </c>
      <c r="H262">
        <f>_xlfn.XLOOKUP(B262,Sheet2!A:A,Sheet2!B:B)</f>
        <v>558.75</v>
      </c>
    </row>
    <row r="263" spans="1:8" x14ac:dyDescent="0.35">
      <c r="A263" t="s">
        <v>137</v>
      </c>
      <c r="B263" t="s">
        <v>91</v>
      </c>
      <c r="C263">
        <v>201</v>
      </c>
      <c r="D263">
        <v>161</v>
      </c>
      <c r="E263">
        <v>53.23</v>
      </c>
      <c r="F263">
        <v>53.72</v>
      </c>
      <c r="G263">
        <f>_xlfn.XLOOKUP(A263,Sheet2!A:A,Sheet2!B:B)</f>
        <v>550.76</v>
      </c>
      <c r="H263">
        <f>_xlfn.XLOOKUP(B263,Sheet2!A:A,Sheet2!B:B)</f>
        <v>548.74</v>
      </c>
    </row>
    <row r="264" spans="1:8" x14ac:dyDescent="0.35">
      <c r="A264" t="s">
        <v>216</v>
      </c>
      <c r="B264" t="s">
        <v>76</v>
      </c>
      <c r="C264">
        <v>414.6</v>
      </c>
      <c r="D264">
        <v>159</v>
      </c>
      <c r="E264">
        <v>83.91</v>
      </c>
      <c r="F264">
        <v>81.2</v>
      </c>
      <c r="G264">
        <f>_xlfn.XLOOKUP(A264,Sheet2!A:A,Sheet2!B:B)</f>
        <v>546.30999999999995</v>
      </c>
      <c r="H264">
        <f>_xlfn.XLOOKUP(B264,Sheet2!A:A,Sheet2!B:B)</f>
        <v>548.09</v>
      </c>
    </row>
    <row r="265" spans="1:8" x14ac:dyDescent="0.35">
      <c r="A265" t="s">
        <v>17</v>
      </c>
      <c r="B265" t="s">
        <v>312</v>
      </c>
      <c r="C265">
        <v>82.8</v>
      </c>
      <c r="D265">
        <v>159</v>
      </c>
      <c r="E265">
        <v>142.91999999999999</v>
      </c>
      <c r="F265">
        <v>127.28</v>
      </c>
      <c r="G265">
        <f>_xlfn.XLOOKUP(A265,Sheet2!A:A,Sheet2!B:B)</f>
        <v>428.82</v>
      </c>
      <c r="H265">
        <f>_xlfn.XLOOKUP(B265,Sheet2!A:A,Sheet2!B:B)</f>
        <v>441.64</v>
      </c>
    </row>
    <row r="266" spans="1:8" x14ac:dyDescent="0.35">
      <c r="A266" t="s">
        <v>132</v>
      </c>
      <c r="B266" t="s">
        <v>313</v>
      </c>
      <c r="C266">
        <v>96.8</v>
      </c>
      <c r="D266">
        <v>159</v>
      </c>
      <c r="E266">
        <v>39.979999999999997</v>
      </c>
      <c r="F266">
        <v>30.6</v>
      </c>
      <c r="G266">
        <f>_xlfn.XLOOKUP(A266,Sheet2!A:A,Sheet2!B:B)</f>
        <v>508.74</v>
      </c>
      <c r="H266">
        <f>_xlfn.XLOOKUP(B266,Sheet2!A:A,Sheet2!B:B)</f>
        <v>517.07000000000005</v>
      </c>
    </row>
    <row r="267" spans="1:8" x14ac:dyDescent="0.35">
      <c r="A267" t="s">
        <v>159</v>
      </c>
      <c r="B267" t="s">
        <v>314</v>
      </c>
      <c r="C267">
        <v>82.8</v>
      </c>
      <c r="D267">
        <v>158</v>
      </c>
      <c r="E267">
        <v>141.02000000000001</v>
      </c>
      <c r="F267">
        <v>126.21</v>
      </c>
      <c r="G267">
        <f>_xlfn.XLOOKUP(A267,Sheet2!A:A,Sheet2!B:B)</f>
        <v>417.11</v>
      </c>
      <c r="H267">
        <f>_xlfn.XLOOKUP(B267,Sheet2!A:A,Sheet2!B:B)</f>
        <v>430.55</v>
      </c>
    </row>
    <row r="268" spans="1:8" x14ac:dyDescent="0.35">
      <c r="A268" t="s">
        <v>299</v>
      </c>
      <c r="B268" t="s">
        <v>70</v>
      </c>
      <c r="C268">
        <v>188.2</v>
      </c>
      <c r="D268">
        <v>157</v>
      </c>
      <c r="E268">
        <v>80.349999999999994</v>
      </c>
      <c r="F268">
        <v>79.14</v>
      </c>
      <c r="G268">
        <f>_xlfn.XLOOKUP(A268,Sheet2!A:A,Sheet2!B:B)</f>
        <v>540.14</v>
      </c>
      <c r="H268">
        <f>_xlfn.XLOOKUP(B268,Sheet2!A:A,Sheet2!B:B)</f>
        <v>538.88</v>
      </c>
    </row>
    <row r="269" spans="1:8" x14ac:dyDescent="0.35">
      <c r="A269" t="s">
        <v>56</v>
      </c>
      <c r="B269" t="s">
        <v>315</v>
      </c>
      <c r="C269">
        <v>96.8</v>
      </c>
      <c r="D269">
        <v>157</v>
      </c>
      <c r="E269">
        <v>52.25</v>
      </c>
      <c r="F269">
        <v>45.72</v>
      </c>
      <c r="G269">
        <f>_xlfn.XLOOKUP(A269,Sheet2!A:A,Sheet2!B:B)</f>
        <v>500.54</v>
      </c>
      <c r="H269">
        <f>_xlfn.XLOOKUP(B269,Sheet2!A:A,Sheet2!B:B)</f>
        <v>505.15</v>
      </c>
    </row>
    <row r="270" spans="1:8" x14ac:dyDescent="0.35">
      <c r="A270" t="s">
        <v>38</v>
      </c>
      <c r="B270" t="s">
        <v>191</v>
      </c>
      <c r="C270">
        <v>111.6</v>
      </c>
      <c r="D270">
        <v>156</v>
      </c>
      <c r="E270">
        <v>43.82</v>
      </c>
      <c r="F270">
        <v>42.6</v>
      </c>
      <c r="G270">
        <f>_xlfn.XLOOKUP(A270,Sheet2!A:A,Sheet2!B:B)</f>
        <v>545.75</v>
      </c>
      <c r="H270">
        <f>_xlfn.XLOOKUP(B270,Sheet2!A:A,Sheet2!B:B)</f>
        <v>544.15</v>
      </c>
    </row>
    <row r="271" spans="1:8" x14ac:dyDescent="0.35">
      <c r="A271" t="s">
        <v>70</v>
      </c>
      <c r="B271" t="s">
        <v>64</v>
      </c>
      <c r="C271">
        <v>95.4</v>
      </c>
      <c r="D271">
        <v>155</v>
      </c>
      <c r="E271">
        <v>79.14</v>
      </c>
      <c r="F271">
        <v>71.58</v>
      </c>
      <c r="G271">
        <f>_xlfn.XLOOKUP(A271,Sheet2!A:A,Sheet2!B:B)</f>
        <v>538.88</v>
      </c>
      <c r="H271">
        <f>_xlfn.XLOOKUP(B271,Sheet2!A:A,Sheet2!B:B)</f>
        <v>539.46</v>
      </c>
    </row>
    <row r="272" spans="1:8" x14ac:dyDescent="0.35">
      <c r="A272" t="s">
        <v>119</v>
      </c>
      <c r="B272" t="s">
        <v>138</v>
      </c>
      <c r="C272">
        <v>92</v>
      </c>
      <c r="D272">
        <v>155</v>
      </c>
      <c r="E272">
        <v>87.86</v>
      </c>
      <c r="F272">
        <v>80.650000000000006</v>
      </c>
      <c r="G272">
        <f>_xlfn.XLOOKUP(A272,Sheet2!A:A,Sheet2!B:B)</f>
        <v>543.98</v>
      </c>
      <c r="H272">
        <f>_xlfn.XLOOKUP(B272,Sheet2!A:A,Sheet2!B:B)</f>
        <v>544.23</v>
      </c>
    </row>
    <row r="273" spans="1:8" x14ac:dyDescent="0.35">
      <c r="A273" t="s">
        <v>82</v>
      </c>
      <c r="B273" t="s">
        <v>316</v>
      </c>
      <c r="C273">
        <v>96.8</v>
      </c>
      <c r="D273">
        <v>153</v>
      </c>
      <c r="E273">
        <v>40.729999999999997</v>
      </c>
      <c r="F273">
        <v>37.57</v>
      </c>
      <c r="G273">
        <f>_xlfn.XLOOKUP(A273,Sheet2!A:A,Sheet2!B:B)</f>
        <v>551.29</v>
      </c>
      <c r="H273">
        <f>_xlfn.XLOOKUP(B273,Sheet2!A:A,Sheet2!B:B)</f>
        <v>552.98</v>
      </c>
    </row>
    <row r="274" spans="1:8" x14ac:dyDescent="0.35">
      <c r="A274" t="s">
        <v>121</v>
      </c>
      <c r="B274" t="s">
        <v>317</v>
      </c>
      <c r="C274">
        <v>82.8</v>
      </c>
      <c r="D274">
        <v>150</v>
      </c>
      <c r="E274">
        <v>139.16</v>
      </c>
      <c r="F274">
        <v>118.66</v>
      </c>
      <c r="G274">
        <f>_xlfn.XLOOKUP(A274,Sheet2!A:A,Sheet2!B:B)</f>
        <v>403.7</v>
      </c>
      <c r="H274">
        <f>_xlfn.XLOOKUP(B274,Sheet2!A:A,Sheet2!B:B)</f>
        <v>422.29</v>
      </c>
    </row>
    <row r="275" spans="1:8" x14ac:dyDescent="0.35">
      <c r="A275" t="s">
        <v>269</v>
      </c>
      <c r="B275" t="s">
        <v>283</v>
      </c>
      <c r="C275">
        <v>314.8</v>
      </c>
      <c r="D275">
        <v>150</v>
      </c>
      <c r="E275">
        <v>37.659999999999997</v>
      </c>
      <c r="F275">
        <v>37.53</v>
      </c>
      <c r="G275">
        <f>_xlfn.XLOOKUP(A275,Sheet2!A:A,Sheet2!B:B)</f>
        <v>546.72</v>
      </c>
      <c r="H275">
        <f>_xlfn.XLOOKUP(B275,Sheet2!A:A,Sheet2!B:B)</f>
        <v>545.48</v>
      </c>
    </row>
    <row r="276" spans="1:8" x14ac:dyDescent="0.35">
      <c r="A276" t="s">
        <v>226</v>
      </c>
      <c r="B276" t="s">
        <v>224</v>
      </c>
      <c r="C276">
        <v>223.6</v>
      </c>
      <c r="D276">
        <v>149</v>
      </c>
      <c r="E276">
        <v>104.48</v>
      </c>
      <c r="F276">
        <v>102.41</v>
      </c>
      <c r="G276">
        <f>_xlfn.XLOOKUP(A276,Sheet2!A:A,Sheet2!B:B)</f>
        <v>532.14</v>
      </c>
      <c r="H276">
        <f>_xlfn.XLOOKUP(B276,Sheet2!A:A,Sheet2!B:B)</f>
        <v>532.12</v>
      </c>
    </row>
    <row r="277" spans="1:8" x14ac:dyDescent="0.35">
      <c r="A277" t="s">
        <v>124</v>
      </c>
      <c r="B277" t="s">
        <v>258</v>
      </c>
      <c r="C277">
        <v>313.2</v>
      </c>
      <c r="D277">
        <v>149</v>
      </c>
      <c r="E277">
        <v>167.1</v>
      </c>
      <c r="F277">
        <v>152.88999999999999</v>
      </c>
      <c r="G277">
        <f>_xlfn.XLOOKUP(A277,Sheet2!A:A,Sheet2!B:B)</f>
        <v>433.56</v>
      </c>
      <c r="H277">
        <f>_xlfn.XLOOKUP(B277,Sheet2!A:A,Sheet2!B:B)</f>
        <v>446.3</v>
      </c>
    </row>
    <row r="278" spans="1:8" x14ac:dyDescent="0.35">
      <c r="A278" t="s">
        <v>23</v>
      </c>
      <c r="B278" t="s">
        <v>74</v>
      </c>
      <c r="C278">
        <v>87.6</v>
      </c>
      <c r="D278">
        <v>146</v>
      </c>
      <c r="E278">
        <v>161.44999999999999</v>
      </c>
      <c r="F278">
        <v>155.54</v>
      </c>
      <c r="G278">
        <f>_xlfn.XLOOKUP(A278,Sheet2!A:A,Sheet2!B:B)</f>
        <v>432.11</v>
      </c>
      <c r="H278">
        <f>_xlfn.XLOOKUP(B278,Sheet2!A:A,Sheet2!B:B)</f>
        <v>432.93</v>
      </c>
    </row>
    <row r="279" spans="1:8" x14ac:dyDescent="0.35">
      <c r="A279" t="s">
        <v>107</v>
      </c>
      <c r="B279" t="s">
        <v>318</v>
      </c>
      <c r="C279">
        <v>95.4</v>
      </c>
      <c r="D279">
        <v>142</v>
      </c>
      <c r="E279">
        <v>68.7</v>
      </c>
      <c r="F279">
        <v>66.87</v>
      </c>
      <c r="G279">
        <f>_xlfn.XLOOKUP(A279,Sheet2!A:A,Sheet2!B:B)</f>
        <v>539.62</v>
      </c>
      <c r="H279">
        <f>_xlfn.XLOOKUP(B279,Sheet2!A:A,Sheet2!B:B)</f>
        <v>539.94000000000005</v>
      </c>
    </row>
    <row r="280" spans="1:8" x14ac:dyDescent="0.35">
      <c r="A280" t="s">
        <v>246</v>
      </c>
      <c r="B280" t="s">
        <v>239</v>
      </c>
      <c r="C280">
        <v>96.8</v>
      </c>
      <c r="D280">
        <v>140</v>
      </c>
      <c r="E280">
        <v>42.07</v>
      </c>
      <c r="F280">
        <v>41.12</v>
      </c>
      <c r="G280">
        <f>_xlfn.XLOOKUP(A280,Sheet2!A:A,Sheet2!B:B)</f>
        <v>550.77</v>
      </c>
      <c r="H280">
        <f>_xlfn.XLOOKUP(B280,Sheet2!A:A,Sheet2!B:B)</f>
        <v>550.08000000000004</v>
      </c>
    </row>
    <row r="281" spans="1:8" x14ac:dyDescent="0.35">
      <c r="A281" t="s">
        <v>72</v>
      </c>
      <c r="B281" t="s">
        <v>319</v>
      </c>
      <c r="C281">
        <v>82.8</v>
      </c>
      <c r="D281">
        <v>139</v>
      </c>
      <c r="E281">
        <v>145.63</v>
      </c>
      <c r="F281">
        <v>128.80000000000001</v>
      </c>
      <c r="G281">
        <f>_xlfn.XLOOKUP(A281,Sheet2!A:A,Sheet2!B:B)</f>
        <v>411.27</v>
      </c>
      <c r="H281">
        <f>_xlfn.XLOOKUP(B281,Sheet2!A:A,Sheet2!B:B)</f>
        <v>425.4</v>
      </c>
    </row>
    <row r="282" spans="1:8" x14ac:dyDescent="0.35">
      <c r="A282" t="s">
        <v>320</v>
      </c>
      <c r="B282" t="s">
        <v>221</v>
      </c>
      <c r="C282">
        <v>96.8</v>
      </c>
      <c r="D282">
        <v>138</v>
      </c>
      <c r="E282">
        <v>40.29</v>
      </c>
      <c r="F282">
        <v>32.69</v>
      </c>
      <c r="G282">
        <f>_xlfn.XLOOKUP(A282,Sheet2!A:A,Sheet2!B:B)</f>
        <v>546.98</v>
      </c>
      <c r="H282">
        <f>_xlfn.XLOOKUP(B282,Sheet2!A:A,Sheet2!B:B)</f>
        <v>548.63</v>
      </c>
    </row>
    <row r="283" spans="1:8" x14ac:dyDescent="0.35">
      <c r="A283" t="s">
        <v>110</v>
      </c>
      <c r="B283" t="s">
        <v>39</v>
      </c>
      <c r="C283">
        <v>364.4</v>
      </c>
      <c r="D283">
        <v>136</v>
      </c>
      <c r="E283">
        <v>136.63</v>
      </c>
      <c r="F283">
        <v>136.69</v>
      </c>
      <c r="G283">
        <f>_xlfn.XLOOKUP(A283,Sheet2!A:A,Sheet2!B:B)</f>
        <v>483.55</v>
      </c>
      <c r="H283">
        <f>_xlfn.XLOOKUP(B283,Sheet2!A:A,Sheet2!B:B)</f>
        <v>482.55</v>
      </c>
    </row>
    <row r="284" spans="1:8" x14ac:dyDescent="0.35">
      <c r="A284" t="s">
        <v>132</v>
      </c>
      <c r="B284" t="s">
        <v>43</v>
      </c>
      <c r="C284">
        <v>111.6</v>
      </c>
      <c r="D284">
        <v>136</v>
      </c>
      <c r="E284">
        <v>39.979999999999997</v>
      </c>
      <c r="F284">
        <v>42.6</v>
      </c>
      <c r="G284">
        <f>_xlfn.XLOOKUP(A284,Sheet2!A:A,Sheet2!B:B)</f>
        <v>508.74</v>
      </c>
      <c r="H284">
        <f>_xlfn.XLOOKUP(B284,Sheet2!A:A,Sheet2!B:B)</f>
        <v>505.55</v>
      </c>
    </row>
    <row r="285" spans="1:8" x14ac:dyDescent="0.35">
      <c r="A285" t="s">
        <v>300</v>
      </c>
      <c r="B285" t="s">
        <v>321</v>
      </c>
      <c r="C285">
        <v>96.8</v>
      </c>
      <c r="D285">
        <v>135</v>
      </c>
      <c r="E285">
        <v>58.04</v>
      </c>
      <c r="F285">
        <v>56.4</v>
      </c>
      <c r="G285">
        <f>_xlfn.XLOOKUP(A285,Sheet2!A:A,Sheet2!B:B)</f>
        <v>547.84</v>
      </c>
      <c r="H285">
        <f>_xlfn.XLOOKUP(B285,Sheet2!A:A,Sheet2!B:B)</f>
        <v>547.89</v>
      </c>
    </row>
    <row r="286" spans="1:8" x14ac:dyDescent="0.35">
      <c r="A286" t="s">
        <v>41</v>
      </c>
      <c r="B286" t="s">
        <v>322</v>
      </c>
      <c r="C286">
        <v>95.4</v>
      </c>
      <c r="D286">
        <v>134</v>
      </c>
      <c r="E286">
        <v>69.92</v>
      </c>
      <c r="F286">
        <v>64.62</v>
      </c>
      <c r="G286">
        <f>_xlfn.XLOOKUP(A286,Sheet2!A:A,Sheet2!B:B)</f>
        <v>524.37</v>
      </c>
      <c r="H286">
        <f>_xlfn.XLOOKUP(B286,Sheet2!A:A,Sheet2!B:B)</f>
        <v>528.04</v>
      </c>
    </row>
    <row r="287" spans="1:8" x14ac:dyDescent="0.35">
      <c r="A287" t="s">
        <v>170</v>
      </c>
      <c r="B287" t="s">
        <v>304</v>
      </c>
      <c r="C287">
        <v>250.4</v>
      </c>
      <c r="D287">
        <v>134</v>
      </c>
      <c r="E287">
        <v>54.22</v>
      </c>
      <c r="F287">
        <v>56.32</v>
      </c>
      <c r="G287">
        <f>_xlfn.XLOOKUP(A287,Sheet2!A:A,Sheet2!B:B)</f>
        <v>546.77</v>
      </c>
      <c r="H287">
        <f>_xlfn.XLOOKUP(B287,Sheet2!A:A,Sheet2!B:B)</f>
        <v>543.21</v>
      </c>
    </row>
    <row r="288" spans="1:8" x14ac:dyDescent="0.35">
      <c r="A288" t="s">
        <v>81</v>
      </c>
      <c r="B288" t="s">
        <v>323</v>
      </c>
      <c r="C288">
        <v>92</v>
      </c>
      <c r="D288">
        <v>134</v>
      </c>
      <c r="E288">
        <v>93.47</v>
      </c>
      <c r="F288">
        <v>91.05</v>
      </c>
      <c r="G288">
        <f>_xlfn.XLOOKUP(A288,Sheet2!A:A,Sheet2!B:B)</f>
        <v>534.51</v>
      </c>
      <c r="H288">
        <f>_xlfn.XLOOKUP(B288,Sheet2!A:A,Sheet2!B:B)</f>
        <v>535.44000000000005</v>
      </c>
    </row>
    <row r="289" spans="1:8" x14ac:dyDescent="0.35">
      <c r="A289" t="s">
        <v>221</v>
      </c>
      <c r="B289" t="s">
        <v>324</v>
      </c>
      <c r="C289">
        <v>96.8</v>
      </c>
      <c r="D289">
        <v>134</v>
      </c>
      <c r="E289">
        <v>32.69</v>
      </c>
      <c r="F289">
        <v>30.78</v>
      </c>
      <c r="G289">
        <f>_xlfn.XLOOKUP(A289,Sheet2!A:A,Sheet2!B:B)</f>
        <v>548.63</v>
      </c>
      <c r="H289">
        <f>_xlfn.XLOOKUP(B289,Sheet2!A:A,Sheet2!B:B)</f>
        <v>548.88</v>
      </c>
    </row>
    <row r="290" spans="1:8" x14ac:dyDescent="0.35">
      <c r="A290" t="s">
        <v>85</v>
      </c>
      <c r="B290" t="s">
        <v>325</v>
      </c>
      <c r="C290">
        <v>92</v>
      </c>
      <c r="D290">
        <v>134</v>
      </c>
      <c r="E290">
        <v>86.66</v>
      </c>
      <c r="F290">
        <v>85.92</v>
      </c>
      <c r="G290">
        <f>_xlfn.XLOOKUP(A290,Sheet2!A:A,Sheet2!B:B)</f>
        <v>548.45000000000005</v>
      </c>
      <c r="H290">
        <f>_xlfn.XLOOKUP(B290,Sheet2!A:A,Sheet2!B:B)</f>
        <v>547.14</v>
      </c>
    </row>
    <row r="291" spans="1:8" x14ac:dyDescent="0.35">
      <c r="A291" t="s">
        <v>31</v>
      </c>
      <c r="B291" t="s">
        <v>105</v>
      </c>
      <c r="C291">
        <v>201</v>
      </c>
      <c r="D291">
        <v>134</v>
      </c>
      <c r="E291">
        <v>40.53</v>
      </c>
      <c r="F291">
        <v>40.31</v>
      </c>
      <c r="G291">
        <f>_xlfn.XLOOKUP(A291,Sheet2!A:A,Sheet2!B:B)</f>
        <v>541.4</v>
      </c>
      <c r="H291">
        <f>_xlfn.XLOOKUP(B291,Sheet2!A:A,Sheet2!B:B)</f>
        <v>541</v>
      </c>
    </row>
    <row r="292" spans="1:8" x14ac:dyDescent="0.35">
      <c r="A292" t="s">
        <v>175</v>
      </c>
      <c r="B292" t="s">
        <v>41</v>
      </c>
      <c r="C292">
        <v>95.4</v>
      </c>
      <c r="D292">
        <v>133</v>
      </c>
      <c r="E292">
        <v>74.739999999999995</v>
      </c>
      <c r="F292">
        <v>69.92</v>
      </c>
      <c r="G292">
        <f>_xlfn.XLOOKUP(A292,Sheet2!A:A,Sheet2!B:B)</f>
        <v>524.80999999999995</v>
      </c>
      <c r="H292">
        <f>_xlfn.XLOOKUP(B292,Sheet2!A:A,Sheet2!B:B)</f>
        <v>524.37</v>
      </c>
    </row>
    <row r="293" spans="1:8" x14ac:dyDescent="0.35">
      <c r="A293" t="s">
        <v>99</v>
      </c>
      <c r="B293" t="s">
        <v>326</v>
      </c>
      <c r="C293">
        <v>96.8</v>
      </c>
      <c r="D293">
        <v>131</v>
      </c>
      <c r="E293">
        <v>51.84</v>
      </c>
      <c r="F293">
        <v>53.29</v>
      </c>
      <c r="G293">
        <f>_xlfn.XLOOKUP(A293,Sheet2!A:A,Sheet2!B:B)</f>
        <v>547.35</v>
      </c>
      <c r="H293">
        <f>_xlfn.XLOOKUP(B293,Sheet2!A:A,Sheet2!B:B)</f>
        <v>545.03</v>
      </c>
    </row>
    <row r="294" spans="1:8" x14ac:dyDescent="0.35">
      <c r="A294" t="s">
        <v>60</v>
      </c>
      <c r="B294" t="s">
        <v>327</v>
      </c>
      <c r="C294">
        <v>87.8</v>
      </c>
      <c r="D294">
        <v>129</v>
      </c>
      <c r="E294">
        <v>124.36</v>
      </c>
      <c r="F294">
        <v>117.1</v>
      </c>
      <c r="G294">
        <f>_xlfn.XLOOKUP(A294,Sheet2!A:A,Sheet2!B:B)</f>
        <v>385.82</v>
      </c>
      <c r="H294">
        <f>_xlfn.XLOOKUP(B294,Sheet2!A:A,Sheet2!B:B)</f>
        <v>391.1</v>
      </c>
    </row>
    <row r="295" spans="1:8" x14ac:dyDescent="0.35">
      <c r="A295" t="s">
        <v>15</v>
      </c>
      <c r="B295" t="s">
        <v>328</v>
      </c>
      <c r="C295">
        <v>95.4</v>
      </c>
      <c r="D295">
        <v>129</v>
      </c>
      <c r="E295">
        <v>71.72</v>
      </c>
      <c r="F295">
        <v>33.4</v>
      </c>
      <c r="G295">
        <f>_xlfn.XLOOKUP(A295,Sheet2!A:A,Sheet2!B:B)</f>
        <v>466.76</v>
      </c>
      <c r="H295">
        <f>_xlfn.XLOOKUP(B295,Sheet2!A:A,Sheet2!B:B)</f>
        <v>503.16</v>
      </c>
    </row>
    <row r="296" spans="1:8" x14ac:dyDescent="0.35">
      <c r="A296" t="s">
        <v>226</v>
      </c>
      <c r="B296" t="s">
        <v>329</v>
      </c>
      <c r="C296">
        <v>87.8</v>
      </c>
      <c r="D296">
        <v>128</v>
      </c>
      <c r="E296">
        <v>104.48</v>
      </c>
      <c r="F296">
        <v>104.84</v>
      </c>
      <c r="G296">
        <f>_xlfn.XLOOKUP(A296,Sheet2!A:A,Sheet2!B:B)</f>
        <v>532.14</v>
      </c>
      <c r="H296">
        <f>_xlfn.XLOOKUP(B296,Sheet2!A:A,Sheet2!B:B)</f>
        <v>530.54</v>
      </c>
    </row>
    <row r="297" spans="1:8" x14ac:dyDescent="0.35">
      <c r="A297" t="s">
        <v>330</v>
      </c>
      <c r="B297" t="s">
        <v>142</v>
      </c>
      <c r="C297">
        <v>313.2</v>
      </c>
      <c r="D297">
        <v>127</v>
      </c>
      <c r="E297">
        <v>122.36</v>
      </c>
      <c r="F297">
        <v>123.21</v>
      </c>
      <c r="G297">
        <f>_xlfn.XLOOKUP(A297,Sheet2!A:A,Sheet2!B:B)</f>
        <v>440.57</v>
      </c>
      <c r="H297">
        <f>_xlfn.XLOOKUP(B297,Sheet2!A:A,Sheet2!B:B)</f>
        <v>439.13</v>
      </c>
    </row>
    <row r="298" spans="1:8" x14ac:dyDescent="0.35">
      <c r="A298" t="s">
        <v>223</v>
      </c>
      <c r="B298" t="s">
        <v>331</v>
      </c>
      <c r="C298">
        <v>82.8</v>
      </c>
      <c r="D298">
        <v>125</v>
      </c>
      <c r="E298">
        <v>140.5</v>
      </c>
      <c r="F298">
        <v>126.9</v>
      </c>
      <c r="G298">
        <f>_xlfn.XLOOKUP(A298,Sheet2!A:A,Sheet2!B:B)</f>
        <v>411.85</v>
      </c>
      <c r="H298">
        <f>_xlfn.XLOOKUP(B298,Sheet2!A:A,Sheet2!B:B)</f>
        <v>422.84</v>
      </c>
    </row>
    <row r="299" spans="1:8" x14ac:dyDescent="0.35">
      <c r="A299" t="s">
        <v>102</v>
      </c>
      <c r="B299" t="s">
        <v>228</v>
      </c>
      <c r="C299">
        <v>250.4</v>
      </c>
      <c r="D299">
        <v>121</v>
      </c>
      <c r="E299">
        <v>48.11</v>
      </c>
      <c r="F299">
        <v>46</v>
      </c>
      <c r="G299">
        <f>_xlfn.XLOOKUP(A299,Sheet2!A:A,Sheet2!B:B)</f>
        <v>541.89</v>
      </c>
      <c r="H299">
        <f>_xlfn.XLOOKUP(B299,Sheet2!A:A,Sheet2!B:B)</f>
        <v>543.21</v>
      </c>
    </row>
    <row r="300" spans="1:8" x14ac:dyDescent="0.35">
      <c r="A300" t="s">
        <v>58</v>
      </c>
      <c r="B300" t="s">
        <v>332</v>
      </c>
      <c r="C300">
        <v>96.8</v>
      </c>
      <c r="D300">
        <v>120</v>
      </c>
      <c r="E300">
        <v>32.270000000000003</v>
      </c>
      <c r="F300">
        <v>30.4</v>
      </c>
      <c r="G300">
        <f>_xlfn.XLOOKUP(A300,Sheet2!A:A,Sheet2!B:B)</f>
        <v>546.62</v>
      </c>
      <c r="H300">
        <f>_xlfn.XLOOKUP(B300,Sheet2!A:A,Sheet2!B:B)</f>
        <v>547.37</v>
      </c>
    </row>
    <row r="301" spans="1:8" x14ac:dyDescent="0.35">
      <c r="A301" t="s">
        <v>300</v>
      </c>
      <c r="B301" t="s">
        <v>169</v>
      </c>
      <c r="C301">
        <v>314.8</v>
      </c>
      <c r="D301">
        <v>119</v>
      </c>
      <c r="E301">
        <v>58.04</v>
      </c>
      <c r="F301">
        <v>57.84</v>
      </c>
      <c r="G301">
        <f>_xlfn.XLOOKUP(A301,Sheet2!A:A,Sheet2!B:B)</f>
        <v>547.84</v>
      </c>
      <c r="H301">
        <f>_xlfn.XLOOKUP(B301,Sheet2!A:A,Sheet2!B:B)</f>
        <v>547.32000000000005</v>
      </c>
    </row>
    <row r="302" spans="1:8" x14ac:dyDescent="0.35">
      <c r="A302" t="s">
        <v>330</v>
      </c>
      <c r="B302" t="s">
        <v>11</v>
      </c>
      <c r="C302">
        <v>169.8</v>
      </c>
      <c r="D302">
        <v>117</v>
      </c>
      <c r="E302">
        <v>122.36</v>
      </c>
      <c r="F302">
        <v>125.76</v>
      </c>
      <c r="G302">
        <f>_xlfn.XLOOKUP(A302,Sheet2!A:A,Sheet2!B:B)</f>
        <v>440.57</v>
      </c>
      <c r="H302">
        <f>_xlfn.XLOOKUP(B302,Sheet2!A:A,Sheet2!B:B)</f>
        <v>435.75</v>
      </c>
    </row>
    <row r="303" spans="1:8" x14ac:dyDescent="0.35">
      <c r="A303" t="s">
        <v>66</v>
      </c>
      <c r="B303" t="s">
        <v>333</v>
      </c>
      <c r="C303">
        <v>92</v>
      </c>
      <c r="D303">
        <v>115</v>
      </c>
      <c r="E303">
        <v>88.51</v>
      </c>
      <c r="F303">
        <v>87.18</v>
      </c>
      <c r="G303">
        <f>_xlfn.XLOOKUP(A303,Sheet2!A:A,Sheet2!B:B)</f>
        <v>495.98</v>
      </c>
      <c r="H303">
        <f>_xlfn.XLOOKUP(B303,Sheet2!A:A,Sheet2!B:B)</f>
        <v>496.24</v>
      </c>
    </row>
    <row r="304" spans="1:8" x14ac:dyDescent="0.35">
      <c r="A304" t="s">
        <v>161</v>
      </c>
      <c r="B304" t="s">
        <v>334</v>
      </c>
      <c r="C304">
        <v>96.8</v>
      </c>
      <c r="D304">
        <v>115</v>
      </c>
      <c r="E304">
        <v>41.15</v>
      </c>
      <c r="F304">
        <v>44.89</v>
      </c>
      <c r="G304">
        <f>_xlfn.XLOOKUP(A304,Sheet2!A:A,Sheet2!B:B)</f>
        <v>547.21</v>
      </c>
      <c r="H304">
        <f>_xlfn.XLOOKUP(B304,Sheet2!A:A,Sheet2!B:B)</f>
        <v>542.20000000000005</v>
      </c>
    </row>
    <row r="305" spans="1:8" x14ac:dyDescent="0.35">
      <c r="A305" t="s">
        <v>106</v>
      </c>
      <c r="B305" t="s">
        <v>335</v>
      </c>
      <c r="C305">
        <v>96.8</v>
      </c>
      <c r="D305">
        <v>115</v>
      </c>
      <c r="E305">
        <v>33.369999999999997</v>
      </c>
      <c r="F305">
        <v>31.69</v>
      </c>
      <c r="G305">
        <f>_xlfn.XLOOKUP(A305,Sheet2!A:A,Sheet2!B:B)</f>
        <v>546.29</v>
      </c>
      <c r="H305">
        <f>_xlfn.XLOOKUP(B305,Sheet2!A:A,Sheet2!B:B)</f>
        <v>546.88</v>
      </c>
    </row>
    <row r="306" spans="1:8" x14ac:dyDescent="0.35">
      <c r="A306" t="s">
        <v>336</v>
      </c>
      <c r="B306" t="s">
        <v>330</v>
      </c>
      <c r="C306">
        <v>313.2</v>
      </c>
      <c r="D306">
        <v>115</v>
      </c>
      <c r="E306">
        <v>117.58</v>
      </c>
      <c r="F306">
        <v>122.36</v>
      </c>
      <c r="G306">
        <f>_xlfn.XLOOKUP(A306,Sheet2!A:A,Sheet2!B:B)</f>
        <v>446.27</v>
      </c>
      <c r="H306">
        <f>_xlfn.XLOOKUP(B306,Sheet2!A:A,Sheet2!B:B)</f>
        <v>440.57</v>
      </c>
    </row>
    <row r="307" spans="1:8" x14ac:dyDescent="0.35">
      <c r="A307" t="s">
        <v>12</v>
      </c>
      <c r="B307" t="s">
        <v>337</v>
      </c>
      <c r="C307">
        <v>92</v>
      </c>
      <c r="D307">
        <v>114</v>
      </c>
      <c r="E307">
        <v>84.38</v>
      </c>
      <c r="F307">
        <v>85.99</v>
      </c>
      <c r="G307">
        <f>_xlfn.XLOOKUP(A307,Sheet2!A:A,Sheet2!B:B)</f>
        <v>467.14</v>
      </c>
      <c r="H307">
        <f>_xlfn.XLOOKUP(B307,Sheet2!A:A,Sheet2!B:B)</f>
        <v>464.76</v>
      </c>
    </row>
    <row r="308" spans="1:8" x14ac:dyDescent="0.35">
      <c r="A308" t="s">
        <v>336</v>
      </c>
      <c r="B308" t="s">
        <v>232</v>
      </c>
      <c r="C308">
        <v>87.8</v>
      </c>
      <c r="D308">
        <v>114</v>
      </c>
      <c r="E308">
        <v>117.58</v>
      </c>
      <c r="F308">
        <v>119.51</v>
      </c>
      <c r="G308">
        <f>_xlfn.XLOOKUP(A308,Sheet2!A:A,Sheet2!B:B)</f>
        <v>446.27</v>
      </c>
      <c r="H308">
        <f>_xlfn.XLOOKUP(B308,Sheet2!A:A,Sheet2!B:B)</f>
        <v>442.13</v>
      </c>
    </row>
    <row r="309" spans="1:8" x14ac:dyDescent="0.35">
      <c r="A309" t="s">
        <v>160</v>
      </c>
      <c r="B309" t="s">
        <v>338</v>
      </c>
      <c r="C309">
        <v>95.4</v>
      </c>
      <c r="D309">
        <v>111</v>
      </c>
      <c r="E309">
        <v>80</v>
      </c>
      <c r="F309">
        <v>78.56</v>
      </c>
      <c r="G309">
        <f>_xlfn.XLOOKUP(A309,Sheet2!A:A,Sheet2!B:B)</f>
        <v>548.38</v>
      </c>
      <c r="H309">
        <f>_xlfn.XLOOKUP(B309,Sheet2!A:A,Sheet2!B:B)</f>
        <v>548.75</v>
      </c>
    </row>
    <row r="310" spans="1:8" x14ac:dyDescent="0.35">
      <c r="A310" t="s">
        <v>146</v>
      </c>
      <c r="B310" t="s">
        <v>339</v>
      </c>
      <c r="C310">
        <v>92</v>
      </c>
      <c r="D310">
        <v>111</v>
      </c>
      <c r="E310">
        <v>97.82</v>
      </c>
      <c r="F310">
        <v>92.31</v>
      </c>
      <c r="G310">
        <f>_xlfn.XLOOKUP(A310,Sheet2!A:A,Sheet2!B:B)</f>
        <v>428.09</v>
      </c>
      <c r="H310">
        <f>_xlfn.XLOOKUP(B310,Sheet2!A:A,Sheet2!B:B)</f>
        <v>432.12</v>
      </c>
    </row>
    <row r="311" spans="1:8" x14ac:dyDescent="0.35">
      <c r="A311" t="s">
        <v>340</v>
      </c>
      <c r="B311" t="s">
        <v>320</v>
      </c>
      <c r="C311">
        <v>96.8</v>
      </c>
      <c r="D311">
        <v>110</v>
      </c>
      <c r="E311">
        <v>46.63</v>
      </c>
      <c r="F311">
        <v>40.29</v>
      </c>
      <c r="G311">
        <f>_xlfn.XLOOKUP(A311,Sheet2!A:A,Sheet2!B:B)</f>
        <v>545.39</v>
      </c>
      <c r="H311">
        <f>_xlfn.XLOOKUP(B311,Sheet2!A:A,Sheet2!B:B)</f>
        <v>546.98</v>
      </c>
    </row>
    <row r="312" spans="1:8" x14ac:dyDescent="0.35">
      <c r="A312" t="s">
        <v>126</v>
      </c>
      <c r="B312" t="s">
        <v>341</v>
      </c>
      <c r="C312">
        <v>95.4</v>
      </c>
      <c r="D312">
        <v>105</v>
      </c>
      <c r="E312">
        <v>63.65</v>
      </c>
      <c r="F312">
        <v>63.71</v>
      </c>
      <c r="G312">
        <f>_xlfn.XLOOKUP(A312,Sheet2!A:A,Sheet2!B:B)</f>
        <v>539.79</v>
      </c>
      <c r="H312">
        <f>_xlfn.XLOOKUP(B312,Sheet2!A:A,Sheet2!B:B)</f>
        <v>538.42999999999995</v>
      </c>
    </row>
    <row r="313" spans="1:8" x14ac:dyDescent="0.35">
      <c r="A313" t="s">
        <v>230</v>
      </c>
      <c r="B313" t="s">
        <v>342</v>
      </c>
      <c r="C313">
        <v>92</v>
      </c>
      <c r="D313">
        <v>100</v>
      </c>
      <c r="E313">
        <v>81.28</v>
      </c>
      <c r="F313">
        <v>80.459999999999994</v>
      </c>
      <c r="G313">
        <f>_xlfn.XLOOKUP(A313,Sheet2!A:A,Sheet2!B:B)</f>
        <v>547.74</v>
      </c>
      <c r="H313">
        <f>_xlfn.XLOOKUP(B313,Sheet2!A:A,Sheet2!B:B)</f>
        <v>547.24</v>
      </c>
    </row>
    <row r="314" spans="1:8" x14ac:dyDescent="0.35">
      <c r="A314" t="s">
        <v>215</v>
      </c>
      <c r="B314" t="s">
        <v>343</v>
      </c>
      <c r="C314">
        <v>96.8</v>
      </c>
      <c r="D314">
        <v>100</v>
      </c>
      <c r="E314">
        <v>41.21</v>
      </c>
      <c r="F314">
        <v>40.64</v>
      </c>
      <c r="G314">
        <f>_xlfn.XLOOKUP(A314,Sheet2!A:A,Sheet2!B:B)</f>
        <v>549.83000000000004</v>
      </c>
      <c r="H314">
        <f>_xlfn.XLOOKUP(B314,Sheet2!A:A,Sheet2!B:B)</f>
        <v>549.29999999999995</v>
      </c>
    </row>
    <row r="315" spans="1:8" x14ac:dyDescent="0.35">
      <c r="A315" t="s">
        <v>26</v>
      </c>
      <c r="B315" t="s">
        <v>344</v>
      </c>
      <c r="C315">
        <v>82.8</v>
      </c>
      <c r="D315">
        <v>99</v>
      </c>
      <c r="E315">
        <v>152.06</v>
      </c>
      <c r="F315">
        <v>130.16</v>
      </c>
      <c r="G315">
        <f>_xlfn.XLOOKUP(A315,Sheet2!A:A,Sheet2!B:B)</f>
        <v>414.66</v>
      </c>
      <c r="H315">
        <f>_xlfn.XLOOKUP(B315,Sheet2!A:A,Sheet2!B:B)</f>
        <v>435.02</v>
      </c>
    </row>
    <row r="316" spans="1:8" x14ac:dyDescent="0.35">
      <c r="A316" t="s">
        <v>190</v>
      </c>
      <c r="B316" t="s">
        <v>345</v>
      </c>
      <c r="C316">
        <v>96.8</v>
      </c>
      <c r="D316">
        <v>99</v>
      </c>
      <c r="E316">
        <v>49.93</v>
      </c>
      <c r="F316">
        <v>48.12</v>
      </c>
      <c r="G316">
        <f>_xlfn.XLOOKUP(A316,Sheet2!A:A,Sheet2!B:B)</f>
        <v>550.08000000000004</v>
      </c>
      <c r="H316">
        <f>_xlfn.XLOOKUP(B316,Sheet2!A:A,Sheet2!B:B)</f>
        <v>550.72</v>
      </c>
    </row>
    <row r="317" spans="1:8" x14ac:dyDescent="0.35">
      <c r="A317" t="s">
        <v>86</v>
      </c>
      <c r="B317" t="s">
        <v>346</v>
      </c>
      <c r="C317">
        <v>92</v>
      </c>
      <c r="D317">
        <v>98</v>
      </c>
      <c r="E317">
        <v>77.319999999999993</v>
      </c>
      <c r="F317">
        <v>84.42</v>
      </c>
      <c r="G317">
        <f>_xlfn.XLOOKUP(A317,Sheet2!A:A,Sheet2!B:B)</f>
        <v>537.41</v>
      </c>
      <c r="H317">
        <f>_xlfn.XLOOKUP(B317,Sheet2!A:A,Sheet2!B:B)</f>
        <v>528.91</v>
      </c>
    </row>
    <row r="318" spans="1:8" x14ac:dyDescent="0.35">
      <c r="A318" t="s">
        <v>103</v>
      </c>
      <c r="B318" t="s">
        <v>163</v>
      </c>
      <c r="C318">
        <v>416.4</v>
      </c>
      <c r="D318">
        <v>96</v>
      </c>
      <c r="E318">
        <v>54.1</v>
      </c>
      <c r="F318">
        <v>53.53</v>
      </c>
      <c r="G318">
        <f>_xlfn.XLOOKUP(A318,Sheet2!A:A,Sheet2!B:B)</f>
        <v>550.9</v>
      </c>
      <c r="H318">
        <f>_xlfn.XLOOKUP(B318,Sheet2!A:A,Sheet2!B:B)</f>
        <v>551</v>
      </c>
    </row>
    <row r="319" spans="1:8" x14ac:dyDescent="0.35">
      <c r="A319" t="s">
        <v>16</v>
      </c>
      <c r="B319" t="s">
        <v>347</v>
      </c>
      <c r="C319">
        <v>96.8</v>
      </c>
      <c r="D319">
        <v>95</v>
      </c>
      <c r="E319">
        <v>27.16</v>
      </c>
      <c r="F319">
        <v>56.6</v>
      </c>
      <c r="G319">
        <f>_xlfn.XLOOKUP(A319,Sheet2!A:A,Sheet2!B:B)</f>
        <v>500.3</v>
      </c>
      <c r="H319">
        <f>_xlfn.XLOOKUP(B319,Sheet2!A:A,Sheet2!B:B)</f>
        <v>470.22</v>
      </c>
    </row>
    <row r="320" spans="1:8" x14ac:dyDescent="0.35">
      <c r="A320" t="s">
        <v>178</v>
      </c>
      <c r="B320" t="s">
        <v>348</v>
      </c>
      <c r="C320">
        <v>96.8</v>
      </c>
      <c r="D320">
        <v>94</v>
      </c>
      <c r="E320">
        <v>56.78</v>
      </c>
      <c r="F320">
        <v>52.58</v>
      </c>
      <c r="G320">
        <f>_xlfn.XLOOKUP(A320,Sheet2!A:A,Sheet2!B:B)</f>
        <v>552.98</v>
      </c>
      <c r="H320">
        <f>_xlfn.XLOOKUP(B320,Sheet2!A:A,Sheet2!B:B)</f>
        <v>556.04</v>
      </c>
    </row>
    <row r="321" spans="1:8" x14ac:dyDescent="0.35">
      <c r="A321" t="s">
        <v>20</v>
      </c>
      <c r="B321" t="s">
        <v>349</v>
      </c>
      <c r="C321">
        <v>87.8</v>
      </c>
      <c r="D321">
        <v>94</v>
      </c>
      <c r="E321">
        <v>114.64</v>
      </c>
      <c r="F321">
        <v>109.38</v>
      </c>
      <c r="G321">
        <f>_xlfn.XLOOKUP(A321,Sheet2!A:A,Sheet2!B:B)</f>
        <v>449.71</v>
      </c>
      <c r="H321">
        <f>_xlfn.XLOOKUP(B321,Sheet2!A:A,Sheet2!B:B)</f>
        <v>453.76</v>
      </c>
    </row>
    <row r="322" spans="1:8" x14ac:dyDescent="0.35">
      <c r="A322" t="s">
        <v>62</v>
      </c>
      <c r="B322" t="s">
        <v>52</v>
      </c>
      <c r="C322">
        <v>92</v>
      </c>
      <c r="D322">
        <v>91</v>
      </c>
      <c r="E322">
        <v>89.81</v>
      </c>
      <c r="F322">
        <v>87.13</v>
      </c>
      <c r="G322">
        <f>_xlfn.XLOOKUP(A322,Sheet2!A:A,Sheet2!B:B)</f>
        <v>527.4</v>
      </c>
      <c r="H322">
        <f>_xlfn.XLOOKUP(B322,Sheet2!A:A,Sheet2!B:B)</f>
        <v>527.6</v>
      </c>
    </row>
    <row r="323" spans="1:8" x14ac:dyDescent="0.35">
      <c r="A323" t="s">
        <v>276</v>
      </c>
      <c r="B323" t="s">
        <v>251</v>
      </c>
      <c r="C323">
        <v>199.6</v>
      </c>
      <c r="D323">
        <v>90</v>
      </c>
      <c r="E323">
        <v>102.43</v>
      </c>
      <c r="F323">
        <v>99.62</v>
      </c>
      <c r="G323">
        <f>_xlfn.XLOOKUP(A323,Sheet2!A:A,Sheet2!B:B)</f>
        <v>531.36</v>
      </c>
      <c r="H323">
        <f>_xlfn.XLOOKUP(B323,Sheet2!A:A,Sheet2!B:B)</f>
        <v>532.87</v>
      </c>
    </row>
    <row r="324" spans="1:8" x14ac:dyDescent="0.35">
      <c r="A324" t="s">
        <v>36</v>
      </c>
      <c r="B324" t="s">
        <v>54</v>
      </c>
      <c r="C324">
        <v>175.4</v>
      </c>
      <c r="D324">
        <v>89</v>
      </c>
      <c r="E324">
        <v>179.85</v>
      </c>
      <c r="F324">
        <v>179.8</v>
      </c>
      <c r="G324">
        <f>_xlfn.XLOOKUP(A324,Sheet2!A:A,Sheet2!B:B)</f>
        <v>389.88</v>
      </c>
      <c r="H324">
        <f>_xlfn.XLOOKUP(B324,Sheet2!A:A,Sheet2!B:B)</f>
        <v>388.36</v>
      </c>
    </row>
    <row r="325" spans="1:8" x14ac:dyDescent="0.35">
      <c r="A325" t="s">
        <v>274</v>
      </c>
      <c r="B325" t="s">
        <v>350</v>
      </c>
      <c r="C325">
        <v>82.8</v>
      </c>
      <c r="D325">
        <v>89</v>
      </c>
      <c r="E325">
        <v>141.25</v>
      </c>
      <c r="F325">
        <v>141.11000000000001</v>
      </c>
      <c r="G325">
        <f>_xlfn.XLOOKUP(A325,Sheet2!A:A,Sheet2!B:B)</f>
        <v>408.01</v>
      </c>
      <c r="H325">
        <f>_xlfn.XLOOKUP(B325,Sheet2!A:A,Sheet2!B:B)</f>
        <v>406.94</v>
      </c>
    </row>
    <row r="326" spans="1:8" x14ac:dyDescent="0.35">
      <c r="A326" t="s">
        <v>351</v>
      </c>
      <c r="B326" t="s">
        <v>340</v>
      </c>
      <c r="C326">
        <v>111.6</v>
      </c>
      <c r="D326">
        <v>88</v>
      </c>
      <c r="E326">
        <v>47.57</v>
      </c>
      <c r="F326">
        <v>46.63</v>
      </c>
      <c r="G326">
        <f>_xlfn.XLOOKUP(A326,Sheet2!A:A,Sheet2!B:B)</f>
        <v>546.37</v>
      </c>
      <c r="H326">
        <f>_xlfn.XLOOKUP(B326,Sheet2!A:A,Sheet2!B:B)</f>
        <v>545.39</v>
      </c>
    </row>
    <row r="327" spans="1:8" x14ac:dyDescent="0.35">
      <c r="A327" t="s">
        <v>295</v>
      </c>
      <c r="B327" t="s">
        <v>261</v>
      </c>
      <c r="C327">
        <v>143.80000000000001</v>
      </c>
      <c r="D327">
        <v>87</v>
      </c>
      <c r="E327">
        <v>115.51</v>
      </c>
      <c r="F327">
        <v>98.71</v>
      </c>
      <c r="G327">
        <f>_xlfn.XLOOKUP(A327,Sheet2!A:A,Sheet2!B:B)</f>
        <v>457.49</v>
      </c>
      <c r="H327">
        <f>_xlfn.XLOOKUP(B327,Sheet2!A:A,Sheet2!B:B)</f>
        <v>473.22</v>
      </c>
    </row>
    <row r="328" spans="1:8" x14ac:dyDescent="0.35">
      <c r="A328" t="s">
        <v>176</v>
      </c>
      <c r="B328" t="s">
        <v>352</v>
      </c>
      <c r="C328">
        <v>92</v>
      </c>
      <c r="D328">
        <v>87</v>
      </c>
      <c r="E328">
        <v>94.53</v>
      </c>
      <c r="F328">
        <v>93.88</v>
      </c>
      <c r="G328">
        <f>_xlfn.XLOOKUP(A328,Sheet2!A:A,Sheet2!B:B)</f>
        <v>531.16</v>
      </c>
      <c r="H328">
        <f>_xlfn.XLOOKUP(B328,Sheet2!A:A,Sheet2!B:B)</f>
        <v>530.63</v>
      </c>
    </row>
    <row r="329" spans="1:8" x14ac:dyDescent="0.35">
      <c r="A329" t="s">
        <v>287</v>
      </c>
      <c r="B329" t="s">
        <v>353</v>
      </c>
      <c r="C329">
        <v>96.8</v>
      </c>
      <c r="D329">
        <v>86</v>
      </c>
      <c r="E329">
        <v>42.32</v>
      </c>
      <c r="F329">
        <v>27.66</v>
      </c>
      <c r="G329">
        <f>_xlfn.XLOOKUP(A329,Sheet2!A:A,Sheet2!B:B)</f>
        <v>475.76</v>
      </c>
      <c r="H329">
        <f>_xlfn.XLOOKUP(B329,Sheet2!A:A,Sheet2!B:B)</f>
        <v>490.14</v>
      </c>
    </row>
    <row r="330" spans="1:8" x14ac:dyDescent="0.35">
      <c r="A330" t="s">
        <v>178</v>
      </c>
      <c r="B330" t="s">
        <v>68</v>
      </c>
      <c r="C330">
        <v>223.4</v>
      </c>
      <c r="D330">
        <v>85</v>
      </c>
      <c r="E330">
        <v>56.78</v>
      </c>
      <c r="F330">
        <v>59.41</v>
      </c>
      <c r="G330">
        <f>_xlfn.XLOOKUP(A330,Sheet2!A:A,Sheet2!B:B)</f>
        <v>552.98</v>
      </c>
      <c r="H330">
        <f>_xlfn.XLOOKUP(B330,Sheet2!A:A,Sheet2!B:B)</f>
        <v>549.41999999999996</v>
      </c>
    </row>
    <row r="331" spans="1:8" x14ac:dyDescent="0.35">
      <c r="A331" t="s">
        <v>268</v>
      </c>
      <c r="B331" t="s">
        <v>354</v>
      </c>
      <c r="C331">
        <v>95.4</v>
      </c>
      <c r="D331">
        <v>85</v>
      </c>
      <c r="E331">
        <v>48.22</v>
      </c>
      <c r="F331">
        <v>71.69</v>
      </c>
      <c r="G331">
        <f>_xlfn.XLOOKUP(A331,Sheet2!A:A,Sheet2!B:B)</f>
        <v>490.96</v>
      </c>
      <c r="H331">
        <f>_xlfn.XLOOKUP(B331,Sheet2!A:A,Sheet2!B:B)</f>
        <v>466.78</v>
      </c>
    </row>
    <row r="332" spans="1:8" x14ac:dyDescent="0.35">
      <c r="A332" t="s">
        <v>274</v>
      </c>
      <c r="B332" t="s">
        <v>255</v>
      </c>
      <c r="C332">
        <v>188.6</v>
      </c>
      <c r="D332">
        <v>84</v>
      </c>
      <c r="E332">
        <v>141.25</v>
      </c>
      <c r="F332">
        <v>139.69999999999999</v>
      </c>
      <c r="G332">
        <f>_xlfn.XLOOKUP(A332,Sheet2!A:A,Sheet2!B:B)</f>
        <v>408.01</v>
      </c>
      <c r="H332">
        <f>_xlfn.XLOOKUP(B332,Sheet2!A:A,Sheet2!B:B)</f>
        <v>408.05</v>
      </c>
    </row>
    <row r="333" spans="1:8" x14ac:dyDescent="0.35">
      <c r="A333" t="s">
        <v>188</v>
      </c>
      <c r="B333" t="s">
        <v>355</v>
      </c>
      <c r="C333">
        <v>77</v>
      </c>
      <c r="D333">
        <v>84</v>
      </c>
      <c r="E333">
        <v>184.02</v>
      </c>
      <c r="F333">
        <v>169.1</v>
      </c>
      <c r="G333">
        <f>_xlfn.XLOOKUP(A333,Sheet2!A:A,Sheet2!B:B)</f>
        <v>399.82</v>
      </c>
      <c r="H333">
        <f>_xlfn.XLOOKUP(B333,Sheet2!A:A,Sheet2!B:B)</f>
        <v>412.2</v>
      </c>
    </row>
    <row r="334" spans="1:8" x14ac:dyDescent="0.35">
      <c r="A334" t="s">
        <v>275</v>
      </c>
      <c r="B334" t="s">
        <v>278</v>
      </c>
      <c r="C334">
        <v>179.6</v>
      </c>
      <c r="D334">
        <v>83</v>
      </c>
      <c r="E334">
        <v>102.87</v>
      </c>
      <c r="F334">
        <v>100.35</v>
      </c>
      <c r="G334">
        <f>_xlfn.XLOOKUP(A334,Sheet2!A:A,Sheet2!B:B)</f>
        <v>536.54999999999995</v>
      </c>
      <c r="H334">
        <f>_xlfn.XLOOKUP(B334,Sheet2!A:A,Sheet2!B:B)</f>
        <v>537.49</v>
      </c>
    </row>
    <row r="335" spans="1:8" x14ac:dyDescent="0.35">
      <c r="A335" t="s">
        <v>158</v>
      </c>
      <c r="B335" t="s">
        <v>356</v>
      </c>
      <c r="C335">
        <v>82.8</v>
      </c>
      <c r="D335">
        <v>81</v>
      </c>
      <c r="E335">
        <v>132.36000000000001</v>
      </c>
      <c r="F335">
        <v>130.03</v>
      </c>
      <c r="G335">
        <f>_xlfn.XLOOKUP(A335,Sheet2!A:A,Sheet2!B:B)</f>
        <v>427.33</v>
      </c>
      <c r="H335">
        <f>_xlfn.XLOOKUP(B335,Sheet2!A:A,Sheet2!B:B)</f>
        <v>428.82</v>
      </c>
    </row>
    <row r="336" spans="1:8" x14ac:dyDescent="0.35">
      <c r="A336" t="s">
        <v>291</v>
      </c>
      <c r="B336" t="s">
        <v>357</v>
      </c>
      <c r="C336">
        <v>92</v>
      </c>
      <c r="D336">
        <v>80</v>
      </c>
      <c r="E336">
        <v>90.33</v>
      </c>
      <c r="F336">
        <v>89.95</v>
      </c>
      <c r="G336">
        <f>_xlfn.XLOOKUP(A336,Sheet2!A:A,Sheet2!B:B)</f>
        <v>545.97</v>
      </c>
      <c r="H336">
        <f>_xlfn.XLOOKUP(B336,Sheet2!A:A,Sheet2!B:B)</f>
        <v>545.42999999999995</v>
      </c>
    </row>
    <row r="337" spans="1:8" x14ac:dyDescent="0.35">
      <c r="A337" t="s">
        <v>152</v>
      </c>
      <c r="B337" t="s">
        <v>358</v>
      </c>
      <c r="C337">
        <v>95.4</v>
      </c>
      <c r="D337">
        <v>80</v>
      </c>
      <c r="E337">
        <v>77.73</v>
      </c>
      <c r="F337">
        <v>75.72</v>
      </c>
      <c r="G337">
        <f>_xlfn.XLOOKUP(A337,Sheet2!A:A,Sheet2!B:B)</f>
        <v>549.78</v>
      </c>
      <c r="H337">
        <f>_xlfn.XLOOKUP(B337,Sheet2!A:A,Sheet2!B:B)</f>
        <v>551.33000000000004</v>
      </c>
    </row>
    <row r="338" spans="1:8" x14ac:dyDescent="0.35">
      <c r="A338" t="s">
        <v>113</v>
      </c>
      <c r="B338" t="s">
        <v>359</v>
      </c>
      <c r="C338">
        <v>82.8</v>
      </c>
      <c r="D338">
        <v>79</v>
      </c>
      <c r="E338">
        <v>133.29</v>
      </c>
      <c r="F338">
        <v>131.57</v>
      </c>
      <c r="G338">
        <f>_xlfn.XLOOKUP(A338,Sheet2!A:A,Sheet2!B:B)</f>
        <v>478.81</v>
      </c>
      <c r="H338">
        <f>_xlfn.XLOOKUP(B338,Sheet2!A:A,Sheet2!B:B)</f>
        <v>479.28</v>
      </c>
    </row>
    <row r="339" spans="1:8" x14ac:dyDescent="0.35">
      <c r="A339" t="s">
        <v>182</v>
      </c>
      <c r="B339" t="s">
        <v>308</v>
      </c>
      <c r="C339">
        <v>108.6</v>
      </c>
      <c r="D339">
        <v>79</v>
      </c>
      <c r="E339">
        <v>63.55</v>
      </c>
      <c r="F339">
        <v>59.66</v>
      </c>
      <c r="G339">
        <f>_xlfn.XLOOKUP(A339,Sheet2!A:A,Sheet2!B:B)</f>
        <v>544.13</v>
      </c>
      <c r="H339">
        <f>_xlfn.XLOOKUP(B339,Sheet2!A:A,Sheet2!B:B)</f>
        <v>545.08000000000004</v>
      </c>
    </row>
    <row r="340" spans="1:8" x14ac:dyDescent="0.35">
      <c r="A340" t="s">
        <v>260</v>
      </c>
      <c r="B340" t="s">
        <v>351</v>
      </c>
      <c r="C340">
        <v>250.4</v>
      </c>
      <c r="D340">
        <v>77</v>
      </c>
      <c r="E340">
        <v>49.59</v>
      </c>
      <c r="F340">
        <v>47.57</v>
      </c>
      <c r="G340">
        <f>_xlfn.XLOOKUP(A340,Sheet2!A:A,Sheet2!B:B)</f>
        <v>545.08000000000004</v>
      </c>
      <c r="H340">
        <f>_xlfn.XLOOKUP(B340,Sheet2!A:A,Sheet2!B:B)</f>
        <v>546.37</v>
      </c>
    </row>
    <row r="341" spans="1:8" x14ac:dyDescent="0.35">
      <c r="A341" t="s">
        <v>36</v>
      </c>
      <c r="B341" t="s">
        <v>360</v>
      </c>
      <c r="C341">
        <v>77</v>
      </c>
      <c r="D341">
        <v>75</v>
      </c>
      <c r="E341">
        <v>179.85</v>
      </c>
      <c r="F341">
        <v>175.67</v>
      </c>
      <c r="G341">
        <f>_xlfn.XLOOKUP(A341,Sheet2!A:A,Sheet2!B:B)</f>
        <v>389.88</v>
      </c>
      <c r="H341">
        <f>_xlfn.XLOOKUP(B341,Sheet2!A:A,Sheet2!B:B)</f>
        <v>392.08</v>
      </c>
    </row>
    <row r="342" spans="1:8" x14ac:dyDescent="0.35">
      <c r="A342" t="s">
        <v>131</v>
      </c>
      <c r="B342" t="s">
        <v>361</v>
      </c>
      <c r="C342">
        <v>96.8</v>
      </c>
      <c r="D342">
        <v>73</v>
      </c>
      <c r="E342">
        <v>49.81</v>
      </c>
      <c r="F342">
        <v>49.2</v>
      </c>
      <c r="G342">
        <f>_xlfn.XLOOKUP(A342,Sheet2!A:A,Sheet2!B:B)</f>
        <v>567.67999999999995</v>
      </c>
      <c r="H342">
        <f>_xlfn.XLOOKUP(B342,Sheet2!A:A,Sheet2!B:B)</f>
        <v>567.6</v>
      </c>
    </row>
    <row r="343" spans="1:8" x14ac:dyDescent="0.35">
      <c r="A343" t="s">
        <v>61</v>
      </c>
      <c r="B343" t="s">
        <v>362</v>
      </c>
      <c r="C343">
        <v>92</v>
      </c>
      <c r="D343">
        <v>72</v>
      </c>
      <c r="E343">
        <v>91.87</v>
      </c>
      <c r="F343">
        <v>92.53</v>
      </c>
      <c r="G343">
        <f>_xlfn.XLOOKUP(A343,Sheet2!A:A,Sheet2!B:B)</f>
        <v>398.17</v>
      </c>
      <c r="H343">
        <f>_xlfn.XLOOKUP(B343,Sheet2!A:A,Sheet2!B:B)</f>
        <v>395.94</v>
      </c>
    </row>
    <row r="344" spans="1:8" x14ac:dyDescent="0.35">
      <c r="A344" t="s">
        <v>94</v>
      </c>
      <c r="B344" t="s">
        <v>363</v>
      </c>
      <c r="C344">
        <v>92</v>
      </c>
      <c r="D344">
        <v>68</v>
      </c>
      <c r="E344">
        <v>84.76</v>
      </c>
      <c r="F344">
        <v>84.72</v>
      </c>
      <c r="G344">
        <f>_xlfn.XLOOKUP(A344,Sheet2!A:A,Sheet2!B:B)</f>
        <v>547.41999999999996</v>
      </c>
      <c r="H344">
        <f>_xlfn.XLOOKUP(B344,Sheet2!A:A,Sheet2!B:B)</f>
        <v>546.58000000000004</v>
      </c>
    </row>
    <row r="345" spans="1:8" x14ac:dyDescent="0.35">
      <c r="A345" t="s">
        <v>351</v>
      </c>
      <c r="B345" t="s">
        <v>101</v>
      </c>
      <c r="C345">
        <v>250.4</v>
      </c>
      <c r="D345">
        <v>66</v>
      </c>
      <c r="E345">
        <v>47.57</v>
      </c>
      <c r="F345">
        <v>47.53</v>
      </c>
      <c r="G345">
        <f>_xlfn.XLOOKUP(A345,Sheet2!A:A,Sheet2!B:B)</f>
        <v>546.37</v>
      </c>
      <c r="H345">
        <f>_xlfn.XLOOKUP(B345,Sheet2!A:A,Sheet2!B:B)</f>
        <v>545.98</v>
      </c>
    </row>
    <row r="346" spans="1:8" x14ac:dyDescent="0.35">
      <c r="A346" t="s">
        <v>91</v>
      </c>
      <c r="B346" t="s">
        <v>364</v>
      </c>
      <c r="C346">
        <v>96.8</v>
      </c>
      <c r="D346">
        <v>64</v>
      </c>
      <c r="E346">
        <v>53.72</v>
      </c>
      <c r="F346">
        <v>53.4</v>
      </c>
      <c r="G346">
        <f>_xlfn.XLOOKUP(A346,Sheet2!A:A,Sheet2!B:B)</f>
        <v>548.74</v>
      </c>
      <c r="H346">
        <f>_xlfn.XLOOKUP(B346,Sheet2!A:A,Sheet2!B:B)</f>
        <v>548.5</v>
      </c>
    </row>
    <row r="347" spans="1:8" x14ac:dyDescent="0.35">
      <c r="A347" t="s">
        <v>194</v>
      </c>
      <c r="B347" t="s">
        <v>230</v>
      </c>
      <c r="C347">
        <v>234.4</v>
      </c>
      <c r="D347">
        <v>64</v>
      </c>
      <c r="E347">
        <v>81.5</v>
      </c>
      <c r="F347">
        <v>81.28</v>
      </c>
      <c r="G347">
        <f>_xlfn.XLOOKUP(A347,Sheet2!A:A,Sheet2!B:B)</f>
        <v>548.28</v>
      </c>
      <c r="H347">
        <f>_xlfn.XLOOKUP(B347,Sheet2!A:A,Sheet2!B:B)</f>
        <v>547.74</v>
      </c>
    </row>
    <row r="348" spans="1:8" x14ac:dyDescent="0.35">
      <c r="A348" t="s">
        <v>84</v>
      </c>
      <c r="B348" t="s">
        <v>291</v>
      </c>
      <c r="C348">
        <v>414.6</v>
      </c>
      <c r="D348">
        <v>64</v>
      </c>
      <c r="E348">
        <v>91.32</v>
      </c>
      <c r="F348">
        <v>90.33</v>
      </c>
      <c r="G348">
        <f>_xlfn.XLOOKUP(A348,Sheet2!A:A,Sheet2!B:B)</f>
        <v>545.48</v>
      </c>
      <c r="H348">
        <f>_xlfn.XLOOKUP(B348,Sheet2!A:A,Sheet2!B:B)</f>
        <v>545.97</v>
      </c>
    </row>
    <row r="349" spans="1:8" x14ac:dyDescent="0.35">
      <c r="A349" t="s">
        <v>88</v>
      </c>
      <c r="B349" t="s">
        <v>365</v>
      </c>
      <c r="C349">
        <v>77</v>
      </c>
      <c r="D349">
        <v>63</v>
      </c>
      <c r="E349">
        <v>168.35</v>
      </c>
      <c r="F349">
        <v>166.22</v>
      </c>
      <c r="G349">
        <f>_xlfn.XLOOKUP(A349,Sheet2!A:A,Sheet2!B:B)</f>
        <v>422.03</v>
      </c>
      <c r="H349">
        <f>_xlfn.XLOOKUP(B349,Sheet2!A:A,Sheet2!B:B)</f>
        <v>422.03</v>
      </c>
    </row>
    <row r="350" spans="1:8" x14ac:dyDescent="0.35">
      <c r="A350" t="s">
        <v>224</v>
      </c>
      <c r="B350" t="s">
        <v>276</v>
      </c>
      <c r="C350">
        <v>223.6</v>
      </c>
      <c r="D350">
        <v>60</v>
      </c>
      <c r="E350">
        <v>102.41</v>
      </c>
      <c r="F350">
        <v>102.43</v>
      </c>
      <c r="G350">
        <f>_xlfn.XLOOKUP(A350,Sheet2!A:A,Sheet2!B:B)</f>
        <v>532.12</v>
      </c>
      <c r="H350">
        <f>_xlfn.XLOOKUP(B350,Sheet2!A:A,Sheet2!B:B)</f>
        <v>531.36</v>
      </c>
    </row>
    <row r="351" spans="1:8" x14ac:dyDescent="0.35">
      <c r="A351" t="s">
        <v>20</v>
      </c>
      <c r="B351" t="s">
        <v>336</v>
      </c>
      <c r="C351">
        <v>313.2</v>
      </c>
      <c r="D351">
        <v>59</v>
      </c>
      <c r="E351">
        <v>114.64</v>
      </c>
      <c r="F351">
        <v>117.58</v>
      </c>
      <c r="G351">
        <f>_xlfn.XLOOKUP(A351,Sheet2!A:A,Sheet2!B:B)</f>
        <v>449.71</v>
      </c>
      <c r="H351">
        <f>_xlfn.XLOOKUP(B351,Sheet2!A:A,Sheet2!B:B)</f>
        <v>446.27</v>
      </c>
    </row>
    <row r="352" spans="1:8" x14ac:dyDescent="0.35">
      <c r="A352" t="s">
        <v>256</v>
      </c>
      <c r="B352" t="s">
        <v>366</v>
      </c>
      <c r="C352">
        <v>96.8</v>
      </c>
      <c r="D352">
        <v>58</v>
      </c>
      <c r="E352">
        <v>57.8</v>
      </c>
      <c r="F352">
        <v>57.25</v>
      </c>
      <c r="G352">
        <f>_xlfn.XLOOKUP(A352,Sheet2!A:A,Sheet2!B:B)</f>
        <v>549.69000000000005</v>
      </c>
      <c r="H352">
        <f>_xlfn.XLOOKUP(B352,Sheet2!A:A,Sheet2!B:B)</f>
        <v>549.54</v>
      </c>
    </row>
    <row r="353" spans="1:8" x14ac:dyDescent="0.35">
      <c r="A353" t="s">
        <v>46</v>
      </c>
      <c r="B353" t="s">
        <v>367</v>
      </c>
      <c r="C353">
        <v>95.4</v>
      </c>
      <c r="D353">
        <v>56</v>
      </c>
      <c r="E353">
        <v>69.56</v>
      </c>
      <c r="F353">
        <v>70.239999999999995</v>
      </c>
      <c r="G353">
        <f>_xlfn.XLOOKUP(A353,Sheet2!A:A,Sheet2!B:B)</f>
        <v>536.41999999999996</v>
      </c>
      <c r="H353">
        <f>_xlfn.XLOOKUP(B353,Sheet2!A:A,Sheet2!B:B)</f>
        <v>535.33000000000004</v>
      </c>
    </row>
    <row r="354" spans="1:8" x14ac:dyDescent="0.35">
      <c r="A354" t="s">
        <v>130</v>
      </c>
      <c r="B354" t="s">
        <v>152</v>
      </c>
      <c r="C354">
        <v>108.6</v>
      </c>
      <c r="D354">
        <v>52</v>
      </c>
      <c r="E354">
        <v>78.989999999999995</v>
      </c>
      <c r="F354">
        <v>77.73</v>
      </c>
      <c r="G354">
        <f>_xlfn.XLOOKUP(A354,Sheet2!A:A,Sheet2!B:B)</f>
        <v>550.04999999999995</v>
      </c>
      <c r="H354">
        <f>_xlfn.XLOOKUP(B354,Sheet2!A:A,Sheet2!B:B)</f>
        <v>549.78</v>
      </c>
    </row>
    <row r="355" spans="1:8" x14ac:dyDescent="0.35">
      <c r="A355" t="s">
        <v>13</v>
      </c>
      <c r="B355" t="s">
        <v>368</v>
      </c>
      <c r="C355">
        <v>92</v>
      </c>
      <c r="D355">
        <v>52</v>
      </c>
      <c r="E355">
        <v>97.42</v>
      </c>
      <c r="F355">
        <v>97.05</v>
      </c>
      <c r="G355">
        <f>_xlfn.XLOOKUP(A355,Sheet2!A:A,Sheet2!B:B)</f>
        <v>540.64</v>
      </c>
      <c r="H355">
        <f>_xlfn.XLOOKUP(B355,Sheet2!A:A,Sheet2!B:B)</f>
        <v>540.44000000000005</v>
      </c>
    </row>
    <row r="356" spans="1:8" x14ac:dyDescent="0.35">
      <c r="A356" t="s">
        <v>79</v>
      </c>
      <c r="B356" t="s">
        <v>369</v>
      </c>
      <c r="C356">
        <v>82.8</v>
      </c>
      <c r="D356">
        <v>52</v>
      </c>
      <c r="E356">
        <v>121.75</v>
      </c>
      <c r="F356">
        <v>129.81</v>
      </c>
      <c r="G356">
        <f>_xlfn.XLOOKUP(A356,Sheet2!A:A,Sheet2!B:B)</f>
        <v>401.82</v>
      </c>
      <c r="H356">
        <f>_xlfn.XLOOKUP(B356,Sheet2!A:A,Sheet2!B:B)</f>
        <v>393.28</v>
      </c>
    </row>
    <row r="357" spans="1:8" x14ac:dyDescent="0.35">
      <c r="A357" t="s">
        <v>128</v>
      </c>
      <c r="B357" t="s">
        <v>370</v>
      </c>
      <c r="C357">
        <v>87.8</v>
      </c>
      <c r="D357">
        <v>51</v>
      </c>
      <c r="E357">
        <v>109.17</v>
      </c>
      <c r="F357">
        <v>108.22</v>
      </c>
      <c r="G357">
        <f>_xlfn.XLOOKUP(A357,Sheet2!A:A,Sheet2!B:B)</f>
        <v>532.16</v>
      </c>
      <c r="H357">
        <f>_xlfn.XLOOKUP(B357,Sheet2!A:A,Sheet2!B:B)</f>
        <v>532.27</v>
      </c>
    </row>
    <row r="358" spans="1:8" x14ac:dyDescent="0.35">
      <c r="A358" t="s">
        <v>148</v>
      </c>
      <c r="B358" t="s">
        <v>371</v>
      </c>
      <c r="C358">
        <v>96.8</v>
      </c>
      <c r="D358">
        <v>51</v>
      </c>
      <c r="E358">
        <v>31.98</v>
      </c>
      <c r="F358">
        <v>32.78</v>
      </c>
      <c r="G358">
        <f>_xlfn.XLOOKUP(A358,Sheet2!A:A,Sheet2!B:B)</f>
        <v>548.52</v>
      </c>
      <c r="H358">
        <f>_xlfn.XLOOKUP(B358,Sheet2!A:A,Sheet2!B:B)</f>
        <v>547.12</v>
      </c>
    </row>
    <row r="359" spans="1:8" x14ac:dyDescent="0.35">
      <c r="A359" t="s">
        <v>74</v>
      </c>
      <c r="B359" t="s">
        <v>372</v>
      </c>
      <c r="C359">
        <v>82.8</v>
      </c>
      <c r="D359">
        <v>50</v>
      </c>
      <c r="E359">
        <v>155.54</v>
      </c>
      <c r="F359">
        <v>150.03</v>
      </c>
      <c r="G359">
        <f>_xlfn.XLOOKUP(A359,Sheet2!A:A,Sheet2!B:B)</f>
        <v>432.93</v>
      </c>
      <c r="H359">
        <f>_xlfn.XLOOKUP(B359,Sheet2!A:A,Sheet2!B:B)</f>
        <v>437.57</v>
      </c>
    </row>
    <row r="360" spans="1:8" x14ac:dyDescent="0.35">
      <c r="A360" t="s">
        <v>105</v>
      </c>
      <c r="B360" t="s">
        <v>373</v>
      </c>
      <c r="C360">
        <v>96.8</v>
      </c>
      <c r="D360">
        <v>50</v>
      </c>
      <c r="E360">
        <v>40.31</v>
      </c>
      <c r="F360">
        <v>39.229999999999997</v>
      </c>
      <c r="G360">
        <f>_xlfn.XLOOKUP(A360,Sheet2!A:A,Sheet2!B:B)</f>
        <v>541</v>
      </c>
      <c r="H360">
        <f>_xlfn.XLOOKUP(B360,Sheet2!A:A,Sheet2!B:B)</f>
        <v>541.69000000000005</v>
      </c>
    </row>
    <row r="361" spans="1:8" x14ac:dyDescent="0.35">
      <c r="A361" t="s">
        <v>64</v>
      </c>
      <c r="B361" t="s">
        <v>374</v>
      </c>
      <c r="C361">
        <v>95.4</v>
      </c>
      <c r="D361">
        <v>50</v>
      </c>
      <c r="E361">
        <v>71.58</v>
      </c>
      <c r="F361">
        <v>69.59</v>
      </c>
      <c r="G361">
        <f>_xlfn.XLOOKUP(A361,Sheet2!A:A,Sheet2!B:B)</f>
        <v>539.46</v>
      </c>
      <c r="H361">
        <f>_xlfn.XLOOKUP(B361,Sheet2!A:A,Sheet2!B:B)</f>
        <v>540.78</v>
      </c>
    </row>
    <row r="362" spans="1:8" x14ac:dyDescent="0.35">
      <c r="A362" t="s">
        <v>182</v>
      </c>
      <c r="B362" t="s">
        <v>375</v>
      </c>
      <c r="C362">
        <v>95.4</v>
      </c>
      <c r="D362">
        <v>49</v>
      </c>
      <c r="E362">
        <v>63.55</v>
      </c>
      <c r="F362">
        <v>62.92</v>
      </c>
      <c r="G362">
        <f>_xlfn.XLOOKUP(A362,Sheet2!A:A,Sheet2!B:B)</f>
        <v>544.13</v>
      </c>
      <c r="H362">
        <f>_xlfn.XLOOKUP(B362,Sheet2!A:A,Sheet2!B:B)</f>
        <v>544.14</v>
      </c>
    </row>
    <row r="363" spans="1:8" x14ac:dyDescent="0.35">
      <c r="A363" t="s">
        <v>197</v>
      </c>
      <c r="B363" t="s">
        <v>376</v>
      </c>
      <c r="C363">
        <v>92</v>
      </c>
      <c r="D363">
        <v>48</v>
      </c>
      <c r="E363">
        <v>107.16</v>
      </c>
      <c r="F363">
        <v>103.96</v>
      </c>
      <c r="G363">
        <f>_xlfn.XLOOKUP(A363,Sheet2!A:A,Sheet2!B:B)</f>
        <v>390.97</v>
      </c>
      <c r="H363">
        <f>_xlfn.XLOOKUP(B363,Sheet2!A:A,Sheet2!B:B)</f>
        <v>393.71</v>
      </c>
    </row>
    <row r="364" spans="1:8" x14ac:dyDescent="0.35">
      <c r="A364" t="s">
        <v>40</v>
      </c>
      <c r="B364" t="s">
        <v>113</v>
      </c>
      <c r="C364">
        <v>364.4</v>
      </c>
      <c r="D364">
        <v>48</v>
      </c>
      <c r="E364">
        <v>132.47</v>
      </c>
      <c r="F364">
        <v>133.29</v>
      </c>
      <c r="G364">
        <f>_xlfn.XLOOKUP(A364,Sheet2!A:A,Sheet2!B:B)</f>
        <v>479.96</v>
      </c>
      <c r="H364">
        <f>_xlfn.XLOOKUP(B364,Sheet2!A:A,Sheet2!B:B)</f>
        <v>478.81</v>
      </c>
    </row>
    <row r="365" spans="1:8" x14ac:dyDescent="0.35">
      <c r="A365" t="s">
        <v>167</v>
      </c>
      <c r="B365" t="s">
        <v>377</v>
      </c>
      <c r="C365">
        <v>96.8</v>
      </c>
      <c r="D365">
        <v>47</v>
      </c>
      <c r="E365">
        <v>40.1</v>
      </c>
      <c r="F365">
        <v>39.29</v>
      </c>
      <c r="G365">
        <f>_xlfn.XLOOKUP(A365,Sheet2!A:A,Sheet2!B:B)</f>
        <v>550.15</v>
      </c>
      <c r="H365">
        <f>_xlfn.XLOOKUP(B365,Sheet2!A:A,Sheet2!B:B)</f>
        <v>550.42999999999995</v>
      </c>
    </row>
    <row r="366" spans="1:8" x14ac:dyDescent="0.35">
      <c r="A366" t="s">
        <v>256</v>
      </c>
      <c r="B366" t="s">
        <v>144</v>
      </c>
      <c r="C366">
        <v>466.8</v>
      </c>
      <c r="D366">
        <v>47</v>
      </c>
      <c r="E366">
        <v>57.8</v>
      </c>
      <c r="F366">
        <v>57.93</v>
      </c>
      <c r="G366">
        <f>_xlfn.XLOOKUP(A366,Sheet2!A:A,Sheet2!B:B)</f>
        <v>549.69000000000005</v>
      </c>
      <c r="H366">
        <f>_xlfn.XLOOKUP(B366,Sheet2!A:A,Sheet2!B:B)</f>
        <v>549.24</v>
      </c>
    </row>
    <row r="367" spans="1:8" x14ac:dyDescent="0.35">
      <c r="A367" t="s">
        <v>80</v>
      </c>
      <c r="B367" t="s">
        <v>378</v>
      </c>
      <c r="C367">
        <v>87.8</v>
      </c>
      <c r="D367">
        <v>43</v>
      </c>
      <c r="E367">
        <v>107.53</v>
      </c>
      <c r="F367">
        <v>102.85</v>
      </c>
      <c r="G367">
        <f>_xlfn.XLOOKUP(A367,Sheet2!A:A,Sheet2!B:B)</f>
        <v>526.87</v>
      </c>
      <c r="H367">
        <f>_xlfn.XLOOKUP(B367,Sheet2!A:A,Sheet2!B:B)</f>
        <v>530.71</v>
      </c>
    </row>
    <row r="368" spans="1:8" x14ac:dyDescent="0.35">
      <c r="A368" t="s">
        <v>55</v>
      </c>
      <c r="B368" t="s">
        <v>379</v>
      </c>
      <c r="C368">
        <v>77</v>
      </c>
      <c r="D368">
        <v>41</v>
      </c>
      <c r="E368">
        <v>166.58</v>
      </c>
      <c r="F368">
        <v>169.1</v>
      </c>
      <c r="G368">
        <f>_xlfn.XLOOKUP(A368,Sheet2!A:A,Sheet2!B:B)</f>
        <v>384.09</v>
      </c>
      <c r="H368">
        <f>_xlfn.XLOOKUP(B368,Sheet2!A:A,Sheet2!B:B)</f>
        <v>380.21</v>
      </c>
    </row>
    <row r="369" spans="1:8" x14ac:dyDescent="0.35">
      <c r="A369" t="s">
        <v>48</v>
      </c>
      <c r="B369" t="s">
        <v>380</v>
      </c>
      <c r="C369">
        <v>77</v>
      </c>
      <c r="D369">
        <v>35</v>
      </c>
      <c r="E369">
        <v>158.02000000000001</v>
      </c>
      <c r="F369">
        <v>161.33000000000001</v>
      </c>
      <c r="G369">
        <f>_xlfn.XLOOKUP(A369,Sheet2!A:A,Sheet2!B:B)</f>
        <v>445.23</v>
      </c>
      <c r="H369">
        <f>_xlfn.XLOOKUP(B369,Sheet2!A:A,Sheet2!B:B)</f>
        <v>441.1</v>
      </c>
    </row>
    <row r="370" spans="1:8" x14ac:dyDescent="0.35">
      <c r="A370" t="s">
        <v>228</v>
      </c>
      <c r="B370" t="s">
        <v>161</v>
      </c>
      <c r="C370">
        <v>125</v>
      </c>
      <c r="D370">
        <v>34</v>
      </c>
      <c r="E370">
        <v>46</v>
      </c>
      <c r="F370">
        <v>41.15</v>
      </c>
      <c r="G370">
        <f>_xlfn.XLOOKUP(A370,Sheet2!A:A,Sheet2!B:B)</f>
        <v>543.21</v>
      </c>
      <c r="H370">
        <f>_xlfn.XLOOKUP(B370,Sheet2!A:A,Sheet2!B:B)</f>
        <v>547.21</v>
      </c>
    </row>
    <row r="371" spans="1:8" x14ac:dyDescent="0.35">
      <c r="A371" t="s">
        <v>11</v>
      </c>
      <c r="B371" t="s">
        <v>381</v>
      </c>
      <c r="C371">
        <v>82.8</v>
      </c>
      <c r="D371">
        <v>34</v>
      </c>
      <c r="E371">
        <v>125.76</v>
      </c>
      <c r="F371">
        <v>125.4</v>
      </c>
      <c r="G371">
        <f>_xlfn.XLOOKUP(A371,Sheet2!A:A,Sheet2!B:B)</f>
        <v>435.75</v>
      </c>
      <c r="H371">
        <f>_xlfn.XLOOKUP(B371,Sheet2!A:A,Sheet2!B:B)</f>
        <v>435.35</v>
      </c>
    </row>
    <row r="372" spans="1:8" x14ac:dyDescent="0.35">
      <c r="A372" t="s">
        <v>292</v>
      </c>
      <c r="B372" t="s">
        <v>270</v>
      </c>
      <c r="C372">
        <v>167.4</v>
      </c>
      <c r="D372">
        <v>33</v>
      </c>
      <c r="E372">
        <v>93.73</v>
      </c>
      <c r="F372">
        <v>93.6</v>
      </c>
      <c r="G372">
        <f>_xlfn.XLOOKUP(A372,Sheet2!A:A,Sheet2!B:B)</f>
        <v>528.88</v>
      </c>
      <c r="H372">
        <f>_xlfn.XLOOKUP(B372,Sheet2!A:A,Sheet2!B:B)</f>
        <v>528.46</v>
      </c>
    </row>
    <row r="373" spans="1:8" x14ac:dyDescent="0.35">
      <c r="A373" t="s">
        <v>260</v>
      </c>
      <c r="B373" t="s">
        <v>382</v>
      </c>
      <c r="C373">
        <v>96.8</v>
      </c>
      <c r="D373">
        <v>33</v>
      </c>
      <c r="E373">
        <v>49.59</v>
      </c>
      <c r="F373">
        <v>49.98</v>
      </c>
      <c r="G373">
        <f>_xlfn.XLOOKUP(A373,Sheet2!A:A,Sheet2!B:B)</f>
        <v>545.08000000000004</v>
      </c>
      <c r="H373">
        <f>_xlfn.XLOOKUP(B373,Sheet2!A:A,Sheet2!B:B)</f>
        <v>544.39</v>
      </c>
    </row>
    <row r="374" spans="1:8" x14ac:dyDescent="0.35">
      <c r="A374" t="s">
        <v>270</v>
      </c>
      <c r="B374" t="s">
        <v>383</v>
      </c>
      <c r="C374">
        <v>92</v>
      </c>
      <c r="D374">
        <v>32</v>
      </c>
      <c r="E374">
        <v>93.6</v>
      </c>
      <c r="F374">
        <v>93.59</v>
      </c>
      <c r="G374">
        <f>_xlfn.XLOOKUP(A374,Sheet2!A:A,Sheet2!B:B)</f>
        <v>528.46</v>
      </c>
      <c r="H374">
        <f>_xlfn.XLOOKUP(B374,Sheet2!A:A,Sheet2!B:B)</f>
        <v>528.02</v>
      </c>
    </row>
    <row r="375" spans="1:8" x14ac:dyDescent="0.35">
      <c r="A375" t="s">
        <v>278</v>
      </c>
      <c r="B375" t="s">
        <v>384</v>
      </c>
      <c r="C375">
        <v>87.8</v>
      </c>
      <c r="D375">
        <v>31</v>
      </c>
      <c r="E375">
        <v>100.35</v>
      </c>
      <c r="F375">
        <v>101.06</v>
      </c>
      <c r="G375">
        <f>_xlfn.XLOOKUP(A375,Sheet2!A:A,Sheet2!B:B)</f>
        <v>537.49</v>
      </c>
      <c r="H375">
        <f>_xlfn.XLOOKUP(B375,Sheet2!A:A,Sheet2!B:B)</f>
        <v>536.17999999999995</v>
      </c>
    </row>
    <row r="376" spans="1:8" x14ac:dyDescent="0.35">
      <c r="A376" t="s">
        <v>252</v>
      </c>
      <c r="B376" t="s">
        <v>198</v>
      </c>
      <c r="C376">
        <v>188.2</v>
      </c>
      <c r="D376">
        <v>31</v>
      </c>
      <c r="E376">
        <v>92.79</v>
      </c>
      <c r="F376">
        <v>93.18</v>
      </c>
      <c r="G376">
        <f>_xlfn.XLOOKUP(A376,Sheet2!A:A,Sheet2!B:B)</f>
        <v>534.46</v>
      </c>
      <c r="H376">
        <f>_xlfn.XLOOKUP(B376,Sheet2!A:A,Sheet2!B:B)</f>
        <v>533.48</v>
      </c>
    </row>
    <row r="377" spans="1:8" x14ac:dyDescent="0.35">
      <c r="A377" t="s">
        <v>52</v>
      </c>
      <c r="B377" t="s">
        <v>385</v>
      </c>
      <c r="C377">
        <v>92</v>
      </c>
      <c r="D377">
        <v>30</v>
      </c>
      <c r="E377">
        <v>87.13</v>
      </c>
      <c r="F377">
        <v>87.49</v>
      </c>
      <c r="G377">
        <f>_xlfn.XLOOKUP(A377,Sheet2!A:A,Sheet2!B:B)</f>
        <v>527.6</v>
      </c>
      <c r="H377">
        <f>_xlfn.XLOOKUP(B377,Sheet2!A:A,Sheet2!B:B)</f>
        <v>526.91</v>
      </c>
    </row>
    <row r="378" spans="1:8" x14ac:dyDescent="0.35">
      <c r="A378" t="s">
        <v>141</v>
      </c>
      <c r="B378" t="s">
        <v>386</v>
      </c>
      <c r="C378">
        <v>96.8</v>
      </c>
      <c r="D378">
        <v>26</v>
      </c>
      <c r="E378">
        <v>31.46</v>
      </c>
      <c r="F378">
        <v>31.44</v>
      </c>
      <c r="G378">
        <f>_xlfn.XLOOKUP(A378,Sheet2!A:A,Sheet2!B:B)</f>
        <v>551.80999999999995</v>
      </c>
      <c r="H378">
        <f>_xlfn.XLOOKUP(B378,Sheet2!A:A,Sheet2!B:B)</f>
        <v>551.51</v>
      </c>
    </row>
    <row r="379" spans="1:8" x14ac:dyDescent="0.35">
      <c r="A379" t="s">
        <v>138</v>
      </c>
      <c r="B379" t="s">
        <v>387</v>
      </c>
      <c r="C379">
        <v>92</v>
      </c>
      <c r="D379">
        <v>26</v>
      </c>
      <c r="E379">
        <v>80.650000000000006</v>
      </c>
      <c r="F379">
        <v>80.150000000000006</v>
      </c>
      <c r="G379">
        <f>_xlfn.XLOOKUP(A379,Sheet2!A:A,Sheet2!B:B)</f>
        <v>544.23</v>
      </c>
      <c r="H379">
        <f>_xlfn.XLOOKUP(B379,Sheet2!A:A,Sheet2!B:B)</f>
        <v>544.41999999999996</v>
      </c>
    </row>
    <row r="380" spans="1:8" x14ac:dyDescent="0.35">
      <c r="A380" t="s">
        <v>198</v>
      </c>
      <c r="B380" t="s">
        <v>89</v>
      </c>
      <c r="C380">
        <v>167.4</v>
      </c>
      <c r="D380">
        <v>25</v>
      </c>
      <c r="E380">
        <v>93.18</v>
      </c>
      <c r="F380">
        <v>93.14</v>
      </c>
      <c r="G380">
        <f>_xlfn.XLOOKUP(A380,Sheet2!A:A,Sheet2!B:B)</f>
        <v>533.48</v>
      </c>
      <c r="H380">
        <f>_xlfn.XLOOKUP(B380,Sheet2!A:A,Sheet2!B:B)</f>
        <v>532.98</v>
      </c>
    </row>
    <row r="381" spans="1:8" x14ac:dyDescent="0.35">
      <c r="A381" t="s">
        <v>87</v>
      </c>
      <c r="B381" t="s">
        <v>388</v>
      </c>
      <c r="C381">
        <v>82.8</v>
      </c>
      <c r="D381">
        <v>25</v>
      </c>
      <c r="E381">
        <v>158.66</v>
      </c>
      <c r="F381">
        <v>153.88999999999999</v>
      </c>
      <c r="G381">
        <f>_xlfn.XLOOKUP(A381,Sheet2!A:A,Sheet2!B:B)</f>
        <v>436.24</v>
      </c>
      <c r="H381">
        <f>_xlfn.XLOOKUP(B381,Sheet2!A:A,Sheet2!B:B)</f>
        <v>440.47</v>
      </c>
    </row>
    <row r="382" spans="1:8" x14ac:dyDescent="0.35">
      <c r="A382" t="s">
        <v>71</v>
      </c>
      <c r="B382" t="s">
        <v>126</v>
      </c>
      <c r="C382">
        <v>95.4</v>
      </c>
      <c r="D382">
        <v>23</v>
      </c>
      <c r="E382">
        <v>64.52</v>
      </c>
      <c r="F382">
        <v>63.65</v>
      </c>
      <c r="G382">
        <f>_xlfn.XLOOKUP(A382,Sheet2!A:A,Sheet2!B:B)</f>
        <v>539.88</v>
      </c>
      <c r="H382">
        <f>_xlfn.XLOOKUP(B382,Sheet2!A:A,Sheet2!B:B)</f>
        <v>539.79</v>
      </c>
    </row>
    <row r="383" spans="1:8" x14ac:dyDescent="0.35">
      <c r="A383" t="s">
        <v>181</v>
      </c>
      <c r="B383" t="s">
        <v>389</v>
      </c>
      <c r="C383">
        <v>95.4</v>
      </c>
      <c r="D383">
        <v>21</v>
      </c>
      <c r="E383">
        <v>68.209999999999994</v>
      </c>
      <c r="F383">
        <v>68.099999999999994</v>
      </c>
      <c r="G383">
        <f>_xlfn.XLOOKUP(A383,Sheet2!A:A,Sheet2!B:B)</f>
        <v>547.02</v>
      </c>
      <c r="H383">
        <f>_xlfn.XLOOKUP(B383,Sheet2!A:A,Sheet2!B:B)</f>
        <v>546.98</v>
      </c>
    </row>
    <row r="384" spans="1:8" x14ac:dyDescent="0.35">
      <c r="A384" t="s">
        <v>297</v>
      </c>
      <c r="B384" t="s">
        <v>390</v>
      </c>
      <c r="C384">
        <v>96.8</v>
      </c>
      <c r="D384">
        <v>19</v>
      </c>
      <c r="E384">
        <v>50.37</v>
      </c>
      <c r="F384">
        <v>50.19</v>
      </c>
      <c r="G384">
        <f>_xlfn.XLOOKUP(A384,Sheet2!A:A,Sheet2!B:B)</f>
        <v>552.42999999999995</v>
      </c>
      <c r="H384">
        <f>_xlfn.XLOOKUP(B384,Sheet2!A:A,Sheet2!B:B)</f>
        <v>552.41</v>
      </c>
    </row>
    <row r="385" spans="1:8" x14ac:dyDescent="0.35">
      <c r="A385" t="s">
        <v>202</v>
      </c>
      <c r="B385" t="s">
        <v>193</v>
      </c>
      <c r="C385">
        <v>234.4</v>
      </c>
      <c r="D385">
        <v>14</v>
      </c>
      <c r="E385">
        <v>83.81</v>
      </c>
      <c r="F385">
        <v>83.61</v>
      </c>
      <c r="G385">
        <f>_xlfn.XLOOKUP(A385,Sheet2!A:A,Sheet2!B:B)</f>
        <v>550.34</v>
      </c>
      <c r="H385">
        <f>_xlfn.XLOOKUP(B385,Sheet2!A:A,Sheet2!B:B)</f>
        <v>550.35</v>
      </c>
    </row>
    <row r="386" spans="1:8" x14ac:dyDescent="0.35">
      <c r="A386" t="s">
        <v>143</v>
      </c>
      <c r="B386" t="s">
        <v>391</v>
      </c>
      <c r="C386">
        <v>82.8</v>
      </c>
      <c r="D386">
        <v>8</v>
      </c>
      <c r="E386">
        <v>131.79</v>
      </c>
      <c r="F386">
        <v>131.71</v>
      </c>
      <c r="G386">
        <f>_xlfn.XLOOKUP(A386,Sheet2!A:A,Sheet2!B:B)</f>
        <v>428.59</v>
      </c>
      <c r="H386">
        <f>_xlfn.XLOOKUP(B386,Sheet2!A:A,Sheet2!B:B)</f>
        <v>428.56</v>
      </c>
    </row>
  </sheetData>
  <pageMargins left="0.7" right="0.7" top="0.75" bottom="0.75" header="0.3" footer="0.3"/>
  <headerFooter>
    <oddFooter>&amp;L_x000D_&amp;1#&amp;"Calibri"&amp;8&amp;K000000 Sensitivity: LNT Construction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6113-7295-40AF-95CF-E3B85525C75A}">
  <dimension ref="A1:C385"/>
  <sheetViews>
    <sheetView workbookViewId="0">
      <selection activeCell="F4" sqref="F4"/>
    </sheetView>
  </sheetViews>
  <sheetFormatPr defaultRowHeight="14.5" x14ac:dyDescent="0.35"/>
  <sheetData>
    <row r="1" spans="1:3" x14ac:dyDescent="0.35">
      <c r="A1" t="s">
        <v>267</v>
      </c>
      <c r="B1">
        <v>520.39</v>
      </c>
      <c r="C1">
        <v>22.09</v>
      </c>
    </row>
    <row r="2" spans="1:3" x14ac:dyDescent="0.35">
      <c r="A2" t="s">
        <v>16</v>
      </c>
      <c r="B2">
        <v>500.3</v>
      </c>
      <c r="C2">
        <v>27.16</v>
      </c>
    </row>
    <row r="3" spans="1:3" x14ac:dyDescent="0.35">
      <c r="A3" t="s">
        <v>353</v>
      </c>
      <c r="B3">
        <v>490.14</v>
      </c>
      <c r="C3">
        <v>27.66</v>
      </c>
    </row>
    <row r="4" spans="1:3" x14ac:dyDescent="0.35">
      <c r="A4" t="s">
        <v>114</v>
      </c>
      <c r="B4">
        <v>568.42999999999995</v>
      </c>
      <c r="C4">
        <v>28.21</v>
      </c>
    </row>
    <row r="5" spans="1:3" x14ac:dyDescent="0.35">
      <c r="A5" t="s">
        <v>59</v>
      </c>
      <c r="B5">
        <v>547.45000000000005</v>
      </c>
      <c r="C5">
        <v>28.24</v>
      </c>
    </row>
    <row r="6" spans="1:3" x14ac:dyDescent="0.35">
      <c r="A6" t="s">
        <v>174</v>
      </c>
      <c r="B6">
        <v>545.88</v>
      </c>
      <c r="C6">
        <v>29.44</v>
      </c>
    </row>
    <row r="7" spans="1:3" x14ac:dyDescent="0.35">
      <c r="A7" t="s">
        <v>116</v>
      </c>
      <c r="B7">
        <v>565.19000000000005</v>
      </c>
      <c r="C7">
        <v>29.44</v>
      </c>
    </row>
    <row r="8" spans="1:3" x14ac:dyDescent="0.35">
      <c r="A8" t="s">
        <v>250</v>
      </c>
      <c r="B8">
        <v>546.67999999999995</v>
      </c>
      <c r="C8">
        <v>29.76</v>
      </c>
    </row>
    <row r="9" spans="1:3" x14ac:dyDescent="0.35">
      <c r="A9" t="s">
        <v>264</v>
      </c>
      <c r="B9">
        <v>517.69000000000005</v>
      </c>
      <c r="C9">
        <v>30.05</v>
      </c>
    </row>
    <row r="10" spans="1:3" x14ac:dyDescent="0.35">
      <c r="A10" t="s">
        <v>171</v>
      </c>
      <c r="B10">
        <v>548.24</v>
      </c>
      <c r="C10">
        <v>30.27</v>
      </c>
    </row>
    <row r="11" spans="1:3" x14ac:dyDescent="0.35">
      <c r="A11" t="s">
        <v>192</v>
      </c>
      <c r="B11">
        <v>554.41</v>
      </c>
      <c r="C11">
        <v>30.31</v>
      </c>
    </row>
    <row r="12" spans="1:3" x14ac:dyDescent="0.35">
      <c r="A12" t="s">
        <v>332</v>
      </c>
      <c r="B12">
        <v>547.37</v>
      </c>
      <c r="C12">
        <v>30.4</v>
      </c>
    </row>
    <row r="13" spans="1:3" x14ac:dyDescent="0.35">
      <c r="A13" t="s">
        <v>313</v>
      </c>
      <c r="B13">
        <v>517.07000000000005</v>
      </c>
      <c r="C13">
        <v>30.6</v>
      </c>
    </row>
    <row r="14" spans="1:3" x14ac:dyDescent="0.35">
      <c r="A14" t="s">
        <v>263</v>
      </c>
      <c r="B14">
        <v>556.09</v>
      </c>
      <c r="C14">
        <v>30.61</v>
      </c>
    </row>
    <row r="15" spans="1:3" x14ac:dyDescent="0.35">
      <c r="A15" t="s">
        <v>37</v>
      </c>
      <c r="B15">
        <v>567.65</v>
      </c>
      <c r="C15">
        <v>30.66</v>
      </c>
    </row>
    <row r="16" spans="1:3" x14ac:dyDescent="0.35">
      <c r="A16" t="s">
        <v>324</v>
      </c>
      <c r="B16">
        <v>548.88</v>
      </c>
      <c r="C16">
        <v>30.78</v>
      </c>
    </row>
    <row r="17" spans="1:3" x14ac:dyDescent="0.35">
      <c r="A17" t="s">
        <v>222</v>
      </c>
      <c r="B17">
        <v>546.51</v>
      </c>
      <c r="C17">
        <v>31.09</v>
      </c>
    </row>
    <row r="18" spans="1:3" x14ac:dyDescent="0.35">
      <c r="A18" t="s">
        <v>386</v>
      </c>
      <c r="B18">
        <v>551.51</v>
      </c>
      <c r="C18">
        <v>31.44</v>
      </c>
    </row>
    <row r="19" spans="1:3" x14ac:dyDescent="0.35">
      <c r="A19" t="s">
        <v>141</v>
      </c>
      <c r="B19">
        <v>551.80999999999995</v>
      </c>
      <c r="C19">
        <v>31.46</v>
      </c>
    </row>
    <row r="20" spans="1:3" x14ac:dyDescent="0.35">
      <c r="A20" t="s">
        <v>335</v>
      </c>
      <c r="B20">
        <v>546.88</v>
      </c>
      <c r="C20">
        <v>31.69</v>
      </c>
    </row>
    <row r="21" spans="1:3" x14ac:dyDescent="0.35">
      <c r="A21" t="s">
        <v>280</v>
      </c>
      <c r="B21">
        <v>551.6</v>
      </c>
      <c r="C21">
        <v>31.74</v>
      </c>
    </row>
    <row r="22" spans="1:3" x14ac:dyDescent="0.35">
      <c r="A22" t="s">
        <v>209</v>
      </c>
      <c r="B22">
        <v>516.11</v>
      </c>
      <c r="C22">
        <v>31.85</v>
      </c>
    </row>
    <row r="23" spans="1:3" x14ac:dyDescent="0.35">
      <c r="A23" t="s">
        <v>115</v>
      </c>
      <c r="B23">
        <v>564.96</v>
      </c>
      <c r="C23">
        <v>31.94</v>
      </c>
    </row>
    <row r="24" spans="1:3" x14ac:dyDescent="0.35">
      <c r="A24" t="s">
        <v>148</v>
      </c>
      <c r="B24">
        <v>548.52</v>
      </c>
      <c r="C24">
        <v>31.98</v>
      </c>
    </row>
    <row r="25" spans="1:3" x14ac:dyDescent="0.35">
      <c r="A25" t="s">
        <v>185</v>
      </c>
      <c r="B25">
        <v>549.01</v>
      </c>
      <c r="C25">
        <v>32.04</v>
      </c>
    </row>
    <row r="26" spans="1:3" x14ac:dyDescent="0.35">
      <c r="A26" t="s">
        <v>155</v>
      </c>
      <c r="B26">
        <v>546.44000000000005</v>
      </c>
      <c r="C26">
        <v>32.119999999999997</v>
      </c>
    </row>
    <row r="27" spans="1:3" x14ac:dyDescent="0.35">
      <c r="A27" t="s">
        <v>196</v>
      </c>
      <c r="B27">
        <v>546.73</v>
      </c>
      <c r="C27">
        <v>32.24</v>
      </c>
    </row>
    <row r="28" spans="1:3" x14ac:dyDescent="0.35">
      <c r="A28" t="s">
        <v>58</v>
      </c>
      <c r="B28">
        <v>546.62</v>
      </c>
      <c r="C28">
        <v>32.270000000000003</v>
      </c>
    </row>
    <row r="29" spans="1:3" x14ac:dyDescent="0.35">
      <c r="A29" t="s">
        <v>221</v>
      </c>
      <c r="B29">
        <v>548.63</v>
      </c>
      <c r="C29">
        <v>32.69</v>
      </c>
    </row>
    <row r="30" spans="1:3" x14ac:dyDescent="0.35">
      <c r="A30" t="s">
        <v>371</v>
      </c>
      <c r="B30">
        <v>547.12</v>
      </c>
      <c r="C30">
        <v>32.78</v>
      </c>
    </row>
    <row r="31" spans="1:3" x14ac:dyDescent="0.35">
      <c r="A31" t="s">
        <v>173</v>
      </c>
      <c r="B31">
        <v>545.29</v>
      </c>
      <c r="C31">
        <v>32.92</v>
      </c>
    </row>
    <row r="32" spans="1:3" x14ac:dyDescent="0.35">
      <c r="A32" t="s">
        <v>162</v>
      </c>
      <c r="B32">
        <v>550.32000000000005</v>
      </c>
      <c r="C32">
        <v>33</v>
      </c>
    </row>
    <row r="33" spans="1:3" x14ac:dyDescent="0.35">
      <c r="A33" t="s">
        <v>106</v>
      </c>
      <c r="B33">
        <v>546.29</v>
      </c>
      <c r="C33">
        <v>33.369999999999997</v>
      </c>
    </row>
    <row r="34" spans="1:3" x14ac:dyDescent="0.35">
      <c r="A34" t="s">
        <v>328</v>
      </c>
      <c r="B34">
        <v>503.16</v>
      </c>
      <c r="C34">
        <v>33.4</v>
      </c>
    </row>
    <row r="35" spans="1:3" x14ac:dyDescent="0.35">
      <c r="A35" t="s">
        <v>235</v>
      </c>
      <c r="B35">
        <v>483.24</v>
      </c>
      <c r="C35">
        <v>33.4</v>
      </c>
    </row>
    <row r="36" spans="1:3" x14ac:dyDescent="0.35">
      <c r="A36" t="s">
        <v>290</v>
      </c>
      <c r="B36">
        <v>546.5</v>
      </c>
      <c r="C36">
        <v>34.17</v>
      </c>
    </row>
    <row r="37" spans="1:3" x14ac:dyDescent="0.35">
      <c r="A37" t="s">
        <v>220</v>
      </c>
      <c r="B37">
        <v>542.95000000000005</v>
      </c>
      <c r="C37">
        <v>34.549999999999997</v>
      </c>
    </row>
    <row r="38" spans="1:3" x14ac:dyDescent="0.35">
      <c r="A38" t="s">
        <v>227</v>
      </c>
      <c r="B38">
        <v>559.13</v>
      </c>
      <c r="C38">
        <v>35.07</v>
      </c>
    </row>
    <row r="39" spans="1:3" x14ac:dyDescent="0.35">
      <c r="A39" t="s">
        <v>204</v>
      </c>
      <c r="B39">
        <v>540.46</v>
      </c>
      <c r="C39">
        <v>35.49</v>
      </c>
    </row>
    <row r="40" spans="1:3" x14ac:dyDescent="0.35">
      <c r="A40" t="s">
        <v>208</v>
      </c>
      <c r="B40">
        <v>516.08000000000004</v>
      </c>
      <c r="C40">
        <v>36.01</v>
      </c>
    </row>
    <row r="41" spans="1:3" x14ac:dyDescent="0.35">
      <c r="A41" t="s">
        <v>154</v>
      </c>
      <c r="B41">
        <v>546.78</v>
      </c>
      <c r="C41">
        <v>36.14</v>
      </c>
    </row>
    <row r="42" spans="1:3" x14ac:dyDescent="0.35">
      <c r="A42" t="s">
        <v>44</v>
      </c>
      <c r="B42">
        <v>507.98</v>
      </c>
      <c r="C42">
        <v>36.18</v>
      </c>
    </row>
    <row r="43" spans="1:3" x14ac:dyDescent="0.35">
      <c r="A43" t="s">
        <v>51</v>
      </c>
      <c r="B43">
        <v>546.33000000000004</v>
      </c>
      <c r="C43">
        <v>37</v>
      </c>
    </row>
    <row r="44" spans="1:3" x14ac:dyDescent="0.35">
      <c r="A44" t="s">
        <v>166</v>
      </c>
      <c r="B44">
        <v>543.6</v>
      </c>
      <c r="C44">
        <v>37.270000000000003</v>
      </c>
    </row>
    <row r="45" spans="1:3" x14ac:dyDescent="0.35">
      <c r="A45" t="s">
        <v>283</v>
      </c>
      <c r="B45">
        <v>545.48</v>
      </c>
      <c r="C45">
        <v>37.53</v>
      </c>
    </row>
    <row r="46" spans="1:3" x14ac:dyDescent="0.35">
      <c r="A46" t="s">
        <v>316</v>
      </c>
      <c r="B46">
        <v>552.98</v>
      </c>
      <c r="C46">
        <v>37.57</v>
      </c>
    </row>
    <row r="47" spans="1:3" x14ac:dyDescent="0.35">
      <c r="A47" t="s">
        <v>269</v>
      </c>
      <c r="B47">
        <v>546.72</v>
      </c>
      <c r="C47">
        <v>37.659999999999997</v>
      </c>
    </row>
    <row r="48" spans="1:3" x14ac:dyDescent="0.35">
      <c r="A48" t="s">
        <v>373</v>
      </c>
      <c r="B48">
        <v>541.69000000000005</v>
      </c>
      <c r="C48">
        <v>39.229999999999997</v>
      </c>
    </row>
    <row r="49" spans="1:3" x14ac:dyDescent="0.35">
      <c r="A49" t="s">
        <v>377</v>
      </c>
      <c r="B49">
        <v>550.42999999999995</v>
      </c>
      <c r="C49">
        <v>39.29</v>
      </c>
    </row>
    <row r="50" spans="1:3" x14ac:dyDescent="0.35">
      <c r="A50" t="s">
        <v>311</v>
      </c>
      <c r="B50">
        <v>545.73</v>
      </c>
      <c r="C50">
        <v>39.56</v>
      </c>
    </row>
    <row r="51" spans="1:3" x14ac:dyDescent="0.35">
      <c r="A51" t="s">
        <v>132</v>
      </c>
      <c r="B51">
        <v>508.74</v>
      </c>
      <c r="C51">
        <v>39.979999999999997</v>
      </c>
    </row>
    <row r="52" spans="1:3" x14ac:dyDescent="0.35">
      <c r="A52" t="s">
        <v>284</v>
      </c>
      <c r="B52">
        <v>504.91</v>
      </c>
      <c r="C52">
        <v>40.1</v>
      </c>
    </row>
    <row r="53" spans="1:3" x14ac:dyDescent="0.35">
      <c r="A53" t="s">
        <v>167</v>
      </c>
      <c r="B53">
        <v>550.15</v>
      </c>
      <c r="C53">
        <v>40.1</v>
      </c>
    </row>
    <row r="54" spans="1:3" x14ac:dyDescent="0.35">
      <c r="A54" t="s">
        <v>320</v>
      </c>
      <c r="B54">
        <v>546.98</v>
      </c>
      <c r="C54">
        <v>40.29</v>
      </c>
    </row>
    <row r="55" spans="1:3" x14ac:dyDescent="0.35">
      <c r="A55" t="s">
        <v>105</v>
      </c>
      <c r="B55">
        <v>541</v>
      </c>
      <c r="C55">
        <v>40.31</v>
      </c>
    </row>
    <row r="56" spans="1:3" x14ac:dyDescent="0.35">
      <c r="A56" t="s">
        <v>31</v>
      </c>
      <c r="B56">
        <v>541.4</v>
      </c>
      <c r="C56">
        <v>40.53</v>
      </c>
    </row>
    <row r="57" spans="1:3" x14ac:dyDescent="0.35">
      <c r="A57" t="s">
        <v>240</v>
      </c>
      <c r="B57">
        <v>547.24</v>
      </c>
      <c r="C57">
        <v>40.549999999999997</v>
      </c>
    </row>
    <row r="58" spans="1:3" x14ac:dyDescent="0.35">
      <c r="A58" t="s">
        <v>343</v>
      </c>
      <c r="B58">
        <v>549.29999999999995</v>
      </c>
      <c r="C58">
        <v>40.64</v>
      </c>
    </row>
    <row r="59" spans="1:3" x14ac:dyDescent="0.35">
      <c r="A59" t="s">
        <v>82</v>
      </c>
      <c r="B59">
        <v>551.29</v>
      </c>
      <c r="C59">
        <v>40.729999999999997</v>
      </c>
    </row>
    <row r="60" spans="1:3" x14ac:dyDescent="0.35">
      <c r="A60" t="s">
        <v>239</v>
      </c>
      <c r="B60">
        <v>550.08000000000004</v>
      </c>
      <c r="C60">
        <v>41.12</v>
      </c>
    </row>
    <row r="61" spans="1:3" x14ac:dyDescent="0.35">
      <c r="A61" t="s">
        <v>161</v>
      </c>
      <c r="B61">
        <v>547.21</v>
      </c>
      <c r="C61">
        <v>41.15</v>
      </c>
    </row>
    <row r="62" spans="1:3" x14ac:dyDescent="0.35">
      <c r="A62" t="s">
        <v>215</v>
      </c>
      <c r="B62">
        <v>549.83000000000004</v>
      </c>
      <c r="C62">
        <v>41.21</v>
      </c>
    </row>
    <row r="63" spans="1:3" x14ac:dyDescent="0.35">
      <c r="A63" t="s">
        <v>206</v>
      </c>
      <c r="B63">
        <v>570.92999999999995</v>
      </c>
      <c r="C63">
        <v>41.94</v>
      </c>
    </row>
    <row r="64" spans="1:3" x14ac:dyDescent="0.35">
      <c r="A64" t="s">
        <v>83</v>
      </c>
      <c r="B64">
        <v>542.72</v>
      </c>
      <c r="C64">
        <v>42.04</v>
      </c>
    </row>
    <row r="65" spans="1:3" x14ac:dyDescent="0.35">
      <c r="A65" t="s">
        <v>246</v>
      </c>
      <c r="B65">
        <v>550.77</v>
      </c>
      <c r="C65">
        <v>42.07</v>
      </c>
    </row>
    <row r="66" spans="1:3" x14ac:dyDescent="0.35">
      <c r="A66" t="s">
        <v>129</v>
      </c>
      <c r="B66">
        <v>537.08000000000004</v>
      </c>
      <c r="C66">
        <v>42.17</v>
      </c>
    </row>
    <row r="67" spans="1:3" x14ac:dyDescent="0.35">
      <c r="A67" t="s">
        <v>287</v>
      </c>
      <c r="B67">
        <v>475.76</v>
      </c>
      <c r="C67">
        <v>42.32</v>
      </c>
    </row>
    <row r="68" spans="1:3" x14ac:dyDescent="0.35">
      <c r="A68" t="s">
        <v>43</v>
      </c>
      <c r="B68">
        <v>505.55</v>
      </c>
      <c r="C68">
        <v>42.6</v>
      </c>
    </row>
    <row r="69" spans="1:3" x14ac:dyDescent="0.35">
      <c r="A69" t="s">
        <v>191</v>
      </c>
      <c r="B69">
        <v>544.15</v>
      </c>
      <c r="C69">
        <v>42.6</v>
      </c>
    </row>
    <row r="70" spans="1:3" x14ac:dyDescent="0.35">
      <c r="A70" t="s">
        <v>30</v>
      </c>
      <c r="B70">
        <v>544.94000000000005</v>
      </c>
      <c r="C70">
        <v>42.65</v>
      </c>
    </row>
    <row r="71" spans="1:3" x14ac:dyDescent="0.35">
      <c r="A71" t="s">
        <v>241</v>
      </c>
      <c r="B71">
        <v>513.08000000000004</v>
      </c>
      <c r="C71">
        <v>42.71</v>
      </c>
    </row>
    <row r="72" spans="1:3" x14ac:dyDescent="0.35">
      <c r="A72" t="s">
        <v>112</v>
      </c>
      <c r="B72">
        <v>549.9</v>
      </c>
      <c r="C72">
        <v>42.92</v>
      </c>
    </row>
    <row r="73" spans="1:3" x14ac:dyDescent="0.35">
      <c r="A73" t="s">
        <v>201</v>
      </c>
      <c r="B73">
        <v>548.94000000000005</v>
      </c>
      <c r="C73">
        <v>42.97</v>
      </c>
    </row>
    <row r="74" spans="1:3" x14ac:dyDescent="0.35">
      <c r="A74" t="s">
        <v>50</v>
      </c>
      <c r="B74">
        <v>544.37</v>
      </c>
      <c r="C74">
        <v>43.46</v>
      </c>
    </row>
    <row r="75" spans="1:3" x14ac:dyDescent="0.35">
      <c r="A75" t="s">
        <v>168</v>
      </c>
      <c r="B75">
        <v>543.14</v>
      </c>
      <c r="C75">
        <v>43.59</v>
      </c>
    </row>
    <row r="76" spans="1:3" x14ac:dyDescent="0.35">
      <c r="A76" t="s">
        <v>38</v>
      </c>
      <c r="B76">
        <v>545.75</v>
      </c>
      <c r="C76">
        <v>43.82</v>
      </c>
    </row>
    <row r="77" spans="1:3" x14ac:dyDescent="0.35">
      <c r="A77" t="s">
        <v>334</v>
      </c>
      <c r="B77">
        <v>542.20000000000005</v>
      </c>
      <c r="C77">
        <v>44.89</v>
      </c>
    </row>
    <row r="78" spans="1:3" x14ac:dyDescent="0.35">
      <c r="A78" t="s">
        <v>236</v>
      </c>
      <c r="B78">
        <v>469.34</v>
      </c>
      <c r="C78">
        <v>45.42</v>
      </c>
    </row>
    <row r="79" spans="1:3" x14ac:dyDescent="0.35">
      <c r="A79" t="s">
        <v>315</v>
      </c>
      <c r="B79">
        <v>505.15</v>
      </c>
      <c r="C79">
        <v>45.72</v>
      </c>
    </row>
    <row r="80" spans="1:3" x14ac:dyDescent="0.35">
      <c r="A80" t="s">
        <v>213</v>
      </c>
      <c r="B80">
        <v>513</v>
      </c>
      <c r="C80">
        <v>45.74</v>
      </c>
    </row>
    <row r="81" spans="1:3" x14ac:dyDescent="0.35">
      <c r="A81" t="s">
        <v>228</v>
      </c>
      <c r="B81">
        <v>543.21</v>
      </c>
      <c r="C81">
        <v>46</v>
      </c>
    </row>
    <row r="82" spans="1:3" x14ac:dyDescent="0.35">
      <c r="A82" t="s">
        <v>340</v>
      </c>
      <c r="B82">
        <v>545.39</v>
      </c>
      <c r="C82">
        <v>46.63</v>
      </c>
    </row>
    <row r="83" spans="1:3" x14ac:dyDescent="0.35">
      <c r="A83" t="s">
        <v>180</v>
      </c>
      <c r="B83">
        <v>529.08000000000004</v>
      </c>
      <c r="C83">
        <v>46.98</v>
      </c>
    </row>
    <row r="84" spans="1:3" x14ac:dyDescent="0.35">
      <c r="A84" t="s">
        <v>101</v>
      </c>
      <c r="B84">
        <v>545.98</v>
      </c>
      <c r="C84">
        <v>47.53</v>
      </c>
    </row>
    <row r="85" spans="1:3" x14ac:dyDescent="0.35">
      <c r="A85" t="s">
        <v>9</v>
      </c>
      <c r="B85">
        <v>569.21</v>
      </c>
      <c r="C85">
        <v>47.55</v>
      </c>
    </row>
    <row r="86" spans="1:3" x14ac:dyDescent="0.35">
      <c r="A86" t="s">
        <v>351</v>
      </c>
      <c r="B86">
        <v>546.37</v>
      </c>
      <c r="C86">
        <v>47.57</v>
      </c>
    </row>
    <row r="87" spans="1:3" x14ac:dyDescent="0.35">
      <c r="A87" t="s">
        <v>127</v>
      </c>
      <c r="B87">
        <v>550.65</v>
      </c>
      <c r="C87">
        <v>47.57</v>
      </c>
    </row>
    <row r="88" spans="1:3" x14ac:dyDescent="0.35">
      <c r="A88" t="s">
        <v>150</v>
      </c>
      <c r="B88">
        <v>463.15</v>
      </c>
      <c r="C88">
        <v>47.74</v>
      </c>
    </row>
    <row r="89" spans="1:3" x14ac:dyDescent="0.35">
      <c r="A89" t="s">
        <v>184</v>
      </c>
      <c r="B89">
        <v>466.51</v>
      </c>
      <c r="C89">
        <v>47.81</v>
      </c>
    </row>
    <row r="90" spans="1:3" x14ac:dyDescent="0.35">
      <c r="A90" t="s">
        <v>102</v>
      </c>
      <c r="B90">
        <v>541.89</v>
      </c>
      <c r="C90">
        <v>48.11</v>
      </c>
    </row>
    <row r="91" spans="1:3" x14ac:dyDescent="0.35">
      <c r="A91" t="s">
        <v>345</v>
      </c>
      <c r="B91">
        <v>550.72</v>
      </c>
      <c r="C91">
        <v>48.12</v>
      </c>
    </row>
    <row r="92" spans="1:3" x14ac:dyDescent="0.35">
      <c r="A92" t="s">
        <v>268</v>
      </c>
      <c r="B92">
        <v>490.96</v>
      </c>
      <c r="C92">
        <v>48.22</v>
      </c>
    </row>
    <row r="93" spans="1:3" x14ac:dyDescent="0.35">
      <c r="A93" t="s">
        <v>200</v>
      </c>
      <c r="B93">
        <v>547.66</v>
      </c>
      <c r="C93">
        <v>48.23</v>
      </c>
    </row>
    <row r="94" spans="1:3" x14ac:dyDescent="0.35">
      <c r="A94" t="s">
        <v>361</v>
      </c>
      <c r="B94">
        <v>567.6</v>
      </c>
      <c r="C94">
        <v>49.2</v>
      </c>
    </row>
    <row r="95" spans="1:3" x14ac:dyDescent="0.35">
      <c r="A95" t="s">
        <v>219</v>
      </c>
      <c r="B95">
        <v>531.08000000000004</v>
      </c>
      <c r="C95">
        <v>49.4</v>
      </c>
    </row>
    <row r="96" spans="1:3" x14ac:dyDescent="0.35">
      <c r="A96" t="s">
        <v>260</v>
      </c>
      <c r="B96">
        <v>545.08000000000004</v>
      </c>
      <c r="C96">
        <v>49.59</v>
      </c>
    </row>
    <row r="97" spans="1:3" x14ac:dyDescent="0.35">
      <c r="A97" t="s">
        <v>131</v>
      </c>
      <c r="B97">
        <v>567.67999999999995</v>
      </c>
      <c r="C97">
        <v>49.81</v>
      </c>
    </row>
    <row r="98" spans="1:3" x14ac:dyDescent="0.35">
      <c r="A98" t="s">
        <v>265</v>
      </c>
      <c r="B98">
        <v>547.09</v>
      </c>
      <c r="C98">
        <v>49.9</v>
      </c>
    </row>
    <row r="99" spans="1:3" x14ac:dyDescent="0.35">
      <c r="A99" t="s">
        <v>147</v>
      </c>
      <c r="B99">
        <v>547.77</v>
      </c>
      <c r="C99">
        <v>49.9</v>
      </c>
    </row>
    <row r="100" spans="1:3" x14ac:dyDescent="0.35">
      <c r="A100" t="s">
        <v>190</v>
      </c>
      <c r="B100">
        <v>550.08000000000004</v>
      </c>
      <c r="C100">
        <v>49.93</v>
      </c>
    </row>
    <row r="101" spans="1:3" x14ac:dyDescent="0.35">
      <c r="A101" t="s">
        <v>382</v>
      </c>
      <c r="B101">
        <v>544.39</v>
      </c>
      <c r="C101">
        <v>49.98</v>
      </c>
    </row>
    <row r="102" spans="1:3" x14ac:dyDescent="0.35">
      <c r="A102" t="s">
        <v>140</v>
      </c>
      <c r="B102">
        <v>551.16</v>
      </c>
      <c r="C102">
        <v>50.14</v>
      </c>
    </row>
    <row r="103" spans="1:3" x14ac:dyDescent="0.35">
      <c r="A103" t="s">
        <v>390</v>
      </c>
      <c r="B103">
        <v>552.41</v>
      </c>
      <c r="C103">
        <v>50.19</v>
      </c>
    </row>
    <row r="104" spans="1:3" x14ac:dyDescent="0.35">
      <c r="A104" t="s">
        <v>297</v>
      </c>
      <c r="B104">
        <v>552.42999999999995</v>
      </c>
      <c r="C104">
        <v>50.37</v>
      </c>
    </row>
    <row r="105" spans="1:3" x14ac:dyDescent="0.35">
      <c r="A105" t="s">
        <v>307</v>
      </c>
      <c r="B105">
        <v>567.04999999999995</v>
      </c>
      <c r="C105">
        <v>50.69</v>
      </c>
    </row>
    <row r="106" spans="1:3" x14ac:dyDescent="0.35">
      <c r="A106" t="s">
        <v>259</v>
      </c>
      <c r="B106">
        <v>546.82000000000005</v>
      </c>
      <c r="C106">
        <v>50.75</v>
      </c>
    </row>
    <row r="107" spans="1:3" x14ac:dyDescent="0.35">
      <c r="A107" t="s">
        <v>104</v>
      </c>
      <c r="B107">
        <v>549.1</v>
      </c>
      <c r="C107">
        <v>50.86</v>
      </c>
    </row>
    <row r="108" spans="1:3" x14ac:dyDescent="0.35">
      <c r="A108" t="s">
        <v>98</v>
      </c>
      <c r="B108">
        <v>561.32000000000005</v>
      </c>
      <c r="C108">
        <v>51.09</v>
      </c>
    </row>
    <row r="109" spans="1:3" x14ac:dyDescent="0.35">
      <c r="A109" t="s">
        <v>254</v>
      </c>
      <c r="B109">
        <v>458.09</v>
      </c>
      <c r="C109">
        <v>51.14</v>
      </c>
    </row>
    <row r="110" spans="1:3" x14ac:dyDescent="0.35">
      <c r="A110" t="s">
        <v>49</v>
      </c>
      <c r="B110">
        <v>531.53</v>
      </c>
      <c r="C110">
        <v>51.17</v>
      </c>
    </row>
    <row r="111" spans="1:3" x14ac:dyDescent="0.35">
      <c r="A111" t="s">
        <v>100</v>
      </c>
      <c r="B111">
        <v>540.98</v>
      </c>
      <c r="C111">
        <v>51.79</v>
      </c>
    </row>
    <row r="112" spans="1:3" x14ac:dyDescent="0.35">
      <c r="A112" t="s">
        <v>99</v>
      </c>
      <c r="B112">
        <v>547.35</v>
      </c>
      <c r="C112">
        <v>51.84</v>
      </c>
    </row>
    <row r="113" spans="1:3" x14ac:dyDescent="0.35">
      <c r="A113" t="s">
        <v>56</v>
      </c>
      <c r="B113">
        <v>500.54</v>
      </c>
      <c r="C113">
        <v>52.25</v>
      </c>
    </row>
    <row r="114" spans="1:3" x14ac:dyDescent="0.35">
      <c r="A114" t="s">
        <v>164</v>
      </c>
      <c r="B114">
        <v>548.26</v>
      </c>
      <c r="C114">
        <v>52.54</v>
      </c>
    </row>
    <row r="115" spans="1:3" x14ac:dyDescent="0.35">
      <c r="A115" t="s">
        <v>348</v>
      </c>
      <c r="B115">
        <v>556.04</v>
      </c>
      <c r="C115">
        <v>52.58</v>
      </c>
    </row>
    <row r="116" spans="1:3" x14ac:dyDescent="0.35">
      <c r="A116" t="s">
        <v>111</v>
      </c>
      <c r="B116">
        <v>546</v>
      </c>
      <c r="C116">
        <v>52.58</v>
      </c>
    </row>
    <row r="117" spans="1:3" x14ac:dyDescent="0.35">
      <c r="A117" t="s">
        <v>137</v>
      </c>
      <c r="B117">
        <v>550.76</v>
      </c>
      <c r="C117">
        <v>53.23</v>
      </c>
    </row>
    <row r="118" spans="1:3" x14ac:dyDescent="0.35">
      <c r="A118" t="s">
        <v>326</v>
      </c>
      <c r="B118">
        <v>545.03</v>
      </c>
      <c r="C118">
        <v>53.29</v>
      </c>
    </row>
    <row r="119" spans="1:3" x14ac:dyDescent="0.35">
      <c r="A119" t="s">
        <v>289</v>
      </c>
      <c r="B119">
        <v>533.05999999999995</v>
      </c>
      <c r="C119">
        <v>53.35</v>
      </c>
    </row>
    <row r="120" spans="1:3" x14ac:dyDescent="0.35">
      <c r="A120" t="s">
        <v>364</v>
      </c>
      <c r="B120">
        <v>548.5</v>
      </c>
      <c r="C120">
        <v>53.4</v>
      </c>
    </row>
    <row r="121" spans="1:3" x14ac:dyDescent="0.35">
      <c r="A121" t="s">
        <v>163</v>
      </c>
      <c r="B121">
        <v>551</v>
      </c>
      <c r="C121">
        <v>53.53</v>
      </c>
    </row>
    <row r="122" spans="1:3" x14ac:dyDescent="0.35">
      <c r="A122" t="s">
        <v>91</v>
      </c>
      <c r="B122">
        <v>548.74</v>
      </c>
      <c r="C122">
        <v>53.72</v>
      </c>
    </row>
    <row r="123" spans="1:3" x14ac:dyDescent="0.35">
      <c r="A123" t="s">
        <v>34</v>
      </c>
      <c r="B123">
        <v>565.75</v>
      </c>
      <c r="C123">
        <v>53.78</v>
      </c>
    </row>
    <row r="124" spans="1:3" x14ac:dyDescent="0.35">
      <c r="A124" t="s">
        <v>103</v>
      </c>
      <c r="B124">
        <v>550.9</v>
      </c>
      <c r="C124">
        <v>54.1</v>
      </c>
    </row>
    <row r="125" spans="1:3" x14ac:dyDescent="0.35">
      <c r="A125" t="s">
        <v>170</v>
      </c>
      <c r="B125">
        <v>546.77</v>
      </c>
      <c r="C125">
        <v>54.22</v>
      </c>
    </row>
    <row r="126" spans="1:3" x14ac:dyDescent="0.35">
      <c r="A126" t="s">
        <v>253</v>
      </c>
      <c r="B126">
        <v>457.83</v>
      </c>
      <c r="C126">
        <v>54.27</v>
      </c>
    </row>
    <row r="127" spans="1:3" x14ac:dyDescent="0.35">
      <c r="A127" t="s">
        <v>203</v>
      </c>
      <c r="B127">
        <v>524.01</v>
      </c>
      <c r="C127">
        <v>54.67</v>
      </c>
    </row>
    <row r="128" spans="1:3" x14ac:dyDescent="0.35">
      <c r="A128" t="s">
        <v>33</v>
      </c>
      <c r="B128">
        <v>470.35</v>
      </c>
      <c r="C128">
        <v>55.67</v>
      </c>
    </row>
    <row r="129" spans="1:3" x14ac:dyDescent="0.35">
      <c r="A129" t="s">
        <v>135</v>
      </c>
      <c r="B129">
        <v>558.75</v>
      </c>
      <c r="C129">
        <v>55.96</v>
      </c>
    </row>
    <row r="130" spans="1:3" x14ac:dyDescent="0.35">
      <c r="A130" t="s">
        <v>304</v>
      </c>
      <c r="B130">
        <v>543.21</v>
      </c>
      <c r="C130">
        <v>56.32</v>
      </c>
    </row>
    <row r="131" spans="1:3" x14ac:dyDescent="0.35">
      <c r="A131" t="s">
        <v>321</v>
      </c>
      <c r="B131">
        <v>547.89</v>
      </c>
      <c r="C131">
        <v>56.4</v>
      </c>
    </row>
    <row r="132" spans="1:3" x14ac:dyDescent="0.35">
      <c r="A132" t="s">
        <v>347</v>
      </c>
      <c r="B132">
        <v>470.22</v>
      </c>
      <c r="C132">
        <v>56.6</v>
      </c>
    </row>
    <row r="133" spans="1:3" x14ac:dyDescent="0.35">
      <c r="A133" t="s">
        <v>178</v>
      </c>
      <c r="B133">
        <v>552.98</v>
      </c>
      <c r="C133">
        <v>56.78</v>
      </c>
    </row>
    <row r="134" spans="1:3" x14ac:dyDescent="0.35">
      <c r="A134" t="s">
        <v>69</v>
      </c>
      <c r="B134">
        <v>545.20000000000005</v>
      </c>
      <c r="C134">
        <v>57.14</v>
      </c>
    </row>
    <row r="135" spans="1:3" x14ac:dyDescent="0.35">
      <c r="A135" t="s">
        <v>151</v>
      </c>
      <c r="B135">
        <v>547.64</v>
      </c>
      <c r="C135">
        <v>57.23</v>
      </c>
    </row>
    <row r="136" spans="1:3" x14ac:dyDescent="0.35">
      <c r="A136" t="s">
        <v>366</v>
      </c>
      <c r="B136">
        <v>549.54</v>
      </c>
      <c r="C136">
        <v>57.25</v>
      </c>
    </row>
    <row r="137" spans="1:3" x14ac:dyDescent="0.35">
      <c r="A137" t="s">
        <v>256</v>
      </c>
      <c r="B137">
        <v>549.69000000000005</v>
      </c>
      <c r="C137">
        <v>57.8</v>
      </c>
    </row>
    <row r="138" spans="1:3" x14ac:dyDescent="0.35">
      <c r="A138" t="s">
        <v>169</v>
      </c>
      <c r="B138">
        <v>547.32000000000005</v>
      </c>
      <c r="C138">
        <v>57.84</v>
      </c>
    </row>
    <row r="139" spans="1:3" x14ac:dyDescent="0.35">
      <c r="A139" t="s">
        <v>257</v>
      </c>
      <c r="B139">
        <v>540.83000000000004</v>
      </c>
      <c r="C139">
        <v>57.88</v>
      </c>
    </row>
    <row r="140" spans="1:3" x14ac:dyDescent="0.35">
      <c r="A140" t="s">
        <v>144</v>
      </c>
      <c r="B140">
        <v>549.24</v>
      </c>
      <c r="C140">
        <v>57.93</v>
      </c>
    </row>
    <row r="141" spans="1:3" x14ac:dyDescent="0.35">
      <c r="A141" t="s">
        <v>300</v>
      </c>
      <c r="B141">
        <v>547.84</v>
      </c>
      <c r="C141">
        <v>58.04</v>
      </c>
    </row>
    <row r="142" spans="1:3" x14ac:dyDescent="0.35">
      <c r="A142" t="s">
        <v>10</v>
      </c>
      <c r="B142">
        <v>550.46</v>
      </c>
      <c r="C142">
        <v>58.15</v>
      </c>
    </row>
    <row r="143" spans="1:3" x14ac:dyDescent="0.35">
      <c r="A143" t="s">
        <v>149</v>
      </c>
      <c r="B143">
        <v>454.45</v>
      </c>
      <c r="C143">
        <v>59.09</v>
      </c>
    </row>
    <row r="144" spans="1:3" x14ac:dyDescent="0.35">
      <c r="A144" t="s">
        <v>310</v>
      </c>
      <c r="B144">
        <v>559.27</v>
      </c>
      <c r="C144">
        <v>59.14</v>
      </c>
    </row>
    <row r="145" spans="1:3" x14ac:dyDescent="0.35">
      <c r="A145" t="s">
        <v>97</v>
      </c>
      <c r="B145">
        <v>557.79</v>
      </c>
      <c r="C145">
        <v>59.4</v>
      </c>
    </row>
    <row r="146" spans="1:3" x14ac:dyDescent="0.35">
      <c r="A146" t="s">
        <v>68</v>
      </c>
      <c r="B146">
        <v>549.41999999999996</v>
      </c>
      <c r="C146">
        <v>59.41</v>
      </c>
    </row>
    <row r="147" spans="1:3" x14ac:dyDescent="0.35">
      <c r="A147" t="s">
        <v>308</v>
      </c>
      <c r="B147">
        <v>545.08000000000004</v>
      </c>
      <c r="C147">
        <v>59.66</v>
      </c>
    </row>
    <row r="148" spans="1:3" x14ac:dyDescent="0.35">
      <c r="A148" t="s">
        <v>108</v>
      </c>
      <c r="B148">
        <v>543.23</v>
      </c>
      <c r="C148">
        <v>59.86</v>
      </c>
    </row>
    <row r="149" spans="1:3" x14ac:dyDescent="0.35">
      <c r="A149" t="s">
        <v>27</v>
      </c>
      <c r="B149">
        <v>495.72</v>
      </c>
      <c r="C149">
        <v>59.9</v>
      </c>
    </row>
    <row r="150" spans="1:3" x14ac:dyDescent="0.35">
      <c r="A150" t="s">
        <v>186</v>
      </c>
      <c r="B150">
        <v>454.98</v>
      </c>
      <c r="C150">
        <v>60.06</v>
      </c>
    </row>
    <row r="151" spans="1:3" x14ac:dyDescent="0.35">
      <c r="A151" t="s">
        <v>18</v>
      </c>
      <c r="B151">
        <v>498.37</v>
      </c>
      <c r="C151">
        <v>61.01</v>
      </c>
    </row>
    <row r="152" spans="1:3" x14ac:dyDescent="0.35">
      <c r="A152" t="s">
        <v>65</v>
      </c>
      <c r="B152">
        <v>539.78</v>
      </c>
      <c r="C152">
        <v>62.25</v>
      </c>
    </row>
    <row r="153" spans="1:3" x14ac:dyDescent="0.35">
      <c r="A153" t="s">
        <v>375</v>
      </c>
      <c r="B153">
        <v>544.14</v>
      </c>
      <c r="C153">
        <v>62.92</v>
      </c>
    </row>
    <row r="154" spans="1:3" x14ac:dyDescent="0.35">
      <c r="A154" t="s">
        <v>237</v>
      </c>
      <c r="B154">
        <v>557.04999999999995</v>
      </c>
      <c r="C154">
        <v>63.33</v>
      </c>
    </row>
    <row r="155" spans="1:3" x14ac:dyDescent="0.35">
      <c r="A155" t="s">
        <v>182</v>
      </c>
      <c r="B155">
        <v>544.13</v>
      </c>
      <c r="C155">
        <v>63.55</v>
      </c>
    </row>
    <row r="156" spans="1:3" x14ac:dyDescent="0.35">
      <c r="A156" t="s">
        <v>126</v>
      </c>
      <c r="B156">
        <v>539.79</v>
      </c>
      <c r="C156">
        <v>63.65</v>
      </c>
    </row>
    <row r="157" spans="1:3" x14ac:dyDescent="0.35">
      <c r="A157" t="s">
        <v>341</v>
      </c>
      <c r="B157">
        <v>538.42999999999995</v>
      </c>
      <c r="C157">
        <v>63.71</v>
      </c>
    </row>
    <row r="158" spans="1:3" x14ac:dyDescent="0.35">
      <c r="A158" t="s">
        <v>117</v>
      </c>
      <c r="B158">
        <v>505.95</v>
      </c>
      <c r="C158">
        <v>64.349999999999994</v>
      </c>
    </row>
    <row r="159" spans="1:3" x14ac:dyDescent="0.35">
      <c r="A159" t="s">
        <v>71</v>
      </c>
      <c r="B159">
        <v>539.88</v>
      </c>
      <c r="C159">
        <v>64.52</v>
      </c>
    </row>
    <row r="160" spans="1:3" x14ac:dyDescent="0.35">
      <c r="A160" t="s">
        <v>322</v>
      </c>
      <c r="B160">
        <v>528.04</v>
      </c>
      <c r="C160">
        <v>64.62</v>
      </c>
    </row>
    <row r="161" spans="1:3" x14ac:dyDescent="0.35">
      <c r="A161" t="s">
        <v>118</v>
      </c>
      <c r="B161">
        <v>493.12</v>
      </c>
      <c r="C161">
        <v>64.930000000000007</v>
      </c>
    </row>
    <row r="162" spans="1:3" x14ac:dyDescent="0.35">
      <c r="A162" t="s">
        <v>19</v>
      </c>
      <c r="B162">
        <v>512.32000000000005</v>
      </c>
      <c r="C162">
        <v>64.989999999999995</v>
      </c>
    </row>
    <row r="163" spans="1:3" x14ac:dyDescent="0.35">
      <c r="A163" t="s">
        <v>318</v>
      </c>
      <c r="B163">
        <v>539.94000000000005</v>
      </c>
      <c r="C163">
        <v>66.87</v>
      </c>
    </row>
    <row r="164" spans="1:3" x14ac:dyDescent="0.35">
      <c r="A164" t="s">
        <v>29</v>
      </c>
      <c r="B164">
        <v>557.30999999999995</v>
      </c>
      <c r="C164">
        <v>67.010000000000005</v>
      </c>
    </row>
    <row r="165" spans="1:3" x14ac:dyDescent="0.35">
      <c r="A165" t="s">
        <v>389</v>
      </c>
      <c r="B165">
        <v>546.98</v>
      </c>
      <c r="C165">
        <v>68.099999999999994</v>
      </c>
    </row>
    <row r="166" spans="1:3" x14ac:dyDescent="0.35">
      <c r="A166" t="s">
        <v>181</v>
      </c>
      <c r="B166">
        <v>547.02</v>
      </c>
      <c r="C166">
        <v>68.209999999999994</v>
      </c>
    </row>
    <row r="167" spans="1:3" x14ac:dyDescent="0.35">
      <c r="A167" t="s">
        <v>107</v>
      </c>
      <c r="B167">
        <v>539.62</v>
      </c>
      <c r="C167">
        <v>68.7</v>
      </c>
    </row>
    <row r="168" spans="1:3" x14ac:dyDescent="0.35">
      <c r="A168" t="s">
        <v>46</v>
      </c>
      <c r="B168">
        <v>536.41999999999996</v>
      </c>
      <c r="C168">
        <v>69.56</v>
      </c>
    </row>
    <row r="169" spans="1:3" x14ac:dyDescent="0.35">
      <c r="A169" t="s">
        <v>374</v>
      </c>
      <c r="B169">
        <v>540.78</v>
      </c>
      <c r="C169">
        <v>69.59</v>
      </c>
    </row>
    <row r="170" spans="1:3" x14ac:dyDescent="0.35">
      <c r="A170" t="s">
        <v>207</v>
      </c>
      <c r="B170">
        <v>549.9</v>
      </c>
      <c r="C170">
        <v>69.819999999999993</v>
      </c>
    </row>
    <row r="171" spans="1:3" x14ac:dyDescent="0.35">
      <c r="A171" t="s">
        <v>41</v>
      </c>
      <c r="B171">
        <v>524.37</v>
      </c>
      <c r="C171">
        <v>69.92</v>
      </c>
    </row>
    <row r="172" spans="1:3" x14ac:dyDescent="0.35">
      <c r="A172" t="s">
        <v>285</v>
      </c>
      <c r="B172">
        <v>546.92999999999995</v>
      </c>
      <c r="C172">
        <v>69.95</v>
      </c>
    </row>
    <row r="173" spans="1:3" x14ac:dyDescent="0.35">
      <c r="A173" t="s">
        <v>136</v>
      </c>
      <c r="B173">
        <v>540.94000000000005</v>
      </c>
      <c r="C173">
        <v>70.180000000000007</v>
      </c>
    </row>
    <row r="174" spans="1:3" x14ac:dyDescent="0.35">
      <c r="A174" t="s">
        <v>367</v>
      </c>
      <c r="B174">
        <v>535.33000000000004</v>
      </c>
      <c r="C174">
        <v>70.239999999999995</v>
      </c>
    </row>
    <row r="175" spans="1:3" x14ac:dyDescent="0.35">
      <c r="A175" t="s">
        <v>28</v>
      </c>
      <c r="B175">
        <v>556.96</v>
      </c>
      <c r="C175">
        <v>70.569999999999993</v>
      </c>
    </row>
    <row r="176" spans="1:3" x14ac:dyDescent="0.35">
      <c r="A176" t="s">
        <v>309</v>
      </c>
      <c r="B176">
        <v>541.78</v>
      </c>
      <c r="C176">
        <v>71.34</v>
      </c>
    </row>
    <row r="177" spans="1:3" x14ac:dyDescent="0.35">
      <c r="A177" t="s">
        <v>64</v>
      </c>
      <c r="B177">
        <v>539.46</v>
      </c>
      <c r="C177">
        <v>71.58</v>
      </c>
    </row>
    <row r="178" spans="1:3" x14ac:dyDescent="0.35">
      <c r="A178" t="s">
        <v>354</v>
      </c>
      <c r="B178">
        <v>466.78</v>
      </c>
      <c r="C178">
        <v>71.69</v>
      </c>
    </row>
    <row r="179" spans="1:3" x14ac:dyDescent="0.35">
      <c r="A179" t="s">
        <v>15</v>
      </c>
      <c r="B179">
        <v>466.76</v>
      </c>
      <c r="C179">
        <v>71.72</v>
      </c>
    </row>
    <row r="180" spans="1:3" x14ac:dyDescent="0.35">
      <c r="A180" t="s">
        <v>282</v>
      </c>
      <c r="B180">
        <v>550.5</v>
      </c>
      <c r="C180">
        <v>73.010000000000005</v>
      </c>
    </row>
    <row r="181" spans="1:3" x14ac:dyDescent="0.35">
      <c r="A181" t="s">
        <v>212</v>
      </c>
      <c r="B181">
        <v>489.2</v>
      </c>
      <c r="C181">
        <v>74.22</v>
      </c>
    </row>
    <row r="182" spans="1:3" x14ac:dyDescent="0.35">
      <c r="A182" t="s">
        <v>175</v>
      </c>
      <c r="B182">
        <v>524.80999999999995</v>
      </c>
      <c r="C182">
        <v>74.739999999999995</v>
      </c>
    </row>
    <row r="183" spans="1:3" x14ac:dyDescent="0.35">
      <c r="A183" t="s">
        <v>294</v>
      </c>
      <c r="B183">
        <v>548.67999999999995</v>
      </c>
      <c r="C183">
        <v>74.989999999999995</v>
      </c>
    </row>
    <row r="184" spans="1:3" x14ac:dyDescent="0.35">
      <c r="A184" t="s">
        <v>301</v>
      </c>
      <c r="B184">
        <v>539.54999999999995</v>
      </c>
      <c r="C184">
        <v>75.489999999999995</v>
      </c>
    </row>
    <row r="185" spans="1:3" x14ac:dyDescent="0.35">
      <c r="A185" t="s">
        <v>139</v>
      </c>
      <c r="B185">
        <v>543.64</v>
      </c>
      <c r="C185">
        <v>75.62</v>
      </c>
    </row>
    <row r="186" spans="1:3" x14ac:dyDescent="0.35">
      <c r="A186" t="s">
        <v>205</v>
      </c>
      <c r="B186">
        <v>549.35</v>
      </c>
      <c r="C186">
        <v>75.709999999999994</v>
      </c>
    </row>
    <row r="187" spans="1:3" x14ac:dyDescent="0.35">
      <c r="A187" t="s">
        <v>358</v>
      </c>
      <c r="B187">
        <v>551.33000000000004</v>
      </c>
      <c r="C187">
        <v>75.72</v>
      </c>
    </row>
    <row r="188" spans="1:3" x14ac:dyDescent="0.35">
      <c r="A188" t="s">
        <v>183</v>
      </c>
      <c r="B188">
        <v>443.24</v>
      </c>
      <c r="C188">
        <v>75.87</v>
      </c>
    </row>
    <row r="189" spans="1:3" x14ac:dyDescent="0.35">
      <c r="A189" t="s">
        <v>249</v>
      </c>
      <c r="B189">
        <v>550.26</v>
      </c>
      <c r="C189">
        <v>75.89</v>
      </c>
    </row>
    <row r="190" spans="1:3" x14ac:dyDescent="0.35">
      <c r="A190" t="s">
        <v>277</v>
      </c>
      <c r="B190">
        <v>442.51</v>
      </c>
      <c r="C190">
        <v>76.489999999999995</v>
      </c>
    </row>
    <row r="191" spans="1:3" x14ac:dyDescent="0.35">
      <c r="A191" t="s">
        <v>247</v>
      </c>
      <c r="B191">
        <v>498.9</v>
      </c>
      <c r="C191">
        <v>76.61</v>
      </c>
    </row>
    <row r="192" spans="1:3" x14ac:dyDescent="0.35">
      <c r="A192" t="s">
        <v>302</v>
      </c>
      <c r="B192">
        <v>550.9</v>
      </c>
      <c r="C192">
        <v>76.760000000000005</v>
      </c>
    </row>
    <row r="193" spans="1:3" x14ac:dyDescent="0.35">
      <c r="A193" t="s">
        <v>86</v>
      </c>
      <c r="B193">
        <v>537.41</v>
      </c>
      <c r="C193">
        <v>77.319999999999993</v>
      </c>
    </row>
    <row r="194" spans="1:3" x14ac:dyDescent="0.35">
      <c r="A194" t="s">
        <v>152</v>
      </c>
      <c r="B194">
        <v>549.78</v>
      </c>
      <c r="C194">
        <v>77.73</v>
      </c>
    </row>
    <row r="195" spans="1:3" x14ac:dyDescent="0.35">
      <c r="A195" t="s">
        <v>120</v>
      </c>
      <c r="B195">
        <v>546.75</v>
      </c>
      <c r="C195">
        <v>78.31</v>
      </c>
    </row>
    <row r="196" spans="1:3" x14ac:dyDescent="0.35">
      <c r="A196" t="s">
        <v>338</v>
      </c>
      <c r="B196">
        <v>548.75</v>
      </c>
      <c r="C196">
        <v>78.56</v>
      </c>
    </row>
    <row r="197" spans="1:3" x14ac:dyDescent="0.35">
      <c r="A197" t="s">
        <v>153</v>
      </c>
      <c r="B197">
        <v>544.85</v>
      </c>
      <c r="C197">
        <v>78.849999999999994</v>
      </c>
    </row>
    <row r="198" spans="1:3" x14ac:dyDescent="0.35">
      <c r="A198" t="s">
        <v>248</v>
      </c>
      <c r="B198">
        <v>441.72</v>
      </c>
      <c r="C198">
        <v>78.89</v>
      </c>
    </row>
    <row r="199" spans="1:3" x14ac:dyDescent="0.35">
      <c r="A199" t="s">
        <v>130</v>
      </c>
      <c r="B199">
        <v>550.04999999999995</v>
      </c>
      <c r="C199">
        <v>78.989999999999995</v>
      </c>
    </row>
    <row r="200" spans="1:3" x14ac:dyDescent="0.35">
      <c r="A200" t="s">
        <v>217</v>
      </c>
      <c r="B200">
        <v>547.11</v>
      </c>
      <c r="C200">
        <v>79.12</v>
      </c>
    </row>
    <row r="201" spans="1:3" x14ac:dyDescent="0.35">
      <c r="A201" t="s">
        <v>70</v>
      </c>
      <c r="B201">
        <v>538.88</v>
      </c>
      <c r="C201">
        <v>79.14</v>
      </c>
    </row>
    <row r="202" spans="1:3" x14ac:dyDescent="0.35">
      <c r="A202" t="s">
        <v>45</v>
      </c>
      <c r="B202">
        <v>547.08000000000004</v>
      </c>
      <c r="C202">
        <v>79.209999999999994</v>
      </c>
    </row>
    <row r="203" spans="1:3" x14ac:dyDescent="0.35">
      <c r="A203" t="s">
        <v>77</v>
      </c>
      <c r="B203">
        <v>540.41</v>
      </c>
      <c r="C203">
        <v>79.22</v>
      </c>
    </row>
    <row r="204" spans="1:3" x14ac:dyDescent="0.35">
      <c r="A204" t="s">
        <v>22</v>
      </c>
      <c r="B204">
        <v>445.74</v>
      </c>
      <c r="C204">
        <v>79.33</v>
      </c>
    </row>
    <row r="205" spans="1:3" x14ac:dyDescent="0.35">
      <c r="A205" t="s">
        <v>160</v>
      </c>
      <c r="B205">
        <v>548.38</v>
      </c>
      <c r="C205">
        <v>80</v>
      </c>
    </row>
    <row r="206" spans="1:3" x14ac:dyDescent="0.35">
      <c r="A206" t="s">
        <v>387</v>
      </c>
      <c r="B206">
        <v>544.41999999999996</v>
      </c>
      <c r="C206">
        <v>80.150000000000006</v>
      </c>
    </row>
    <row r="207" spans="1:3" x14ac:dyDescent="0.35">
      <c r="A207" t="s">
        <v>299</v>
      </c>
      <c r="B207">
        <v>540.14</v>
      </c>
      <c r="C207">
        <v>80.349999999999994</v>
      </c>
    </row>
    <row r="208" spans="1:3" x14ac:dyDescent="0.35">
      <c r="A208" t="s">
        <v>342</v>
      </c>
      <c r="B208">
        <v>547.24</v>
      </c>
      <c r="C208">
        <v>80.459999999999994</v>
      </c>
    </row>
    <row r="209" spans="1:3" x14ac:dyDescent="0.35">
      <c r="A209" t="s">
        <v>138</v>
      </c>
      <c r="B209">
        <v>544.23</v>
      </c>
      <c r="C209">
        <v>80.650000000000006</v>
      </c>
    </row>
    <row r="210" spans="1:3" x14ac:dyDescent="0.35">
      <c r="A210" t="s">
        <v>305</v>
      </c>
      <c r="B210">
        <v>531.05999999999995</v>
      </c>
      <c r="C210">
        <v>80.75</v>
      </c>
    </row>
    <row r="211" spans="1:3" x14ac:dyDescent="0.35">
      <c r="A211" t="s">
        <v>199</v>
      </c>
      <c r="B211">
        <v>533.08000000000004</v>
      </c>
      <c r="C211">
        <v>80.760000000000005</v>
      </c>
    </row>
    <row r="212" spans="1:3" x14ac:dyDescent="0.35">
      <c r="A212" t="s">
        <v>67</v>
      </c>
      <c r="B212">
        <v>542.54999999999995</v>
      </c>
      <c r="C212">
        <v>81.13</v>
      </c>
    </row>
    <row r="213" spans="1:3" x14ac:dyDescent="0.35">
      <c r="A213" t="s">
        <v>76</v>
      </c>
      <c r="B213">
        <v>548.09</v>
      </c>
      <c r="C213">
        <v>81.2</v>
      </c>
    </row>
    <row r="214" spans="1:3" x14ac:dyDescent="0.35">
      <c r="A214" t="s">
        <v>230</v>
      </c>
      <c r="B214">
        <v>547.74</v>
      </c>
      <c r="C214">
        <v>81.28</v>
      </c>
    </row>
    <row r="215" spans="1:3" x14ac:dyDescent="0.35">
      <c r="A215" t="s">
        <v>231</v>
      </c>
      <c r="B215">
        <v>542.44000000000005</v>
      </c>
      <c r="C215">
        <v>81.47</v>
      </c>
    </row>
    <row r="216" spans="1:3" x14ac:dyDescent="0.35">
      <c r="A216" t="s">
        <v>194</v>
      </c>
      <c r="B216">
        <v>548.28</v>
      </c>
      <c r="C216">
        <v>81.5</v>
      </c>
    </row>
    <row r="217" spans="1:3" x14ac:dyDescent="0.35">
      <c r="A217" t="s">
        <v>42</v>
      </c>
      <c r="B217">
        <v>500.78</v>
      </c>
      <c r="C217">
        <v>81.61</v>
      </c>
    </row>
    <row r="218" spans="1:3" x14ac:dyDescent="0.35">
      <c r="A218" t="s">
        <v>125</v>
      </c>
      <c r="B218">
        <v>526.41999999999996</v>
      </c>
      <c r="C218">
        <v>81.739999999999995</v>
      </c>
    </row>
    <row r="219" spans="1:3" x14ac:dyDescent="0.35">
      <c r="A219" t="s">
        <v>24</v>
      </c>
      <c r="B219">
        <v>476.32</v>
      </c>
      <c r="C219">
        <v>81.78</v>
      </c>
    </row>
    <row r="220" spans="1:3" x14ac:dyDescent="0.35">
      <c r="A220" t="s">
        <v>95</v>
      </c>
      <c r="B220">
        <v>547.88</v>
      </c>
      <c r="C220">
        <v>82.2</v>
      </c>
    </row>
    <row r="221" spans="1:3" x14ac:dyDescent="0.35">
      <c r="A221" t="s">
        <v>286</v>
      </c>
      <c r="B221">
        <v>541.44000000000005</v>
      </c>
      <c r="C221">
        <v>82.36</v>
      </c>
    </row>
    <row r="222" spans="1:3" x14ac:dyDescent="0.35">
      <c r="A222" t="s">
        <v>279</v>
      </c>
      <c r="B222">
        <v>548.59</v>
      </c>
      <c r="C222">
        <v>82.42</v>
      </c>
    </row>
    <row r="223" spans="1:3" x14ac:dyDescent="0.35">
      <c r="A223" t="s">
        <v>193</v>
      </c>
      <c r="B223">
        <v>550.35</v>
      </c>
      <c r="C223">
        <v>83.61</v>
      </c>
    </row>
    <row r="224" spans="1:3" x14ac:dyDescent="0.35">
      <c r="A224" t="s">
        <v>214</v>
      </c>
      <c r="B224">
        <v>410.92</v>
      </c>
      <c r="C224">
        <v>83.62</v>
      </c>
    </row>
    <row r="225" spans="1:3" x14ac:dyDescent="0.35">
      <c r="A225" t="s">
        <v>242</v>
      </c>
      <c r="B225">
        <v>549.61</v>
      </c>
      <c r="C225">
        <v>83.68</v>
      </c>
    </row>
    <row r="226" spans="1:3" x14ac:dyDescent="0.35">
      <c r="A226" t="s">
        <v>202</v>
      </c>
      <c r="B226">
        <v>550.34</v>
      </c>
      <c r="C226">
        <v>83.81</v>
      </c>
    </row>
    <row r="227" spans="1:3" x14ac:dyDescent="0.35">
      <c r="A227" t="s">
        <v>216</v>
      </c>
      <c r="B227">
        <v>546.30999999999995</v>
      </c>
      <c r="C227">
        <v>83.91</v>
      </c>
    </row>
    <row r="228" spans="1:3" x14ac:dyDescent="0.35">
      <c r="A228" t="s">
        <v>63</v>
      </c>
      <c r="B228">
        <v>523.04999999999995</v>
      </c>
      <c r="C228">
        <v>84.1</v>
      </c>
    </row>
    <row r="229" spans="1:3" x14ac:dyDescent="0.35">
      <c r="A229" t="s">
        <v>12</v>
      </c>
      <c r="B229">
        <v>467.14</v>
      </c>
      <c r="C229">
        <v>84.38</v>
      </c>
    </row>
    <row r="230" spans="1:3" x14ac:dyDescent="0.35">
      <c r="A230" t="s">
        <v>346</v>
      </c>
      <c r="B230">
        <v>528.91</v>
      </c>
      <c r="C230">
        <v>84.42</v>
      </c>
    </row>
    <row r="231" spans="1:3" x14ac:dyDescent="0.35">
      <c r="A231" t="s">
        <v>363</v>
      </c>
      <c r="B231">
        <v>546.58000000000004</v>
      </c>
      <c r="C231">
        <v>84.72</v>
      </c>
    </row>
    <row r="232" spans="1:3" x14ac:dyDescent="0.35">
      <c r="A232" t="s">
        <v>94</v>
      </c>
      <c r="B232">
        <v>547.41999999999996</v>
      </c>
      <c r="C232">
        <v>84.76</v>
      </c>
    </row>
    <row r="233" spans="1:3" x14ac:dyDescent="0.35">
      <c r="A233" t="s">
        <v>53</v>
      </c>
      <c r="B233">
        <v>525.91</v>
      </c>
      <c r="C233">
        <v>84.77</v>
      </c>
    </row>
    <row r="234" spans="1:3" x14ac:dyDescent="0.35">
      <c r="A234" t="s">
        <v>229</v>
      </c>
      <c r="B234">
        <v>441.37</v>
      </c>
      <c r="C234">
        <v>85.04</v>
      </c>
    </row>
    <row r="235" spans="1:3" x14ac:dyDescent="0.35">
      <c r="A235" t="s">
        <v>325</v>
      </c>
      <c r="B235">
        <v>547.14</v>
      </c>
      <c r="C235">
        <v>85.92</v>
      </c>
    </row>
    <row r="236" spans="1:3" x14ac:dyDescent="0.35">
      <c r="A236" t="s">
        <v>337</v>
      </c>
      <c r="B236">
        <v>464.76</v>
      </c>
      <c r="C236">
        <v>85.99</v>
      </c>
    </row>
    <row r="237" spans="1:3" x14ac:dyDescent="0.35">
      <c r="A237" t="s">
        <v>210</v>
      </c>
      <c r="B237">
        <v>524.41</v>
      </c>
      <c r="C237">
        <v>86.08</v>
      </c>
    </row>
    <row r="238" spans="1:3" x14ac:dyDescent="0.35">
      <c r="A238" t="s">
        <v>243</v>
      </c>
      <c r="B238">
        <v>545.38</v>
      </c>
      <c r="C238">
        <v>86.11</v>
      </c>
    </row>
    <row r="239" spans="1:3" x14ac:dyDescent="0.35">
      <c r="A239" t="s">
        <v>85</v>
      </c>
      <c r="B239">
        <v>548.45000000000005</v>
      </c>
      <c r="C239">
        <v>86.66</v>
      </c>
    </row>
    <row r="240" spans="1:3" x14ac:dyDescent="0.35">
      <c r="A240" t="s">
        <v>52</v>
      </c>
      <c r="B240">
        <v>527.6</v>
      </c>
      <c r="C240">
        <v>87.13</v>
      </c>
    </row>
    <row r="241" spans="1:3" x14ac:dyDescent="0.35">
      <c r="A241" t="s">
        <v>333</v>
      </c>
      <c r="B241">
        <v>496.24</v>
      </c>
      <c r="C241">
        <v>87.18</v>
      </c>
    </row>
    <row r="242" spans="1:3" x14ac:dyDescent="0.35">
      <c r="A242" t="s">
        <v>296</v>
      </c>
      <c r="B242">
        <v>449.92</v>
      </c>
      <c r="C242">
        <v>87.23</v>
      </c>
    </row>
    <row r="243" spans="1:3" x14ac:dyDescent="0.35">
      <c r="A243" t="s">
        <v>385</v>
      </c>
      <c r="B243">
        <v>526.91</v>
      </c>
      <c r="C243">
        <v>87.49</v>
      </c>
    </row>
    <row r="244" spans="1:3" x14ac:dyDescent="0.35">
      <c r="A244" t="s">
        <v>119</v>
      </c>
      <c r="B244">
        <v>543.98</v>
      </c>
      <c r="C244">
        <v>87.86</v>
      </c>
    </row>
    <row r="245" spans="1:3" x14ac:dyDescent="0.35">
      <c r="A245" t="s">
        <v>195</v>
      </c>
      <c r="B245">
        <v>527.77</v>
      </c>
      <c r="C245">
        <v>88.43</v>
      </c>
    </row>
    <row r="246" spans="1:3" x14ac:dyDescent="0.35">
      <c r="A246" t="s">
        <v>66</v>
      </c>
      <c r="B246">
        <v>495.98</v>
      </c>
      <c r="C246">
        <v>88.51</v>
      </c>
    </row>
    <row r="247" spans="1:3" x14ac:dyDescent="0.35">
      <c r="A247" t="s">
        <v>90</v>
      </c>
      <c r="B247">
        <v>531.22</v>
      </c>
      <c r="C247">
        <v>89.23</v>
      </c>
    </row>
    <row r="248" spans="1:3" x14ac:dyDescent="0.35">
      <c r="A248" t="s">
        <v>189</v>
      </c>
      <c r="B248">
        <v>445.9</v>
      </c>
      <c r="C248">
        <v>89.51</v>
      </c>
    </row>
    <row r="249" spans="1:3" x14ac:dyDescent="0.35">
      <c r="A249" t="s">
        <v>62</v>
      </c>
      <c r="B249">
        <v>527.4</v>
      </c>
      <c r="C249">
        <v>89.81</v>
      </c>
    </row>
    <row r="250" spans="1:3" x14ac:dyDescent="0.35">
      <c r="A250" t="s">
        <v>156</v>
      </c>
      <c r="B250">
        <v>544.82000000000005</v>
      </c>
      <c r="C250">
        <v>89.9</v>
      </c>
    </row>
    <row r="251" spans="1:3" x14ac:dyDescent="0.35">
      <c r="A251" t="s">
        <v>357</v>
      </c>
      <c r="B251">
        <v>545.42999999999995</v>
      </c>
      <c r="C251">
        <v>89.95</v>
      </c>
    </row>
    <row r="252" spans="1:3" x14ac:dyDescent="0.35">
      <c r="A252" t="s">
        <v>291</v>
      </c>
      <c r="B252">
        <v>545.97</v>
      </c>
      <c r="C252">
        <v>90.33</v>
      </c>
    </row>
    <row r="253" spans="1:3" x14ac:dyDescent="0.35">
      <c r="A253" t="s">
        <v>177</v>
      </c>
      <c r="B253">
        <v>529.80999999999995</v>
      </c>
      <c r="C253">
        <v>90.65</v>
      </c>
    </row>
    <row r="254" spans="1:3" x14ac:dyDescent="0.35">
      <c r="A254" t="s">
        <v>323</v>
      </c>
      <c r="B254">
        <v>535.44000000000005</v>
      </c>
      <c r="C254">
        <v>91.05</v>
      </c>
    </row>
    <row r="255" spans="1:3" x14ac:dyDescent="0.35">
      <c r="A255" t="s">
        <v>84</v>
      </c>
      <c r="B255">
        <v>545.48</v>
      </c>
      <c r="C255">
        <v>91.32</v>
      </c>
    </row>
    <row r="256" spans="1:3" x14ac:dyDescent="0.35">
      <c r="A256" t="s">
        <v>245</v>
      </c>
      <c r="B256">
        <v>415.5</v>
      </c>
      <c r="C256">
        <v>91.58</v>
      </c>
    </row>
    <row r="257" spans="1:3" x14ac:dyDescent="0.35">
      <c r="A257" t="s">
        <v>179</v>
      </c>
      <c r="B257">
        <v>436.93</v>
      </c>
      <c r="C257">
        <v>91.85</v>
      </c>
    </row>
    <row r="258" spans="1:3" x14ac:dyDescent="0.35">
      <c r="A258" t="s">
        <v>61</v>
      </c>
      <c r="B258">
        <v>398.17</v>
      </c>
      <c r="C258">
        <v>91.87</v>
      </c>
    </row>
    <row r="259" spans="1:3" x14ac:dyDescent="0.35">
      <c r="A259" t="s">
        <v>133</v>
      </c>
      <c r="B259">
        <v>529.38</v>
      </c>
      <c r="C259">
        <v>92.14</v>
      </c>
    </row>
    <row r="260" spans="1:3" x14ac:dyDescent="0.35">
      <c r="A260" t="s">
        <v>339</v>
      </c>
      <c r="B260">
        <v>432.12</v>
      </c>
      <c r="C260">
        <v>92.31</v>
      </c>
    </row>
    <row r="261" spans="1:3" x14ac:dyDescent="0.35">
      <c r="A261" t="s">
        <v>362</v>
      </c>
      <c r="B261">
        <v>395.94</v>
      </c>
      <c r="C261">
        <v>92.53</v>
      </c>
    </row>
    <row r="262" spans="1:3" x14ac:dyDescent="0.35">
      <c r="A262" t="s">
        <v>172</v>
      </c>
      <c r="B262">
        <v>540.98</v>
      </c>
      <c r="C262">
        <v>92.78</v>
      </c>
    </row>
    <row r="263" spans="1:3" x14ac:dyDescent="0.35">
      <c r="A263" t="s">
        <v>252</v>
      </c>
      <c r="B263">
        <v>534.46</v>
      </c>
      <c r="C263">
        <v>92.79</v>
      </c>
    </row>
    <row r="264" spans="1:3" x14ac:dyDescent="0.35">
      <c r="A264" t="s">
        <v>89</v>
      </c>
      <c r="B264">
        <v>532.98</v>
      </c>
      <c r="C264">
        <v>93.14</v>
      </c>
    </row>
    <row r="265" spans="1:3" x14ac:dyDescent="0.35">
      <c r="A265" t="s">
        <v>57</v>
      </c>
      <c r="B265">
        <v>444.9</v>
      </c>
      <c r="C265">
        <v>93.14</v>
      </c>
    </row>
    <row r="266" spans="1:3" x14ac:dyDescent="0.35">
      <c r="A266" t="s">
        <v>198</v>
      </c>
      <c r="B266">
        <v>533.48</v>
      </c>
      <c r="C266">
        <v>93.18</v>
      </c>
    </row>
    <row r="267" spans="1:3" x14ac:dyDescent="0.35">
      <c r="A267" t="s">
        <v>81</v>
      </c>
      <c r="B267">
        <v>534.51</v>
      </c>
      <c r="C267">
        <v>93.47</v>
      </c>
    </row>
    <row r="268" spans="1:3" x14ac:dyDescent="0.35">
      <c r="A268" t="s">
        <v>383</v>
      </c>
      <c r="B268">
        <v>528.02</v>
      </c>
      <c r="C268">
        <v>93.59</v>
      </c>
    </row>
    <row r="269" spans="1:3" x14ac:dyDescent="0.35">
      <c r="A269" t="s">
        <v>270</v>
      </c>
      <c r="B269">
        <v>528.46</v>
      </c>
      <c r="C269">
        <v>93.6</v>
      </c>
    </row>
    <row r="270" spans="1:3" x14ac:dyDescent="0.35">
      <c r="A270" t="s">
        <v>292</v>
      </c>
      <c r="B270">
        <v>528.88</v>
      </c>
      <c r="C270">
        <v>93.73</v>
      </c>
    </row>
    <row r="271" spans="1:3" x14ac:dyDescent="0.35">
      <c r="A271" t="s">
        <v>352</v>
      </c>
      <c r="B271">
        <v>530.63</v>
      </c>
      <c r="C271">
        <v>93.88</v>
      </c>
    </row>
    <row r="272" spans="1:3" x14ac:dyDescent="0.35">
      <c r="A272" t="s">
        <v>176</v>
      </c>
      <c r="B272">
        <v>531.16</v>
      </c>
      <c r="C272">
        <v>94.53</v>
      </c>
    </row>
    <row r="273" spans="1:3" x14ac:dyDescent="0.35">
      <c r="A273" t="s">
        <v>368</v>
      </c>
      <c r="B273">
        <v>540.44000000000005</v>
      </c>
      <c r="C273">
        <v>97.05</v>
      </c>
    </row>
    <row r="274" spans="1:3" x14ac:dyDescent="0.35">
      <c r="A274" t="s">
        <v>13</v>
      </c>
      <c r="B274">
        <v>540.64</v>
      </c>
      <c r="C274">
        <v>97.42</v>
      </c>
    </row>
    <row r="275" spans="1:3" x14ac:dyDescent="0.35">
      <c r="A275" t="s">
        <v>146</v>
      </c>
      <c r="B275">
        <v>428.09</v>
      </c>
      <c r="C275">
        <v>97.82</v>
      </c>
    </row>
    <row r="276" spans="1:3" x14ac:dyDescent="0.35">
      <c r="A276" t="s">
        <v>272</v>
      </c>
      <c r="B276">
        <v>532.36</v>
      </c>
      <c r="C276">
        <v>98.2</v>
      </c>
    </row>
    <row r="277" spans="1:3" x14ac:dyDescent="0.35">
      <c r="A277" t="s">
        <v>271</v>
      </c>
      <c r="B277">
        <v>535.87</v>
      </c>
      <c r="C277">
        <v>98.66</v>
      </c>
    </row>
    <row r="278" spans="1:3" x14ac:dyDescent="0.35">
      <c r="A278" t="s">
        <v>261</v>
      </c>
      <c r="B278">
        <v>473.22</v>
      </c>
      <c r="C278">
        <v>98.71</v>
      </c>
    </row>
    <row r="279" spans="1:3" x14ac:dyDescent="0.35">
      <c r="A279" t="s">
        <v>251</v>
      </c>
      <c r="B279">
        <v>532.87</v>
      </c>
      <c r="C279">
        <v>99.62</v>
      </c>
    </row>
    <row r="280" spans="1:3" x14ac:dyDescent="0.35">
      <c r="A280" t="s">
        <v>145</v>
      </c>
      <c r="B280">
        <v>431.36</v>
      </c>
      <c r="C280">
        <v>99.7</v>
      </c>
    </row>
    <row r="281" spans="1:3" x14ac:dyDescent="0.35">
      <c r="A281" t="s">
        <v>306</v>
      </c>
      <c r="B281">
        <v>454.43</v>
      </c>
      <c r="C281">
        <v>100.12</v>
      </c>
    </row>
    <row r="282" spans="1:3" x14ac:dyDescent="0.35">
      <c r="A282" t="s">
        <v>278</v>
      </c>
      <c r="B282">
        <v>537.49</v>
      </c>
      <c r="C282">
        <v>100.35</v>
      </c>
    </row>
    <row r="283" spans="1:3" x14ac:dyDescent="0.35">
      <c r="A283" t="s">
        <v>384</v>
      </c>
      <c r="B283">
        <v>536.17999999999995</v>
      </c>
      <c r="C283">
        <v>101.06</v>
      </c>
    </row>
    <row r="284" spans="1:3" x14ac:dyDescent="0.35">
      <c r="A284" t="s">
        <v>123</v>
      </c>
      <c r="B284">
        <v>409.26</v>
      </c>
      <c r="C284">
        <v>101.13</v>
      </c>
    </row>
    <row r="285" spans="1:3" x14ac:dyDescent="0.35">
      <c r="A285" t="s">
        <v>187</v>
      </c>
      <c r="B285">
        <v>421.32</v>
      </c>
      <c r="C285">
        <v>101.61</v>
      </c>
    </row>
    <row r="286" spans="1:3" x14ac:dyDescent="0.35">
      <c r="A286" t="s">
        <v>134</v>
      </c>
      <c r="B286">
        <v>513.11</v>
      </c>
      <c r="C286">
        <v>101.83</v>
      </c>
    </row>
    <row r="287" spans="1:3" x14ac:dyDescent="0.35">
      <c r="A287" t="s">
        <v>238</v>
      </c>
      <c r="B287">
        <v>448.49</v>
      </c>
      <c r="C287">
        <v>101.84</v>
      </c>
    </row>
    <row r="288" spans="1:3" x14ac:dyDescent="0.35">
      <c r="A288" t="s">
        <v>224</v>
      </c>
      <c r="B288">
        <v>532.12</v>
      </c>
      <c r="C288">
        <v>102.41</v>
      </c>
    </row>
    <row r="289" spans="1:3" x14ac:dyDescent="0.35">
      <c r="A289" t="s">
        <v>276</v>
      </c>
      <c r="B289">
        <v>531.36</v>
      </c>
      <c r="C289">
        <v>102.43</v>
      </c>
    </row>
    <row r="290" spans="1:3" x14ac:dyDescent="0.35">
      <c r="A290" t="s">
        <v>378</v>
      </c>
      <c r="B290">
        <v>530.71</v>
      </c>
      <c r="C290">
        <v>102.85</v>
      </c>
    </row>
    <row r="291" spans="1:3" x14ac:dyDescent="0.35">
      <c r="A291" t="s">
        <v>275</v>
      </c>
      <c r="B291">
        <v>536.54999999999995</v>
      </c>
      <c r="C291">
        <v>102.87</v>
      </c>
    </row>
    <row r="292" spans="1:3" x14ac:dyDescent="0.35">
      <c r="A292" t="s">
        <v>262</v>
      </c>
      <c r="B292">
        <v>465.66</v>
      </c>
      <c r="C292">
        <v>102.98</v>
      </c>
    </row>
    <row r="293" spans="1:3" x14ac:dyDescent="0.35">
      <c r="A293" t="s">
        <v>8</v>
      </c>
      <c r="B293">
        <v>539.38</v>
      </c>
      <c r="C293">
        <v>103.56</v>
      </c>
    </row>
    <row r="294" spans="1:3" x14ac:dyDescent="0.35">
      <c r="A294" t="s">
        <v>376</v>
      </c>
      <c r="B294">
        <v>393.71</v>
      </c>
      <c r="C294">
        <v>103.96</v>
      </c>
    </row>
    <row r="295" spans="1:3" x14ac:dyDescent="0.35">
      <c r="A295" t="s">
        <v>226</v>
      </c>
      <c r="B295">
        <v>532.14</v>
      </c>
      <c r="C295">
        <v>104.48</v>
      </c>
    </row>
    <row r="296" spans="1:3" x14ac:dyDescent="0.35">
      <c r="A296" t="s">
        <v>329</v>
      </c>
      <c r="B296">
        <v>530.54</v>
      </c>
      <c r="C296">
        <v>104.84</v>
      </c>
    </row>
    <row r="297" spans="1:3" x14ac:dyDescent="0.35">
      <c r="A297" t="s">
        <v>92</v>
      </c>
      <c r="B297">
        <v>537.49</v>
      </c>
      <c r="C297">
        <v>104.87</v>
      </c>
    </row>
    <row r="298" spans="1:3" x14ac:dyDescent="0.35">
      <c r="A298" t="s">
        <v>225</v>
      </c>
      <c r="B298">
        <v>527.13</v>
      </c>
      <c r="C298">
        <v>105.09</v>
      </c>
    </row>
    <row r="299" spans="1:3" x14ac:dyDescent="0.35">
      <c r="A299" t="s">
        <v>96</v>
      </c>
      <c r="B299">
        <v>444.86</v>
      </c>
      <c r="C299">
        <v>105.64</v>
      </c>
    </row>
    <row r="300" spans="1:3" x14ac:dyDescent="0.35">
      <c r="A300" t="s">
        <v>165</v>
      </c>
      <c r="B300">
        <v>430.6</v>
      </c>
      <c r="C300">
        <v>106.12</v>
      </c>
    </row>
    <row r="301" spans="1:3" x14ac:dyDescent="0.35">
      <c r="A301" t="s">
        <v>7</v>
      </c>
      <c r="B301">
        <v>544.26</v>
      </c>
      <c r="C301">
        <v>106.47</v>
      </c>
    </row>
    <row r="302" spans="1:3" x14ac:dyDescent="0.35">
      <c r="A302" t="s">
        <v>197</v>
      </c>
      <c r="B302">
        <v>390.97</v>
      </c>
      <c r="C302">
        <v>107.16</v>
      </c>
    </row>
    <row r="303" spans="1:3" x14ac:dyDescent="0.35">
      <c r="A303" t="s">
        <v>80</v>
      </c>
      <c r="B303">
        <v>526.87</v>
      </c>
      <c r="C303">
        <v>107.53</v>
      </c>
    </row>
    <row r="304" spans="1:3" x14ac:dyDescent="0.35">
      <c r="A304" t="s">
        <v>370</v>
      </c>
      <c r="B304">
        <v>532.27</v>
      </c>
      <c r="C304">
        <v>108.22</v>
      </c>
    </row>
    <row r="305" spans="1:3" x14ac:dyDescent="0.35">
      <c r="A305" t="s">
        <v>128</v>
      </c>
      <c r="B305">
        <v>532.16</v>
      </c>
      <c r="C305">
        <v>109.17</v>
      </c>
    </row>
    <row r="306" spans="1:3" x14ac:dyDescent="0.35">
      <c r="A306" t="s">
        <v>349</v>
      </c>
      <c r="B306">
        <v>453.76</v>
      </c>
      <c r="C306">
        <v>109.38</v>
      </c>
    </row>
    <row r="307" spans="1:3" x14ac:dyDescent="0.35">
      <c r="A307" t="s">
        <v>233</v>
      </c>
      <c r="B307">
        <v>445.94</v>
      </c>
      <c r="C307">
        <v>110.02</v>
      </c>
    </row>
    <row r="308" spans="1:3" x14ac:dyDescent="0.35">
      <c r="A308" t="s">
        <v>266</v>
      </c>
      <c r="B308">
        <v>444.53</v>
      </c>
      <c r="C308">
        <v>114.26</v>
      </c>
    </row>
    <row r="309" spans="1:3" x14ac:dyDescent="0.35">
      <c r="A309" t="s">
        <v>20</v>
      </c>
      <c r="B309">
        <v>449.71</v>
      </c>
      <c r="C309">
        <v>114.64</v>
      </c>
    </row>
    <row r="310" spans="1:3" x14ac:dyDescent="0.35">
      <c r="A310" t="s">
        <v>295</v>
      </c>
      <c r="B310">
        <v>457.49</v>
      </c>
      <c r="C310">
        <v>115.51</v>
      </c>
    </row>
    <row r="311" spans="1:3" x14ac:dyDescent="0.35">
      <c r="A311" t="s">
        <v>327</v>
      </c>
      <c r="B311">
        <v>391.1</v>
      </c>
      <c r="C311">
        <v>117.1</v>
      </c>
    </row>
    <row r="312" spans="1:3" x14ac:dyDescent="0.35">
      <c r="A312" t="s">
        <v>336</v>
      </c>
      <c r="B312">
        <v>446.27</v>
      </c>
      <c r="C312">
        <v>117.58</v>
      </c>
    </row>
    <row r="313" spans="1:3" x14ac:dyDescent="0.35">
      <c r="A313" t="s">
        <v>317</v>
      </c>
      <c r="B313">
        <v>422.29</v>
      </c>
      <c r="C313">
        <v>118.66</v>
      </c>
    </row>
    <row r="314" spans="1:3" x14ac:dyDescent="0.35">
      <c r="A314" t="s">
        <v>232</v>
      </c>
      <c r="B314">
        <v>442.13</v>
      </c>
      <c r="C314">
        <v>119.51</v>
      </c>
    </row>
    <row r="315" spans="1:3" x14ac:dyDescent="0.35">
      <c r="A315" t="s">
        <v>73</v>
      </c>
      <c r="B315">
        <v>422.71</v>
      </c>
      <c r="C315">
        <v>120.6</v>
      </c>
    </row>
    <row r="316" spans="1:3" x14ac:dyDescent="0.35">
      <c r="A316" t="s">
        <v>303</v>
      </c>
      <c r="B316">
        <v>405.94</v>
      </c>
      <c r="C316">
        <v>121.24</v>
      </c>
    </row>
    <row r="317" spans="1:3" x14ac:dyDescent="0.35">
      <c r="A317" t="s">
        <v>79</v>
      </c>
      <c r="B317">
        <v>401.82</v>
      </c>
      <c r="C317">
        <v>121.75</v>
      </c>
    </row>
    <row r="318" spans="1:3" x14ac:dyDescent="0.35">
      <c r="A318" t="s">
        <v>330</v>
      </c>
      <c r="B318">
        <v>440.57</v>
      </c>
      <c r="C318">
        <v>122.36</v>
      </c>
    </row>
    <row r="319" spans="1:3" x14ac:dyDescent="0.35">
      <c r="A319" t="s">
        <v>142</v>
      </c>
      <c r="B319">
        <v>439.13</v>
      </c>
      <c r="C319">
        <v>123.21</v>
      </c>
    </row>
    <row r="320" spans="1:3" x14ac:dyDescent="0.35">
      <c r="A320" t="s">
        <v>60</v>
      </c>
      <c r="B320">
        <v>385.82</v>
      </c>
      <c r="C320">
        <v>124.36</v>
      </c>
    </row>
    <row r="321" spans="1:3" x14ac:dyDescent="0.35">
      <c r="A321" t="s">
        <v>293</v>
      </c>
      <c r="B321">
        <v>430.11</v>
      </c>
      <c r="C321">
        <v>124.38</v>
      </c>
    </row>
    <row r="322" spans="1:3" x14ac:dyDescent="0.35">
      <c r="A322" t="s">
        <v>381</v>
      </c>
      <c r="B322">
        <v>435.35</v>
      </c>
      <c r="C322">
        <v>125.4</v>
      </c>
    </row>
    <row r="323" spans="1:3" x14ac:dyDescent="0.35">
      <c r="A323" t="s">
        <v>211</v>
      </c>
      <c r="B323">
        <v>440.14</v>
      </c>
      <c r="C323">
        <v>125.42</v>
      </c>
    </row>
    <row r="324" spans="1:3" x14ac:dyDescent="0.35">
      <c r="A324" t="s">
        <v>11</v>
      </c>
      <c r="B324">
        <v>435.75</v>
      </c>
      <c r="C324">
        <v>125.76</v>
      </c>
    </row>
    <row r="325" spans="1:3" x14ac:dyDescent="0.35">
      <c r="A325" t="s">
        <v>314</v>
      </c>
      <c r="B325">
        <v>430.55</v>
      </c>
      <c r="C325">
        <v>126.21</v>
      </c>
    </row>
    <row r="326" spans="1:3" x14ac:dyDescent="0.35">
      <c r="A326" t="s">
        <v>331</v>
      </c>
      <c r="B326">
        <v>422.84</v>
      </c>
      <c r="C326">
        <v>126.9</v>
      </c>
    </row>
    <row r="327" spans="1:3" x14ac:dyDescent="0.35">
      <c r="A327" t="s">
        <v>312</v>
      </c>
      <c r="B327">
        <v>441.64</v>
      </c>
      <c r="C327">
        <v>127.28</v>
      </c>
    </row>
    <row r="328" spans="1:3" x14ac:dyDescent="0.35">
      <c r="A328" t="s">
        <v>319</v>
      </c>
      <c r="B328">
        <v>425.4</v>
      </c>
      <c r="C328">
        <v>128.80000000000001</v>
      </c>
    </row>
    <row r="329" spans="1:3" x14ac:dyDescent="0.35">
      <c r="A329" t="s">
        <v>369</v>
      </c>
      <c r="B329">
        <v>393.28</v>
      </c>
      <c r="C329">
        <v>129.81</v>
      </c>
    </row>
    <row r="330" spans="1:3" x14ac:dyDescent="0.35">
      <c r="A330" t="s">
        <v>356</v>
      </c>
      <c r="B330">
        <v>428.82</v>
      </c>
      <c r="C330">
        <v>130.03</v>
      </c>
    </row>
    <row r="331" spans="1:3" x14ac:dyDescent="0.35">
      <c r="A331" t="s">
        <v>344</v>
      </c>
      <c r="B331">
        <v>435.02</v>
      </c>
      <c r="C331">
        <v>130.16</v>
      </c>
    </row>
    <row r="332" spans="1:3" x14ac:dyDescent="0.35">
      <c r="A332" t="s">
        <v>359</v>
      </c>
      <c r="B332">
        <v>479.28</v>
      </c>
      <c r="C332">
        <v>131.57</v>
      </c>
    </row>
    <row r="333" spans="1:3" x14ac:dyDescent="0.35">
      <c r="A333" t="s">
        <v>391</v>
      </c>
      <c r="B333">
        <v>428.56</v>
      </c>
      <c r="C333">
        <v>131.71</v>
      </c>
    </row>
    <row r="334" spans="1:3" x14ac:dyDescent="0.35">
      <c r="A334" t="s">
        <v>143</v>
      </c>
      <c r="B334">
        <v>428.59</v>
      </c>
      <c r="C334">
        <v>131.79</v>
      </c>
    </row>
    <row r="335" spans="1:3" x14ac:dyDescent="0.35">
      <c r="A335" t="s">
        <v>158</v>
      </c>
      <c r="B335">
        <v>427.33</v>
      </c>
      <c r="C335">
        <v>132.36000000000001</v>
      </c>
    </row>
    <row r="336" spans="1:3" x14ac:dyDescent="0.35">
      <c r="A336" t="s">
        <v>40</v>
      </c>
      <c r="B336">
        <v>479.96</v>
      </c>
      <c r="C336">
        <v>132.47</v>
      </c>
    </row>
    <row r="337" spans="1:3" x14ac:dyDescent="0.35">
      <c r="A337" t="s">
        <v>273</v>
      </c>
      <c r="B337">
        <v>483.34</v>
      </c>
      <c r="C337">
        <v>132.65</v>
      </c>
    </row>
    <row r="338" spans="1:3" x14ac:dyDescent="0.35">
      <c r="A338" t="s">
        <v>113</v>
      </c>
      <c r="B338">
        <v>478.81</v>
      </c>
      <c r="C338">
        <v>133.29</v>
      </c>
    </row>
    <row r="339" spans="1:3" x14ac:dyDescent="0.35">
      <c r="A339" t="s">
        <v>78</v>
      </c>
      <c r="B339">
        <v>396.9</v>
      </c>
      <c r="C339">
        <v>135.58000000000001</v>
      </c>
    </row>
    <row r="340" spans="1:3" x14ac:dyDescent="0.35">
      <c r="A340" t="s">
        <v>110</v>
      </c>
      <c r="B340">
        <v>483.55</v>
      </c>
      <c r="C340">
        <v>136.63</v>
      </c>
    </row>
    <row r="341" spans="1:3" x14ac:dyDescent="0.35">
      <c r="A341" t="s">
        <v>39</v>
      </c>
      <c r="B341">
        <v>482.55</v>
      </c>
      <c r="C341">
        <v>136.69</v>
      </c>
    </row>
    <row r="342" spans="1:3" x14ac:dyDescent="0.35">
      <c r="A342" t="s">
        <v>122</v>
      </c>
      <c r="B342">
        <v>398.69</v>
      </c>
      <c r="C342">
        <v>137.29</v>
      </c>
    </row>
    <row r="343" spans="1:3" x14ac:dyDescent="0.35">
      <c r="A343" t="s">
        <v>121</v>
      </c>
      <c r="B343">
        <v>403.7</v>
      </c>
      <c r="C343">
        <v>139.16</v>
      </c>
    </row>
    <row r="344" spans="1:3" x14ac:dyDescent="0.35">
      <c r="A344" t="s">
        <v>255</v>
      </c>
      <c r="B344">
        <v>408.05</v>
      </c>
      <c r="C344">
        <v>139.69999999999999</v>
      </c>
    </row>
    <row r="345" spans="1:3" x14ac:dyDescent="0.35">
      <c r="A345" t="s">
        <v>223</v>
      </c>
      <c r="B345">
        <v>411.85</v>
      </c>
      <c r="C345">
        <v>140.5</v>
      </c>
    </row>
    <row r="346" spans="1:3" x14ac:dyDescent="0.35">
      <c r="A346" t="s">
        <v>159</v>
      </c>
      <c r="B346">
        <v>417.11</v>
      </c>
      <c r="C346">
        <v>141.02000000000001</v>
      </c>
    </row>
    <row r="347" spans="1:3" x14ac:dyDescent="0.35">
      <c r="A347" t="s">
        <v>350</v>
      </c>
      <c r="B347">
        <v>406.94</v>
      </c>
      <c r="C347">
        <v>141.11000000000001</v>
      </c>
    </row>
    <row r="348" spans="1:3" x14ac:dyDescent="0.35">
      <c r="A348" t="s">
        <v>274</v>
      </c>
      <c r="B348">
        <v>408.01</v>
      </c>
      <c r="C348">
        <v>141.25</v>
      </c>
    </row>
    <row r="349" spans="1:3" x14ac:dyDescent="0.35">
      <c r="A349" t="s">
        <v>17</v>
      </c>
      <c r="B349">
        <v>428.82</v>
      </c>
      <c r="C349">
        <v>142.91999999999999</v>
      </c>
    </row>
    <row r="350" spans="1:3" x14ac:dyDescent="0.35">
      <c r="A350" t="s">
        <v>72</v>
      </c>
      <c r="B350">
        <v>411.27</v>
      </c>
      <c r="C350">
        <v>145.63</v>
      </c>
    </row>
    <row r="351" spans="1:3" x14ac:dyDescent="0.35">
      <c r="A351" t="s">
        <v>234</v>
      </c>
      <c r="B351">
        <v>427.6</v>
      </c>
      <c r="C351">
        <v>148.79</v>
      </c>
    </row>
    <row r="352" spans="1:3" x14ac:dyDescent="0.35">
      <c r="A352" t="s">
        <v>21</v>
      </c>
      <c r="B352">
        <v>415.44</v>
      </c>
      <c r="C352">
        <v>149.44999999999999</v>
      </c>
    </row>
    <row r="353" spans="1:3" x14ac:dyDescent="0.35">
      <c r="A353" t="s">
        <v>372</v>
      </c>
      <c r="B353">
        <v>437.57</v>
      </c>
      <c r="C353">
        <v>150.03</v>
      </c>
    </row>
    <row r="354" spans="1:3" x14ac:dyDescent="0.35">
      <c r="A354" t="s">
        <v>218</v>
      </c>
      <c r="B354">
        <v>384.62</v>
      </c>
      <c r="C354">
        <v>151.08000000000001</v>
      </c>
    </row>
    <row r="355" spans="1:3" x14ac:dyDescent="0.35">
      <c r="A355" t="s">
        <v>26</v>
      </c>
      <c r="B355">
        <v>414.66</v>
      </c>
      <c r="C355">
        <v>152.06</v>
      </c>
    </row>
    <row r="356" spans="1:3" x14ac:dyDescent="0.35">
      <c r="A356" t="s">
        <v>258</v>
      </c>
      <c r="B356">
        <v>446.3</v>
      </c>
      <c r="C356">
        <v>152.88999999999999</v>
      </c>
    </row>
    <row r="357" spans="1:3" x14ac:dyDescent="0.35">
      <c r="A357" t="s">
        <v>388</v>
      </c>
      <c r="B357">
        <v>440.47</v>
      </c>
      <c r="C357">
        <v>153.88999999999999</v>
      </c>
    </row>
    <row r="358" spans="1:3" x14ac:dyDescent="0.35">
      <c r="A358" t="s">
        <v>93</v>
      </c>
      <c r="B358">
        <v>441.64</v>
      </c>
      <c r="C358">
        <v>154.93</v>
      </c>
    </row>
    <row r="359" spans="1:3" x14ac:dyDescent="0.35">
      <c r="A359" t="s">
        <v>74</v>
      </c>
      <c r="B359">
        <v>432.93</v>
      </c>
      <c r="C359">
        <v>155.54</v>
      </c>
    </row>
    <row r="360" spans="1:3" x14ac:dyDescent="0.35">
      <c r="A360" t="s">
        <v>75</v>
      </c>
      <c r="B360">
        <v>422.28</v>
      </c>
      <c r="C360">
        <v>157.69999999999999</v>
      </c>
    </row>
    <row r="361" spans="1:3" x14ac:dyDescent="0.35">
      <c r="A361" t="s">
        <v>48</v>
      </c>
      <c r="B361">
        <v>445.23</v>
      </c>
      <c r="C361">
        <v>158.02000000000001</v>
      </c>
    </row>
    <row r="362" spans="1:3" x14ac:dyDescent="0.35">
      <c r="A362" t="s">
        <v>87</v>
      </c>
      <c r="B362">
        <v>436.24</v>
      </c>
      <c r="C362">
        <v>158.66</v>
      </c>
    </row>
    <row r="363" spans="1:3" x14ac:dyDescent="0.35">
      <c r="A363" t="s">
        <v>47</v>
      </c>
      <c r="B363">
        <v>447.73</v>
      </c>
      <c r="C363">
        <v>161.28</v>
      </c>
    </row>
    <row r="364" spans="1:3" x14ac:dyDescent="0.35">
      <c r="A364" t="s">
        <v>380</v>
      </c>
      <c r="B364">
        <v>441.1</v>
      </c>
      <c r="C364">
        <v>161.33000000000001</v>
      </c>
    </row>
    <row r="365" spans="1:3" x14ac:dyDescent="0.35">
      <c r="A365" t="s">
        <v>23</v>
      </c>
      <c r="B365">
        <v>432.11</v>
      </c>
      <c r="C365">
        <v>161.44999999999999</v>
      </c>
    </row>
    <row r="366" spans="1:3" x14ac:dyDescent="0.35">
      <c r="A366" t="s">
        <v>298</v>
      </c>
      <c r="B366">
        <v>416.59</v>
      </c>
      <c r="C366">
        <v>165</v>
      </c>
    </row>
    <row r="367" spans="1:3" x14ac:dyDescent="0.35">
      <c r="A367" t="s">
        <v>365</v>
      </c>
      <c r="B367">
        <v>422.03</v>
      </c>
      <c r="C367">
        <v>166.22</v>
      </c>
    </row>
    <row r="368" spans="1:3" x14ac:dyDescent="0.35">
      <c r="A368" t="s">
        <v>55</v>
      </c>
      <c r="B368">
        <v>384.09</v>
      </c>
      <c r="C368">
        <v>166.58</v>
      </c>
    </row>
    <row r="369" spans="1:3" x14ac:dyDescent="0.35">
      <c r="A369" t="s">
        <v>124</v>
      </c>
      <c r="B369">
        <v>433.56</v>
      </c>
      <c r="C369">
        <v>167.1</v>
      </c>
    </row>
    <row r="370" spans="1:3" x14ac:dyDescent="0.35">
      <c r="A370" t="s">
        <v>14</v>
      </c>
      <c r="B370">
        <v>376.17</v>
      </c>
      <c r="C370">
        <v>167.44</v>
      </c>
    </row>
    <row r="371" spans="1:3" x14ac:dyDescent="0.35">
      <c r="A371" t="s">
        <v>88</v>
      </c>
      <c r="B371">
        <v>422.03</v>
      </c>
      <c r="C371">
        <v>168.35</v>
      </c>
    </row>
    <row r="372" spans="1:3" x14ac:dyDescent="0.35">
      <c r="A372" t="s">
        <v>157</v>
      </c>
      <c r="B372">
        <v>411.71</v>
      </c>
      <c r="C372">
        <v>168.75</v>
      </c>
    </row>
    <row r="373" spans="1:3" x14ac:dyDescent="0.35">
      <c r="A373" t="s">
        <v>355</v>
      </c>
      <c r="B373">
        <v>412.2</v>
      </c>
      <c r="C373">
        <v>169.1</v>
      </c>
    </row>
    <row r="374" spans="1:3" x14ac:dyDescent="0.35">
      <c r="A374" t="s">
        <v>379</v>
      </c>
      <c r="B374">
        <v>380.21</v>
      </c>
      <c r="C374">
        <v>169.1</v>
      </c>
    </row>
    <row r="375" spans="1:3" x14ac:dyDescent="0.35">
      <c r="A375" t="s">
        <v>32</v>
      </c>
      <c r="B375">
        <v>377.85</v>
      </c>
      <c r="C375">
        <v>170.01</v>
      </c>
    </row>
    <row r="376" spans="1:3" x14ac:dyDescent="0.35">
      <c r="A376" t="s">
        <v>281</v>
      </c>
      <c r="B376">
        <v>388.8</v>
      </c>
      <c r="C376">
        <v>171.76</v>
      </c>
    </row>
    <row r="377" spans="1:3" x14ac:dyDescent="0.35">
      <c r="A377" t="s">
        <v>288</v>
      </c>
      <c r="B377">
        <v>367.51</v>
      </c>
      <c r="C377">
        <v>173.93</v>
      </c>
    </row>
    <row r="378" spans="1:3" x14ac:dyDescent="0.35">
      <c r="A378" t="s">
        <v>360</v>
      </c>
      <c r="B378">
        <v>392.08</v>
      </c>
      <c r="C378">
        <v>175.67</v>
      </c>
    </row>
    <row r="379" spans="1:3" x14ac:dyDescent="0.35">
      <c r="A379" t="s">
        <v>25</v>
      </c>
      <c r="B379">
        <v>404.65</v>
      </c>
      <c r="C379">
        <v>176.75</v>
      </c>
    </row>
    <row r="380" spans="1:3" x14ac:dyDescent="0.35">
      <c r="A380" t="s">
        <v>54</v>
      </c>
      <c r="B380">
        <v>388.36</v>
      </c>
      <c r="C380">
        <v>179.8</v>
      </c>
    </row>
    <row r="381" spans="1:3" x14ac:dyDescent="0.35">
      <c r="A381" t="s">
        <v>36</v>
      </c>
      <c r="B381">
        <v>389.88</v>
      </c>
      <c r="C381">
        <v>179.85</v>
      </c>
    </row>
    <row r="382" spans="1:3" x14ac:dyDescent="0.35">
      <c r="A382" t="s">
        <v>109</v>
      </c>
      <c r="B382">
        <v>405.11</v>
      </c>
      <c r="C382">
        <v>181.62</v>
      </c>
    </row>
    <row r="383" spans="1:3" x14ac:dyDescent="0.35">
      <c r="A383" t="s">
        <v>244</v>
      </c>
      <c r="B383">
        <v>401.58</v>
      </c>
      <c r="C383">
        <v>183.35</v>
      </c>
    </row>
    <row r="384" spans="1:3" x14ac:dyDescent="0.35">
      <c r="A384" t="s">
        <v>188</v>
      </c>
      <c r="B384">
        <v>399.82</v>
      </c>
      <c r="C384">
        <v>184.02</v>
      </c>
    </row>
    <row r="385" spans="1:3" x14ac:dyDescent="0.35">
      <c r="A385" t="s">
        <v>35</v>
      </c>
      <c r="B385">
        <v>397</v>
      </c>
      <c r="C385">
        <v>185.7</v>
      </c>
    </row>
  </sheetData>
  <pageMargins left="0.7" right="0.7" top="0.75" bottom="0.75" header="0.3" footer="0.3"/>
  <headerFooter>
    <oddFooter>&amp;L_x000D_&amp;1#&amp;"Calibri"&amp;8&amp;K000000 Sensitivity: LNT Construction Internal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FC6CD6D6740469C619A1B0303F724" ma:contentTypeVersion="15" ma:contentTypeDescription="Create a new document." ma:contentTypeScope="" ma:versionID="f88c758ae7da330c28b3c9976fd30e11">
  <xsd:schema xmlns:xsd="http://www.w3.org/2001/XMLSchema" xmlns:xs="http://www.w3.org/2001/XMLSchema" xmlns:p="http://schemas.microsoft.com/office/2006/metadata/properties" xmlns:ns3="7e8518a8-127f-4c47-8d63-52f79f5892d5" xmlns:ns4="a8453b4c-cf58-404c-a78f-7b0206b52949" targetNamespace="http://schemas.microsoft.com/office/2006/metadata/properties" ma:root="true" ma:fieldsID="d5ea25814cb97f919b46f0b6cc58b582" ns3:_="" ns4:_="">
    <xsd:import namespace="7e8518a8-127f-4c47-8d63-52f79f5892d5"/>
    <xsd:import namespace="a8453b4c-cf58-404c-a78f-7b0206b529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_activity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SystemTags" minOccurs="0"/>
                <xsd:element ref="ns4:MediaServiceSearchPropertie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8518a8-127f-4c47-8d63-52f79f5892d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53b4c-cf58-404c-a78f-7b0206b52949" elementFormDefault="qualified">
    <xsd:import namespace="http://schemas.microsoft.com/office/2006/documentManagement/types"/>
    <xsd:import namespace="http://schemas.microsoft.com/office/infopath/2007/PartnerControls"/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8453b4c-cf58-404c-a78f-7b0206b52949" xsi:nil="true"/>
  </documentManagement>
</p:properties>
</file>

<file path=customXml/itemProps1.xml><?xml version="1.0" encoding="utf-8"?>
<ds:datastoreItem xmlns:ds="http://schemas.openxmlformats.org/officeDocument/2006/customXml" ds:itemID="{D6BCC616-6BE3-498E-93DD-C7AADA40E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8518a8-127f-4c47-8d63-52f79f5892d5"/>
    <ds:schemaRef ds:uri="a8453b4c-cf58-404c-a78f-7b0206b529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5F3E8A-43F6-49CA-87FE-05E3C98EF0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6E488E-0A29-48F6-B205-884619049404}">
  <ds:schemaRefs>
    <ds:schemaRef ds:uri="http://schemas.openxmlformats.org/package/2006/metadata/core-properties"/>
    <ds:schemaRef ds:uri="http://purl.org/dc/terms/"/>
    <ds:schemaRef ds:uri="a8453b4c-cf58-404c-a78f-7b0206b52949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7e8518a8-127f-4c47-8d63-52f79f5892d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MOHNISH KUMAR P</dc:creator>
  <cp:lastModifiedBy>MOHNISH KUMAR P</cp:lastModifiedBy>
  <dcterms:created xsi:type="dcterms:W3CDTF">2025-09-08T11:28:36Z</dcterms:created>
  <dcterms:modified xsi:type="dcterms:W3CDTF">2025-09-08T11:30:39Z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52bb50-aef2-4dc8-bb7f-e0da22648362_Enabled">
    <vt:lpwstr>true</vt:lpwstr>
  </property>
  <property fmtid="{D5CDD505-2E9C-101B-9397-08002B2CF9AE}" pid="3" name="MSIP_Label_ac52bb50-aef2-4dc8-bb7f-e0da22648362_SetDate">
    <vt:lpwstr>2025-09-08T11:29:46Z</vt:lpwstr>
  </property>
  <property fmtid="{D5CDD505-2E9C-101B-9397-08002B2CF9AE}" pid="4" name="MSIP_Label_ac52bb50-aef2-4dc8-bb7f-e0da22648362_Method">
    <vt:lpwstr>Standard</vt:lpwstr>
  </property>
  <property fmtid="{D5CDD505-2E9C-101B-9397-08002B2CF9AE}" pid="5" name="MSIP_Label_ac52bb50-aef2-4dc8-bb7f-e0da22648362_Name">
    <vt:lpwstr>ac52bb50-aef2-4dc8-bb7f-e0da22648362</vt:lpwstr>
  </property>
  <property fmtid="{D5CDD505-2E9C-101B-9397-08002B2CF9AE}" pid="6" name="MSIP_Label_ac52bb50-aef2-4dc8-bb7f-e0da22648362_SiteId">
    <vt:lpwstr>264b9899-fe1b-430b-9509-2154878d5774</vt:lpwstr>
  </property>
  <property fmtid="{D5CDD505-2E9C-101B-9397-08002B2CF9AE}" pid="7" name="MSIP_Label_ac52bb50-aef2-4dc8-bb7f-e0da22648362_ActionId">
    <vt:lpwstr>017e07f9-4363-43de-96fd-7cac9f89b319</vt:lpwstr>
  </property>
  <property fmtid="{D5CDD505-2E9C-101B-9397-08002B2CF9AE}" pid="8" name="MSIP_Label_ac52bb50-aef2-4dc8-bb7f-e0da22648362_ContentBits">
    <vt:lpwstr>2</vt:lpwstr>
  </property>
  <property fmtid="{D5CDD505-2E9C-101B-9397-08002B2CF9AE}" pid="9" name="MSIP_Label_ac52bb50-aef2-4dc8-bb7f-e0da22648362_Tag">
    <vt:lpwstr>10, 3, 0, 1</vt:lpwstr>
  </property>
  <property fmtid="{D5CDD505-2E9C-101B-9397-08002B2CF9AE}" pid="10" name="ContentTypeId">
    <vt:lpwstr>0x010100FEDFC6CD6D6740469C619A1B0303F724</vt:lpwstr>
  </property>
</Properties>
</file>