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8760" windowWidth="24240" windowHeight="17640" tabRatio="600" firstSheet="0" activeTab="0" autoFilterDateGrouping="1"/>
  </bookViews>
  <sheets>
    <sheet xmlns:r="http://schemas.openxmlformats.org/officeDocument/2006/relationships" name="ABRIL" sheetId="1" state="visible" r:id="rId1"/>
    <sheet xmlns:r="http://schemas.openxmlformats.org/officeDocument/2006/relationships" name="REFERENCIA" sheetId="2" state="hidden" r:id="rId2"/>
  </sheets>
  <definedNames>
    <definedName name="_xlnm._FilterDatabase" localSheetId="0" hidden="1">'ABRIL'!$A$1:$K$500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49" fontId="0" fillId="0" borderId="0" pivotButton="0" quotePrefix="0" xfId="0"/>
    <xf numFmtId="0" fontId="0" fillId="4" borderId="0" pivotButton="0" quotePrefix="0" xfId="0"/>
    <xf numFmtId="14" fontId="1" fillId="2" borderId="1" applyAlignment="1" pivotButton="0" quotePrefix="0" xfId="0">
      <alignment horizontal="center" vertical="center"/>
    </xf>
    <xf numFmtId="14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0" fillId="5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tabSelected="1" topLeftCell="B1" zoomScale="85" zoomScaleNormal="85" workbookViewId="0">
      <selection activeCell="K31" sqref="K31"/>
    </sheetView>
  </sheetViews>
  <sheetFormatPr baseColWidth="10" defaultColWidth="9.23046875" defaultRowHeight="14.6"/>
  <cols>
    <col width="15" customWidth="1" min="1" max="1"/>
    <col width="15.15234375" customWidth="1" min="2" max="2"/>
    <col width="15" customWidth="1" style="8" min="3" max="3"/>
    <col width="15" customWidth="1" style="6" min="4" max="4"/>
    <col width="20" customWidth="1" min="5" max="6"/>
    <col width="36.15234375" customWidth="1" min="7" max="7"/>
    <col width="15" customWidth="1" min="8" max="8"/>
    <col width="84" customWidth="1" min="9" max="9"/>
    <col width="12" customWidth="1" min="10" max="11"/>
  </cols>
  <sheetData>
    <row r="1">
      <c r="A1" s="1" t="inlineStr">
        <is>
          <t>ID</t>
        </is>
      </c>
      <c r="B1" s="1" t="inlineStr">
        <is>
          <t>SUCURSAL</t>
        </is>
      </c>
      <c r="C1" s="7" t="inlineStr">
        <is>
          <t>PROVEEDOR</t>
        </is>
      </c>
      <c r="D1" s="5" t="inlineStr">
        <is>
          <t>FACTURA</t>
        </is>
      </c>
      <c r="E1" s="1" t="inlineStr">
        <is>
          <t>FECHA</t>
        </is>
      </c>
      <c r="F1" s="1" t="inlineStr">
        <is>
          <t>TIPO DE FISCALIZACION</t>
        </is>
      </c>
      <c r="G1" s="1" t="inlineStr">
        <is>
          <t>RESPONSABLE</t>
        </is>
      </c>
      <c r="H1" s="1" t="inlineStr">
        <is>
          <t>INCIDENCIA</t>
        </is>
      </c>
      <c r="I1" s="1" t="inlineStr">
        <is>
          <t>TIPO DE ERROR</t>
        </is>
      </c>
      <c r="J1" s="1" t="inlineStr">
        <is>
          <t>OBSERVACIONES</t>
        </is>
      </c>
      <c r="K1" s="1" t="inlineStr">
        <is>
          <t>CLASIFICACION</t>
        </is>
      </c>
      <c r="L1" t="inlineStr">
        <is>
          <t>CLASIFICACION</t>
        </is>
      </c>
      <c r="M1" t="inlineStr">
        <is>
          <t>F COBRADA</t>
        </is>
      </c>
      <c r="N1" t="inlineStr">
        <is>
          <t>CLASIFICACION</t>
        </is>
      </c>
    </row>
    <row r="2">
      <c r="A2" t="inlineStr">
        <is>
          <t>HIST_20260501_0</t>
        </is>
      </c>
      <c r="B2" t="inlineStr">
        <is>
          <t>CENTRAL</t>
        </is>
      </c>
      <c r="C2" s="8" t="inlineStr">
        <is>
          <t>CAVA LUXOR</t>
        </is>
      </c>
      <c r="D2" s="6" t="n">
        <v>95389</v>
      </c>
      <c r="E2" s="10" t="n">
        <v>46113</v>
      </c>
      <c r="G2" t="inlineStr">
        <is>
          <t>SEÑOR CARLOS DE MANTENIMIENTO</t>
        </is>
      </c>
      <c r="H2" t="inlineStr">
        <is>
          <t>DIFERENCIA ENTRE CANTIDAD FISCALIZADA Y DOCUMENTO.</t>
        </is>
      </c>
      <c r="I2">
        <f>IF(G2="","",VLOOKUP(G2,REFERENCIA!$A$1:$B$15,2,0))</f>
        <v/>
      </c>
      <c r="J2" s="2" t="inlineStr"/>
      <c r="K2" s="3" t="inlineStr"/>
      <c r="L2" t="n">
        <v>2.58</v>
      </c>
      <c r="M2" t="inlineStr">
        <is>
          <t>00095389</t>
        </is>
      </c>
    </row>
    <row r="3">
      <c r="A3" t="inlineStr">
        <is>
          <t>HIST_20260501_1</t>
        </is>
      </c>
      <c r="B3" t="inlineStr">
        <is>
          <t>CENTRAL</t>
        </is>
      </c>
      <c r="C3" s="8" t="inlineStr">
        <is>
          <t>ALIMENTOS VALLES DE ARAGUA</t>
        </is>
      </c>
      <c r="D3" s="6" t="n">
        <v>9560</v>
      </c>
      <c r="E3" s="10" t="n">
        <v>46119</v>
      </c>
      <c r="G3" t="inlineStr">
        <is>
          <t>NICOLE COLMENARES</t>
        </is>
      </c>
      <c r="H3" t="inlineStr">
        <is>
          <t>RECEPCIÓN SIN AUTORIZACIÓN DE CMF.</t>
        </is>
      </c>
      <c r="I3">
        <f>IF(G3="","",VLOOKUP(G3,REFERENCIA!$A$1:$B$15,2,0))</f>
        <v/>
      </c>
      <c r="K3" s="3" t="inlineStr"/>
    </row>
    <row r="4">
      <c r="A4" t="inlineStr">
        <is>
          <t>HIST_20260501_2</t>
        </is>
      </c>
      <c r="B4" t="inlineStr">
        <is>
          <t>CENTRAL</t>
        </is>
      </c>
      <c r="C4" s="8" t="inlineStr">
        <is>
          <t>ALIMENTOS VALLES DE ARAGUA</t>
        </is>
      </c>
      <c r="D4" s="6" t="n">
        <v>9561</v>
      </c>
      <c r="E4" s="10" t="n">
        <v>46119</v>
      </c>
      <c r="G4" t="inlineStr">
        <is>
          <t>NICOLE COLMENARES</t>
        </is>
      </c>
      <c r="H4" t="inlineStr">
        <is>
          <t>RECEPCIÓN SIN AUTORIZACIÓN DE CMF.</t>
        </is>
      </c>
      <c r="I4">
        <f>IF(G4="","",VLOOKUP(G4,REFERENCIA!$A$1:$B$15,2,0))</f>
        <v/>
      </c>
      <c r="K4" s="3" t="inlineStr"/>
    </row>
    <row r="5">
      <c r="A5" t="inlineStr">
        <is>
          <t>HIST_20260501_3</t>
        </is>
      </c>
      <c r="B5" t="inlineStr">
        <is>
          <t>CENTRAL</t>
        </is>
      </c>
      <c r="C5" s="8" t="inlineStr">
        <is>
          <t>PARMALAT</t>
        </is>
      </c>
      <c r="D5" s="6" t="e">
        <v>#VALUE!</v>
      </c>
      <c r="E5" s="10" t="n">
        <v>46119</v>
      </c>
      <c r="G5" t="inlineStr">
        <is>
          <t>BEATRIZ REYES</t>
        </is>
      </c>
      <c r="H5" t="inlineStr">
        <is>
          <t>DOCUMENTO NO LEGIBLE</t>
        </is>
      </c>
      <c r="I5">
        <f>IF(G5="","",VLOOKUP(G5,REFERENCIA!$A$1:$B$15,2,0))</f>
        <v/>
      </c>
      <c r="K5" s="3" t="inlineStr"/>
    </row>
    <row r="6">
      <c r="A6" t="inlineStr">
        <is>
          <t>HIST_20260501_4</t>
        </is>
      </c>
      <c r="B6" t="inlineStr">
        <is>
          <t>CENTRAL</t>
        </is>
      </c>
      <c r="C6" s="8" t="inlineStr">
        <is>
          <t>PARMALAT</t>
        </is>
      </c>
      <c r="D6" s="6" t="e">
        <v>#VALUE!</v>
      </c>
      <c r="E6" s="10" t="n">
        <v>46119</v>
      </c>
      <c r="G6" t="inlineStr">
        <is>
          <t>BEATRIZ REYES</t>
        </is>
      </c>
      <c r="H6" t="inlineStr">
        <is>
          <t>DOCUMENTO NO LEGIBLE</t>
        </is>
      </c>
      <c r="I6">
        <f>IF(G6="","",VLOOKUP(G6,REFERENCIA!$A$1:$B$15,2,0))</f>
        <v/>
      </c>
      <c r="K6" s="3" t="inlineStr"/>
    </row>
    <row r="7">
      <c r="A7" t="inlineStr">
        <is>
          <t>HIST_20260501_5</t>
        </is>
      </c>
      <c r="B7" t="inlineStr">
        <is>
          <t>CENTRAL</t>
        </is>
      </c>
      <c r="C7" s="8" t="inlineStr">
        <is>
          <t>PARMALAT</t>
        </is>
      </c>
      <c r="D7" s="6" t="e">
        <v>#VALUE!</v>
      </c>
      <c r="E7" s="10" t="n">
        <v>46119</v>
      </c>
      <c r="G7" t="inlineStr">
        <is>
          <t>BEATRIZ REYES</t>
        </is>
      </c>
      <c r="H7" t="inlineStr">
        <is>
          <t>DOCUMENTO NO LEGIBLE</t>
        </is>
      </c>
      <c r="I7">
        <f>IF(G7="","",VLOOKUP(G7,REFERENCIA!$A$1:$B$15,2,0))</f>
        <v/>
      </c>
      <c r="K7" s="3" t="inlineStr"/>
    </row>
    <row r="8">
      <c r="A8" t="inlineStr">
        <is>
          <t>HIST_20260501_6</t>
        </is>
      </c>
      <c r="B8" t="inlineStr">
        <is>
          <t>CENTRAL</t>
        </is>
      </c>
      <c r="C8" s="8" t="inlineStr">
        <is>
          <t>PARMALAT</t>
        </is>
      </c>
      <c r="D8" s="6" t="e">
        <v>#VALUE!</v>
      </c>
      <c r="E8" s="10" t="n">
        <v>46119</v>
      </c>
      <c r="G8" t="inlineStr">
        <is>
          <t>BEATRIZ REYES</t>
        </is>
      </c>
      <c r="H8" t="inlineStr">
        <is>
          <t>DOCUMENTO NO LEGIBLE</t>
        </is>
      </c>
      <c r="I8">
        <f>IF(G8="","",VLOOKUP(G8,REFERENCIA!$A$1:$B$15,2,0))</f>
        <v/>
      </c>
      <c r="K8" s="3" t="inlineStr"/>
    </row>
    <row r="9">
      <c r="A9" t="inlineStr">
        <is>
          <t>HIST_20260501_7</t>
        </is>
      </c>
      <c r="B9" t="inlineStr">
        <is>
          <t>CENTRAL</t>
        </is>
      </c>
      <c r="C9" s="8" t="inlineStr">
        <is>
          <t>PARMALAT</t>
        </is>
      </c>
      <c r="D9" s="6" t="e">
        <v>#VALUE!</v>
      </c>
      <c r="E9" s="10" t="n">
        <v>46119</v>
      </c>
      <c r="G9" t="inlineStr">
        <is>
          <t>BEATRIZ REYES</t>
        </is>
      </c>
      <c r="H9" t="inlineStr">
        <is>
          <t>DIFERENCIA ENTRE CANTIDAD FISCALIZADA Y DOCUMENTO.</t>
        </is>
      </c>
      <c r="I9">
        <f>IF(G9="","",VLOOKUP(G9,REFERENCIA!$A$1:$B$15,2,0))</f>
        <v/>
      </c>
      <c r="J9" s="4" t="inlineStr"/>
      <c r="K9" s="3" t="inlineStr"/>
      <c r="L9" t="n">
        <v>34.4</v>
      </c>
    </row>
    <row r="10">
      <c r="A10" t="inlineStr">
        <is>
          <t>HIST_20260501_8</t>
        </is>
      </c>
      <c r="B10" t="inlineStr">
        <is>
          <t>CENTRAL</t>
        </is>
      </c>
      <c r="C10" s="8" t="inlineStr">
        <is>
          <t>PARMALAT</t>
        </is>
      </c>
      <c r="D10" s="6" t="e">
        <v>#VALUE!</v>
      </c>
      <c r="E10" s="10" t="n">
        <v>46119</v>
      </c>
      <c r="G10" t="inlineStr">
        <is>
          <t>BEATRIZ REYES</t>
        </is>
      </c>
      <c r="H10" t="inlineStr">
        <is>
          <t>DIFERENCIA ENTRE CANTIDAD FISCALIZADA Y DOCUMENTO.</t>
        </is>
      </c>
      <c r="I10">
        <f>IF(G10="","",VLOOKUP(G10,REFERENCIA!$A$1:$B$15,2,0))</f>
        <v/>
      </c>
      <c r="J10" s="4" t="inlineStr"/>
      <c r="K10" s="3" t="inlineStr"/>
      <c r="L10" t="n">
        <v>29.52</v>
      </c>
    </row>
    <row r="11">
      <c r="A11" t="inlineStr">
        <is>
          <t>HIST_20260501_9</t>
        </is>
      </c>
      <c r="B11" t="inlineStr">
        <is>
          <t>CENTRAL</t>
        </is>
      </c>
      <c r="C11" s="8" t="inlineStr">
        <is>
          <t>FRUMIX</t>
        </is>
      </c>
      <c r="D11" s="6" t="n">
        <v>9336</v>
      </c>
      <c r="E11" s="10" t="n">
        <v>46120</v>
      </c>
      <c r="G11" t="inlineStr">
        <is>
          <t>PEDRO ALVARDO</t>
        </is>
      </c>
      <c r="H11" t="inlineStr">
        <is>
          <t>DIFERENCIA ENTRE CANTIDAD FISCALIZADA Y DOCUMENTO.</t>
        </is>
      </c>
      <c r="I11">
        <f>IF(G11="","",VLOOKUP(G11,REFERENCIA!$A$1:$B$15,2,0))</f>
        <v/>
      </c>
      <c r="J11" s="2" t="inlineStr"/>
      <c r="K11" s="3" t="inlineStr"/>
      <c r="L11" t="n">
        <v>92.29000000000001</v>
      </c>
      <c r="M11" t="inlineStr">
        <is>
          <t>N/A</t>
        </is>
      </c>
    </row>
    <row r="12">
      <c r="A12" t="inlineStr">
        <is>
          <t>HIST_20260501_10</t>
        </is>
      </c>
      <c r="B12" t="inlineStr">
        <is>
          <t>CENTRAL</t>
        </is>
      </c>
      <c r="C12" s="8" t="inlineStr">
        <is>
          <t>PATRONAS</t>
        </is>
      </c>
      <c r="D12" s="6" t="n">
        <v>482</v>
      </c>
      <c r="E12" s="10" t="n">
        <v>46121</v>
      </c>
      <c r="G12" t="inlineStr">
        <is>
          <t>ANGELO LIENDO</t>
        </is>
      </c>
      <c r="H12" t="inlineStr">
        <is>
          <t>RECEPCIÓN FUERA DE VISUAL / CON OBSTRUCCIÓN.</t>
        </is>
      </c>
      <c r="I12">
        <f>IF(G12="","",VLOOKUP(G12,REFERENCIA!$A$1:$B$15,2,0))</f>
        <v/>
      </c>
      <c r="K12" s="3" t="inlineStr"/>
    </row>
    <row r="13">
      <c r="A13" t="inlineStr">
        <is>
          <t>HIST_20260501_11</t>
        </is>
      </c>
      <c r="B13" t="inlineStr">
        <is>
          <t>CENTRAL</t>
        </is>
      </c>
      <c r="C13" s="8" t="inlineStr">
        <is>
          <t>H2O DE COCO</t>
        </is>
      </c>
      <c r="D13" s="6" t="n">
        <v>1259</v>
      </c>
      <c r="E13" s="10" t="n">
        <v>46122</v>
      </c>
      <c r="G13" t="inlineStr">
        <is>
          <t>ANGELO LIENDO</t>
        </is>
      </c>
      <c r="H13" t="inlineStr">
        <is>
          <t>DOCUMENTO NO LEGIBLE</t>
        </is>
      </c>
      <c r="I13">
        <f>IF(G13="","",VLOOKUP(G13,REFERENCIA!$A$1:$B$15,2,0))</f>
        <v/>
      </c>
      <c r="K13" s="3" t="inlineStr"/>
    </row>
    <row r="14">
      <c r="A14" t="inlineStr">
        <is>
          <t>HIST_20260501_12</t>
        </is>
      </c>
      <c r="B14" t="inlineStr">
        <is>
          <t>CENTRAL</t>
        </is>
      </c>
      <c r="C14" s="8" t="inlineStr">
        <is>
          <t>H2O DE COCO</t>
        </is>
      </c>
      <c r="D14" s="6" t="n">
        <v>1258</v>
      </c>
      <c r="E14" s="10" t="n">
        <v>46122</v>
      </c>
      <c r="G14" t="inlineStr">
        <is>
          <t>ANGELO LIENDO</t>
        </is>
      </c>
      <c r="H14" t="inlineStr">
        <is>
          <t>DOCUMENTO NO LEGIBLE</t>
        </is>
      </c>
      <c r="I14">
        <f>IF(G14="","",VLOOKUP(G14,REFERENCIA!$A$1:$B$15,2,0))</f>
        <v/>
      </c>
      <c r="K14" s="3" t="inlineStr"/>
    </row>
    <row r="15">
      <c r="A15" t="inlineStr">
        <is>
          <t>HIST_20260501_13</t>
        </is>
      </c>
      <c r="B15" t="inlineStr">
        <is>
          <t>CENTRAL</t>
        </is>
      </c>
      <c r="C15" s="8" t="inlineStr">
        <is>
          <t>ORO BLANCO</t>
        </is>
      </c>
      <c r="D15" s="6" t="n">
        <v>6194</v>
      </c>
      <c r="E15" s="10" t="n">
        <v>46125</v>
      </c>
      <c r="G15" t="inlineStr">
        <is>
          <t>NICOLE COLMENARES</t>
        </is>
      </c>
      <c r="H15" t="inlineStr">
        <is>
          <t>DOCUMENTO NO LEGIBLE</t>
        </is>
      </c>
      <c r="I15">
        <f>IF(G15="","",VLOOKUP(G15,REFERENCIA!$A$1:$B$15,2,0))</f>
        <v/>
      </c>
      <c r="K15" s="3" t="inlineStr"/>
    </row>
    <row r="16">
      <c r="A16" t="inlineStr">
        <is>
          <t>HIST_20260501_14</t>
        </is>
      </c>
      <c r="B16" t="inlineStr">
        <is>
          <t>CENTRAL</t>
        </is>
      </c>
      <c r="C16" s="8" t="inlineStr">
        <is>
          <t>ORO BLANCO</t>
        </is>
      </c>
      <c r="D16" s="6" t="n">
        <v>6192</v>
      </c>
      <c r="E16" s="10" t="n">
        <v>46125</v>
      </c>
      <c r="G16" t="inlineStr">
        <is>
          <t>NICOLE COLMENARES</t>
        </is>
      </c>
      <c r="H16" t="inlineStr">
        <is>
          <t>DOCUMENTO NO LEGIBLE</t>
        </is>
      </c>
      <c r="I16">
        <f>IF(G16="","",VLOOKUP(G16,REFERENCIA!$A$1:$B$15,2,0))</f>
        <v/>
      </c>
      <c r="K16" s="3" t="inlineStr"/>
    </row>
    <row r="17">
      <c r="A17" t="inlineStr">
        <is>
          <t>HIST_20260501_15</t>
        </is>
      </c>
      <c r="B17" t="inlineStr">
        <is>
          <t>CENTRAL</t>
        </is>
      </c>
      <c r="C17" s="8" t="inlineStr">
        <is>
          <t>ORO BLANCO</t>
        </is>
      </c>
      <c r="D17" s="6" t="n">
        <v>6193</v>
      </c>
      <c r="E17" s="10" t="n">
        <v>46125</v>
      </c>
      <c r="G17" t="inlineStr">
        <is>
          <t>NICOLE COLMENARES</t>
        </is>
      </c>
      <c r="H17" t="inlineStr">
        <is>
          <t>DOCUMENTO NO LEGIBLE</t>
        </is>
      </c>
      <c r="I17">
        <f>IF(G17="","",VLOOKUP(G17,REFERENCIA!$A$1:$B$15,2,0))</f>
        <v/>
      </c>
      <c r="K17" s="3" t="inlineStr"/>
    </row>
    <row r="18">
      <c r="A18" t="inlineStr">
        <is>
          <t>HIST_20260501_16</t>
        </is>
      </c>
      <c r="B18" t="inlineStr">
        <is>
          <t>CENTRAL</t>
        </is>
      </c>
      <c r="C18" s="8" t="inlineStr">
        <is>
          <t>FRUMIX</t>
        </is>
      </c>
      <c r="D18" s="6" t="n">
        <v>9409</v>
      </c>
      <c r="E18" s="10" t="n">
        <v>46126</v>
      </c>
      <c r="G18" t="inlineStr">
        <is>
          <t>BEATRIZ REYES</t>
        </is>
      </c>
      <c r="H18" t="inlineStr">
        <is>
          <t>DIFERENCIA ENTRE CANTIDAD FISCALIZADA Y DOCUMENTO.</t>
        </is>
      </c>
      <c r="I18">
        <f>IF(G18="","",VLOOKUP(G18,REFERENCIA!$A$1:$B$15,2,0))</f>
        <v/>
      </c>
      <c r="J18" s="4" t="inlineStr"/>
      <c r="K18" s="3" t="inlineStr"/>
      <c r="L18" t="n">
        <v>36.548</v>
      </c>
    </row>
    <row r="19">
      <c r="A19" t="inlineStr">
        <is>
          <t>HIST_20260501_17</t>
        </is>
      </c>
      <c r="B19" t="inlineStr">
        <is>
          <t>CENTRAL</t>
        </is>
      </c>
      <c r="C19" s="8" t="inlineStr">
        <is>
          <t>FRUMIX</t>
        </is>
      </c>
      <c r="D19" s="6" t="n">
        <v>9410</v>
      </c>
      <c r="E19" s="10" t="n">
        <v>46126</v>
      </c>
      <c r="G19" t="inlineStr">
        <is>
          <t>BEATRIZ REYES</t>
        </is>
      </c>
      <c r="H19" t="inlineStr">
        <is>
          <t>DIFERENCIA ENTRE CANTIDAD FISCALIZADA Y DOCUMENTO.</t>
        </is>
      </c>
      <c r="I19">
        <f>IF(G19="","",VLOOKUP(G19,REFERENCIA!$A$1:$B$15,2,0))</f>
        <v/>
      </c>
      <c r="J19" s="4" t="inlineStr"/>
      <c r="K19" s="3" t="inlineStr"/>
      <c r="L19" t="n">
        <v>285.88</v>
      </c>
    </row>
    <row r="20">
      <c r="A20" t="inlineStr">
        <is>
          <t>HIST_20260501_18</t>
        </is>
      </c>
      <c r="B20" t="inlineStr">
        <is>
          <t>CENTRAL</t>
        </is>
      </c>
      <c r="C20" s="8" t="inlineStr">
        <is>
          <t>FRUMIX</t>
        </is>
      </c>
      <c r="D20" s="6" t="n">
        <v>9408</v>
      </c>
      <c r="E20" s="10" t="n">
        <v>46126</v>
      </c>
      <c r="G20" t="inlineStr">
        <is>
          <t>BEATRIZ REYES</t>
        </is>
      </c>
      <c r="H20" t="inlineStr">
        <is>
          <t>DIFERENCIA ENTRE CANTIDAD FISCALIZADA Y DOCUMENTO.</t>
        </is>
      </c>
      <c r="I20">
        <f>IF(G20="","",VLOOKUP(G20,REFERENCIA!$A$1:$B$15,2,0))</f>
        <v/>
      </c>
      <c r="J20" s="4" t="inlineStr"/>
      <c r="K20" s="3" t="inlineStr"/>
      <c r="L20" t="n">
        <v>9.460000000000001</v>
      </c>
    </row>
    <row r="21">
      <c r="A21" t="inlineStr">
        <is>
          <t>HIST_20260501_19</t>
        </is>
      </c>
      <c r="B21" t="inlineStr">
        <is>
          <t>CENTRAL</t>
        </is>
      </c>
      <c r="C21" s="8" t="inlineStr">
        <is>
          <t>FRUMIX</t>
        </is>
      </c>
      <c r="D21" s="6" t="n">
        <v>9409</v>
      </c>
      <c r="E21" s="10" t="n">
        <v>46126</v>
      </c>
      <c r="G21" t="inlineStr">
        <is>
          <t>BEATRIZ REYES</t>
        </is>
      </c>
      <c r="H21" t="inlineStr">
        <is>
          <t>NO SE INDICÓ DIFERENCIA AL DORSO DE LA FACTURA.</t>
        </is>
      </c>
      <c r="I21">
        <f>IF(G21="","",VLOOKUP(G21,REFERENCIA!$A$1:$B$15,2,0))</f>
        <v/>
      </c>
      <c r="J21" s="2" t="inlineStr"/>
      <c r="K21" s="3" t="inlineStr"/>
      <c r="L21" t="n">
        <v>1.87</v>
      </c>
      <c r="M21" t="inlineStr">
        <is>
          <t>00048303</t>
        </is>
      </c>
    </row>
    <row r="22">
      <c r="A22" t="inlineStr">
        <is>
          <t>HIST_20260501_20</t>
        </is>
      </c>
      <c r="B22" t="inlineStr">
        <is>
          <t>CENTRAL</t>
        </is>
      </c>
      <c r="C22" s="8" t="inlineStr">
        <is>
          <t>CORVARA</t>
        </is>
      </c>
      <c r="D22" s="6" t="n">
        <v>30939</v>
      </c>
      <c r="E22" s="10" t="n">
        <v>46127</v>
      </c>
      <c r="G22" t="inlineStr">
        <is>
          <t>NICOLE COLMENARES</t>
        </is>
      </c>
      <c r="H22" t="inlineStr">
        <is>
          <t>DOCUMENTO NO LEGIBLE</t>
        </is>
      </c>
      <c r="I22">
        <f>IF(G22="","",VLOOKUP(G22,REFERENCIA!$A$1:$B$15,2,0))</f>
        <v/>
      </c>
      <c r="K22" s="3" t="inlineStr"/>
    </row>
    <row r="23">
      <c r="A23" t="inlineStr">
        <is>
          <t>HIST_20260501_21</t>
        </is>
      </c>
      <c r="B23" t="inlineStr">
        <is>
          <t>CENTRAL</t>
        </is>
      </c>
      <c r="C23" s="8" t="inlineStr">
        <is>
          <t>CORVARA</t>
        </is>
      </c>
      <c r="D23" s="6" t="n">
        <v>30938</v>
      </c>
      <c r="E23" s="10" t="n">
        <v>46127</v>
      </c>
      <c r="G23" t="inlineStr">
        <is>
          <t>NICOLE COLMENARES</t>
        </is>
      </c>
      <c r="H23" t="inlineStr">
        <is>
          <t>DOCUMENTO NO LEGIBLE</t>
        </is>
      </c>
      <c r="I23">
        <f>IF(G23="","",VLOOKUP(G23,REFERENCIA!$A$1:$B$15,2,0))</f>
        <v/>
      </c>
      <c r="K23" s="3" t="inlineStr"/>
    </row>
    <row r="24">
      <c r="A24" t="inlineStr">
        <is>
          <t>HIST_20260501_22</t>
        </is>
      </c>
      <c r="B24" t="inlineStr">
        <is>
          <t>CENTRAL</t>
        </is>
      </c>
      <c r="C24" s="8" t="inlineStr">
        <is>
          <t>CORVARA</t>
        </is>
      </c>
      <c r="D24" s="6" t="n">
        <v>30940</v>
      </c>
      <c r="E24" s="10" t="n">
        <v>46127</v>
      </c>
      <c r="G24" t="inlineStr">
        <is>
          <t>NICOLE COLMENARES</t>
        </is>
      </c>
      <c r="H24" t="inlineStr">
        <is>
          <t>DOCUMENTO NO LEGIBLE</t>
        </is>
      </c>
      <c r="I24">
        <f>IF(G24="","",VLOOKUP(G24,REFERENCIA!$A$1:$B$15,2,0))</f>
        <v/>
      </c>
      <c r="K24" s="3" t="inlineStr"/>
    </row>
    <row r="25">
      <c r="A25" t="inlineStr">
        <is>
          <t>HIST_20260501_23</t>
        </is>
      </c>
      <c r="B25" t="inlineStr">
        <is>
          <t>CENTRAL</t>
        </is>
      </c>
      <c r="C25" s="8" t="inlineStr">
        <is>
          <t>CORVARA</t>
        </is>
      </c>
      <c r="D25" s="6" t="n">
        <v>30937</v>
      </c>
      <c r="E25" s="10" t="n">
        <v>46127</v>
      </c>
      <c r="G25" t="inlineStr">
        <is>
          <t>NICOLE COLMENARES</t>
        </is>
      </c>
      <c r="H25" t="inlineStr">
        <is>
          <t>DOCUMENTO NO LEGIBLE</t>
        </is>
      </c>
      <c r="I25">
        <f>IF(G25="","",VLOOKUP(G25,REFERENCIA!$A$1:$B$15,2,0))</f>
        <v/>
      </c>
      <c r="K25" s="3" t="inlineStr"/>
    </row>
    <row r="26">
      <c r="A26" t="inlineStr">
        <is>
          <t>HIST_20260501_24</t>
        </is>
      </c>
      <c r="B26" t="inlineStr">
        <is>
          <t>CENTRAL</t>
        </is>
      </c>
      <c r="C26" s="8" t="inlineStr">
        <is>
          <t>OVOMAR</t>
        </is>
      </c>
      <c r="D26" s="6" t="n">
        <v>51320</v>
      </c>
      <c r="E26" s="10" t="n">
        <v>46127</v>
      </c>
      <c r="G26" t="inlineStr">
        <is>
          <t>LUIS BELLO</t>
        </is>
      </c>
      <c r="H26" t="inlineStr">
        <is>
          <t>NO SE INDICÓ DIFERENCIA AL DORSO DE LA FACTURA.</t>
        </is>
      </c>
      <c r="I26">
        <f>IF(G26="","",VLOOKUP(G26,REFERENCIA!$A$1:$B$15,2,0))</f>
        <v/>
      </c>
      <c r="J26" s="2" t="inlineStr"/>
      <c r="K26" s="3" t="inlineStr"/>
      <c r="L26" t="n">
        <v>15.93</v>
      </c>
      <c r="M26" t="inlineStr">
        <is>
          <t>N/A</t>
        </is>
      </c>
    </row>
    <row r="27">
      <c r="A27" t="inlineStr">
        <is>
          <t>HIST_20260501_25</t>
        </is>
      </c>
      <c r="B27" t="inlineStr">
        <is>
          <t>CENTRAL</t>
        </is>
      </c>
      <c r="C27" s="8" t="inlineStr">
        <is>
          <t>TUNAL</t>
        </is>
      </c>
      <c r="D27" s="6" t="n">
        <v>117568</v>
      </c>
      <c r="E27" s="10" t="n">
        <v>46128</v>
      </c>
      <c r="G27" t="inlineStr">
        <is>
          <t>BEATRIZ REYES</t>
        </is>
      </c>
      <c r="H27" t="inlineStr">
        <is>
          <t>DOCUMENTO NO LEGIBLE</t>
        </is>
      </c>
      <c r="I27">
        <f>IF(G27="","",VLOOKUP(G27,REFERENCIA!$A$1:$B$15,2,0))</f>
        <v/>
      </c>
      <c r="K27" s="3" t="inlineStr"/>
    </row>
    <row r="28">
      <c r="A28" t="inlineStr">
        <is>
          <t>HIST_20260501_26</t>
        </is>
      </c>
      <c r="B28" t="inlineStr">
        <is>
          <t>CENTRAL</t>
        </is>
      </c>
      <c r="C28" s="8" t="inlineStr">
        <is>
          <t>INDUSTRIAS NEVEX VEN CA</t>
        </is>
      </c>
      <c r="D28" s="6" t="n">
        <v>256</v>
      </c>
      <c r="E28" s="10" t="n">
        <v>46132</v>
      </c>
      <c r="G28" t="inlineStr">
        <is>
          <t>BEATRIZ REYES</t>
        </is>
      </c>
      <c r="H28" t="inlineStr">
        <is>
          <t>DIFERENCIA ENTRE CANTIDAD FISCALIZADA Y DOCUMENTO.</t>
        </is>
      </c>
      <c r="I28">
        <f>IF(G28="","",VLOOKUP(G28,REFERENCIA!$A$1:$B$15,2,0))</f>
        <v/>
      </c>
      <c r="J28" s="4" t="inlineStr"/>
      <c r="K28" s="3" t="inlineStr"/>
      <c r="L28" t="n">
        <v>5.37</v>
      </c>
    </row>
    <row r="29">
      <c r="A29" t="inlineStr">
        <is>
          <t>HIST_20260501_27</t>
        </is>
      </c>
      <c r="B29" t="inlineStr">
        <is>
          <t>CENTRAL</t>
        </is>
      </c>
      <c r="C29" s="8" t="inlineStr">
        <is>
          <t>GRUPO SANT-PANINI, C.A</t>
        </is>
      </c>
      <c r="D29" s="6" t="n">
        <v>921</v>
      </c>
      <c r="E29" s="10" t="n">
        <v>46135</v>
      </c>
      <c r="G29" t="inlineStr">
        <is>
          <t>BEATRIZ REYES</t>
        </is>
      </c>
      <c r="H29" t="inlineStr">
        <is>
          <t>DIFERENCIA ENTRE CANTIDAD FISCALIZADA Y DOCUMENTO.</t>
        </is>
      </c>
      <c r="I29">
        <f>IF(G29="","",VLOOKUP(G29,REFERENCIA!$A$1:$B$15,2,0))</f>
        <v/>
      </c>
      <c r="J29" s="9" t="inlineStr"/>
      <c r="K29" s="3" t="inlineStr"/>
      <c r="L29" t="n">
        <v>156</v>
      </c>
    </row>
    <row r="30">
      <c r="A30" t="inlineStr">
        <is>
          <t>HIST_20260501_28</t>
        </is>
      </c>
      <c r="B30" t="inlineStr">
        <is>
          <t>CENTRAL</t>
        </is>
      </c>
      <c r="C30" s="8" t="inlineStr">
        <is>
          <t>INDUSTRIA ALIMENTICIA NACIONAL DE CEREALES Y HARINAS, C.A.</t>
        </is>
      </c>
      <c r="D30" s="6" t="inlineStr">
        <is>
          <t>V1-16228</t>
        </is>
      </c>
      <c r="E30" s="10" t="n">
        <v>46136</v>
      </c>
      <c r="G30" t="inlineStr">
        <is>
          <t>BEATRIZ REYES</t>
        </is>
      </c>
      <c r="H30" t="inlineStr">
        <is>
          <t>DIFERENCIA ENTRE CANTIDAD FISCALIZADA Y DOCUMENTO.</t>
        </is>
      </c>
      <c r="I30">
        <f>IF(G30="","",VLOOKUP(G30,REFERENCIA!$A$1:$B$15,2,0))</f>
        <v/>
      </c>
      <c r="K30" s="3" t="inlineStr"/>
    </row>
    <row r="31">
      <c r="A31" t="inlineStr">
        <is>
          <t>HIST_20260501_29</t>
        </is>
      </c>
      <c r="B31" t="inlineStr">
        <is>
          <t>CENTRAL</t>
        </is>
      </c>
      <c r="C31" s="8" t="inlineStr">
        <is>
          <t>INDUSTRIA ALIMENTICIA NACIONAL DE CEREALES Y HARINAS, C.A.</t>
        </is>
      </c>
      <c r="D31" s="6" t="inlineStr">
        <is>
          <t>V1-16226</t>
        </is>
      </c>
      <c r="E31" s="10" t="n">
        <v>46136</v>
      </c>
      <c r="G31" t="inlineStr">
        <is>
          <t>BEATRIZ REYES</t>
        </is>
      </c>
      <c r="H31" t="inlineStr">
        <is>
          <t>DIFERENCIA ENTRE CANTIDAD FISCALIZADA Y DOCUMENTO.</t>
        </is>
      </c>
      <c r="I31">
        <f>IF(G31="","",VLOOKUP(G31,REFERENCIA!$A$1:$B$15,2,0))</f>
        <v/>
      </c>
      <c r="K31" s="3" t="inlineStr"/>
    </row>
    <row r="32">
      <c r="A32" t="inlineStr">
        <is>
          <t>HIST_20260501_30</t>
        </is>
      </c>
      <c r="B32" t="inlineStr">
        <is>
          <t>CENTRAL</t>
        </is>
      </c>
      <c r="C32" s="8" t="inlineStr">
        <is>
          <t>INDUSTRIA ALIMENTICIA NACIONAL DE CEREALES Y HARINAS, C.A.</t>
        </is>
      </c>
      <c r="D32" s="6" t="inlineStr">
        <is>
          <t>V1-16227</t>
        </is>
      </c>
      <c r="E32" s="10" t="n">
        <v>46136</v>
      </c>
      <c r="G32" t="inlineStr">
        <is>
          <t>BEATRIZ REYES</t>
        </is>
      </c>
      <c r="H32" t="inlineStr">
        <is>
          <t>DIFERENCIA ENTRE CANTIDAD FISCALIZADA Y DOCUMENTO.</t>
        </is>
      </c>
      <c r="I32">
        <f>IF(G32="","",VLOOKUP(G32,REFERENCIA!$A$1:$B$15,2,0))</f>
        <v/>
      </c>
      <c r="K32" s="3" t="inlineStr"/>
    </row>
    <row r="33">
      <c r="A33" t="inlineStr">
        <is>
          <t>HIST_20260501_31</t>
        </is>
      </c>
      <c r="B33" t="inlineStr">
        <is>
          <t>CENTRAL</t>
        </is>
      </c>
      <c r="C33" s="8" t="inlineStr">
        <is>
          <t>REPRESENTACIONES SMSOL CENTRO, S.A</t>
        </is>
      </c>
      <c r="D33" s="6" t="n">
        <v>9145</v>
      </c>
      <c r="E33" s="10" t="n">
        <v>46139</v>
      </c>
      <c r="G33" t="inlineStr">
        <is>
          <t>BEATRIZ REYES</t>
        </is>
      </c>
      <c r="H33" t="inlineStr">
        <is>
          <t>RECEPCIÓN SIN AUTORIZACIÓN DE CMF.</t>
        </is>
      </c>
      <c r="I33">
        <f>IF(G33="","",VLOOKUP(G33,REFERENCIA!$A$1:$B$15,2,0))</f>
        <v/>
      </c>
      <c r="K33" s="3" t="inlineStr"/>
    </row>
    <row r="34">
      <c r="A34" t="inlineStr">
        <is>
          <t>HIST_20260501_32</t>
        </is>
      </c>
      <c r="B34" t="inlineStr">
        <is>
          <t>CENTRAL</t>
        </is>
      </c>
      <c r="C34" s="8" t="inlineStr">
        <is>
          <t>FABRICA DE PASTAS ALLEGRI, C.A</t>
        </is>
      </c>
      <c r="D34" s="6" t="e">
        <v>#VALUE!</v>
      </c>
      <c r="E34" s="10" t="n">
        <v>46140</v>
      </c>
      <c r="G34" t="inlineStr">
        <is>
          <t>BEATRIZ REYES</t>
        </is>
      </c>
      <c r="H34" t="inlineStr">
        <is>
          <t>RECEPCIÓN SIN AUTORIZACIÓN DE CMF.</t>
        </is>
      </c>
      <c r="I34">
        <f>IF(G34="","",VLOOKUP(G34,REFERENCIA!$A$1:$B$15,2,0))</f>
        <v/>
      </c>
      <c r="K34" s="3" t="inlineStr"/>
    </row>
    <row r="35">
      <c r="A35" t="inlineStr">
        <is>
          <t>HIST_20260501_33</t>
        </is>
      </c>
      <c r="B35" t="inlineStr">
        <is>
          <t>CENTRAL</t>
        </is>
      </c>
      <c r="C35" s="8" t="inlineStr">
        <is>
          <t>FABRICA DE PASTAS ALLEGRI, C.A</t>
        </is>
      </c>
      <c r="D35" s="6" t="e">
        <v>#VALUE!</v>
      </c>
      <c r="E35" s="10" t="n">
        <v>46140</v>
      </c>
      <c r="G35" t="inlineStr">
        <is>
          <t>BEATRIZ REYES</t>
        </is>
      </c>
      <c r="H35" t="inlineStr">
        <is>
          <t>RECEPCIÓN SIN AUTORIZACIÓN DE CMF.</t>
        </is>
      </c>
      <c r="I35">
        <f>IF(G35="","",VLOOKUP(G35,REFERENCIA!$A$1:$B$15,2,0))</f>
        <v/>
      </c>
      <c r="K35" s="3" t="inlineStr"/>
    </row>
    <row r="36">
      <c r="A36" t="inlineStr">
        <is>
          <t>HIST_20260501_34</t>
        </is>
      </c>
      <c r="B36" t="inlineStr">
        <is>
          <t>CENTRAL</t>
        </is>
      </c>
      <c r="C36" s="8" t="inlineStr">
        <is>
          <t>LACTEOS CORRALITO, F.P</t>
        </is>
      </c>
      <c r="D36" s="6" t="n">
        <v>672</v>
      </c>
      <c r="E36" s="10" t="n">
        <v>46134</v>
      </c>
      <c r="G36" t="inlineStr">
        <is>
          <t>PETER ARANDA</t>
        </is>
      </c>
      <c r="H36" t="inlineStr">
        <is>
          <t>DOCUMENTO NO LEGIBLE</t>
        </is>
      </c>
      <c r="I36">
        <f>IF(G36="","",VLOOKUP(G36,REFERENCIA!$A$1:$B$15,2,0))</f>
        <v/>
      </c>
      <c r="K36" s="3" t="inlineStr"/>
    </row>
    <row r="37">
      <c r="A37" t="inlineStr">
        <is>
          <t>HIST_20260501_35</t>
        </is>
      </c>
      <c r="B37" t="inlineStr">
        <is>
          <t>CENTRAL</t>
        </is>
      </c>
      <c r="C37" s="8" t="inlineStr">
        <is>
          <t>LACTEOS CORRALITO, F.P</t>
        </is>
      </c>
      <c r="D37" s="6" t="n">
        <v>673</v>
      </c>
      <c r="E37" s="10" t="n">
        <v>46134</v>
      </c>
      <c r="G37" t="inlineStr">
        <is>
          <t>PETER ARANDA</t>
        </is>
      </c>
      <c r="H37" t="inlineStr">
        <is>
          <t>DOCUMENTO NO LEGIBLE</t>
        </is>
      </c>
      <c r="I37">
        <f>IF(G37="","",VLOOKUP(G37,REFERENCIA!$A$1:$B$15,2,0))</f>
        <v/>
      </c>
      <c r="K37" s="3" t="inlineStr"/>
    </row>
    <row r="38">
      <c r="A38" t="inlineStr">
        <is>
          <t>HIST_20260501_36</t>
        </is>
      </c>
      <c r="B38" t="inlineStr">
        <is>
          <t>CENTRAL</t>
        </is>
      </c>
      <c r="C38" s="8" t="inlineStr">
        <is>
          <t>DISTRIBUIDORA Y BODEGON LOS PERICOS, C.A</t>
        </is>
      </c>
      <c r="D38" s="6" t="n">
        <v>167</v>
      </c>
      <c r="E38" s="10" t="n">
        <v>46140</v>
      </c>
      <c r="G38" t="inlineStr">
        <is>
          <t>PETER ARANDA</t>
        </is>
      </c>
      <c r="H38" t="inlineStr">
        <is>
          <t>DIFERENCIA ENTRE CANTIDAD FISCALIZADA Y DOCUMENTO.</t>
        </is>
      </c>
      <c r="I38">
        <f>IF(G38="","",VLOOKUP(G38,REFERENCIA!$A$1:$B$15,2,0))</f>
        <v/>
      </c>
      <c r="J38" s="4" t="inlineStr"/>
      <c r="K38" s="3" t="inlineStr"/>
      <c r="L38" t="n">
        <v>3.085</v>
      </c>
    </row>
    <row r="39">
      <c r="A39" t="inlineStr">
        <is>
          <t>HIST_20260501_37</t>
        </is>
      </c>
      <c r="B39" t="inlineStr">
        <is>
          <t>CENTRAL</t>
        </is>
      </c>
      <c r="C39" s="8" t="inlineStr">
        <is>
          <t>INVERSIONES R.C.B 2025, C.A</t>
        </is>
      </c>
      <c r="D39" s="6" t="n">
        <v>104</v>
      </c>
      <c r="E39" s="10" t="n">
        <v>46140</v>
      </c>
      <c r="G39" t="inlineStr">
        <is>
          <t>PETER ARANDA</t>
        </is>
      </c>
      <c r="H39" t="inlineStr">
        <is>
          <t>DOCUMENTO NO LEGIBLE</t>
        </is>
      </c>
      <c r="I39">
        <f>IF(G39="","",VLOOKUP(G39,REFERENCIA!$A$1:$B$15,2,0))</f>
        <v/>
      </c>
      <c r="K39" s="3" t="inlineStr"/>
    </row>
    <row r="40">
      <c r="A40" t="inlineStr">
        <is>
          <t>HIST_20260501_38</t>
        </is>
      </c>
      <c r="B40" t="inlineStr">
        <is>
          <t>CENTRAL</t>
        </is>
      </c>
      <c r="C40" s="8" t="inlineStr">
        <is>
          <t>DISTRIBUIDORA Y BODEGON LOS PERICOS, C.A</t>
        </is>
      </c>
      <c r="D40" s="6" t="n">
        <v>167</v>
      </c>
      <c r="E40" s="10" t="n">
        <v>46140</v>
      </c>
      <c r="G40" t="inlineStr">
        <is>
          <t>PETER ARANDA</t>
        </is>
      </c>
      <c r="H40" t="inlineStr">
        <is>
          <t>DOCUMENTO NO LEGIBLE</t>
        </is>
      </c>
      <c r="I40">
        <f>IF(G40="","",VLOOKUP(G40,REFERENCIA!$A$1:$B$15,2,0))</f>
        <v/>
      </c>
      <c r="K40" s="3" t="inlineStr"/>
    </row>
    <row r="41">
      <c r="A41" t="inlineStr">
        <is>
          <t>HIST_20260501_39</t>
        </is>
      </c>
      <c r="B41" t="inlineStr">
        <is>
          <t>CENTRAL</t>
        </is>
      </c>
      <c r="C41" s="8" t="inlineStr">
        <is>
          <t>DISTRIBUIDORA Y BODEGON LOS PERICOS, C.A</t>
        </is>
      </c>
      <c r="D41" s="6" t="n">
        <v>169</v>
      </c>
      <c r="E41" s="10" t="n">
        <v>46140</v>
      </c>
      <c r="G41" t="inlineStr">
        <is>
          <t>PETER ARANDA</t>
        </is>
      </c>
      <c r="H41" t="inlineStr">
        <is>
          <t>DOCUMENTO NO LEGIBLE</t>
        </is>
      </c>
      <c r="I41">
        <f>IF(G41="","",VLOOKUP(G41,REFERENCIA!$A$1:$B$15,2,0))</f>
        <v/>
      </c>
      <c r="K41" s="3" t="inlineStr"/>
    </row>
    <row r="42">
      <c r="A42" t="inlineStr">
        <is>
          <t>HIST_20260501_40</t>
        </is>
      </c>
      <c r="B42" t="inlineStr">
        <is>
          <t>CENTRAL</t>
        </is>
      </c>
      <c r="C42" s="8" t="inlineStr">
        <is>
          <t>INVERSIONES R.C.B 2025, C.A</t>
        </is>
      </c>
      <c r="D42" s="6" t="n">
        <v>105</v>
      </c>
      <c r="E42" s="10" t="n">
        <v>46140</v>
      </c>
      <c r="G42" t="inlineStr">
        <is>
          <t>PETER ARANDA</t>
        </is>
      </c>
      <c r="H42" t="inlineStr">
        <is>
          <t>DOCUMENTO NO LEGIBLE</t>
        </is>
      </c>
      <c r="I42">
        <f>IF(G42="","",VLOOKUP(G42,REFERENCIA!$A$1:$B$15,2,0))</f>
        <v/>
      </c>
      <c r="K42" s="3" t="inlineStr"/>
    </row>
    <row r="43">
      <c r="A43" t="inlineStr">
        <is>
          <t>HIST_20260501_41</t>
        </is>
      </c>
      <c r="B43" t="inlineStr">
        <is>
          <t>CENTRAL</t>
        </is>
      </c>
      <c r="C43" t="inlineStr">
        <is>
          <t>CAVA LUXOR</t>
        </is>
      </c>
      <c r="D43" s="6" t="n"/>
      <c r="E43" s="10" t="n">
        <v>46140</v>
      </c>
      <c r="G43" t="inlineStr">
        <is>
          <t>YOVIT ANTONIO</t>
        </is>
      </c>
      <c r="H43" t="inlineStr">
        <is>
          <t>DIFERENCIA ENTRE CANTIDAD FISCALIZADA Y DOCUMENTO.</t>
        </is>
      </c>
      <c r="I43">
        <f>IF(G43="","",VLOOKUP(G43,REFERENCIA!$A$1:$B$15,2,0))</f>
        <v/>
      </c>
      <c r="J43" s="2" t="inlineStr"/>
      <c r="K43" s="3" t="inlineStr"/>
      <c r="L43" t="n">
        <v>15.01</v>
      </c>
      <c r="M43" t="inlineStr">
        <is>
          <t>00140362</t>
        </is>
      </c>
    </row>
    <row r="44">
      <c r="A44" t="inlineStr">
        <is>
          <t>HIST_20260501_42</t>
        </is>
      </c>
      <c r="B44" t="inlineStr">
        <is>
          <t>CENTRAL</t>
        </is>
      </c>
      <c r="C44" s="8" t="inlineStr">
        <is>
          <t>INVERSIONES R.C.B 2025, C.A</t>
        </is>
      </c>
      <c r="D44" s="6" t="n">
        <v>103</v>
      </c>
      <c r="E44" s="10" t="n">
        <v>46140</v>
      </c>
      <c r="G44" t="inlineStr">
        <is>
          <t>PETER ARANDA</t>
        </is>
      </c>
      <c r="H44" t="inlineStr">
        <is>
          <t>DOCUMENTO NO LEGIBLE</t>
        </is>
      </c>
      <c r="I44">
        <f>IF(G44="","",VLOOKUP(G44,REFERENCIA!$A$1:$B$15,2,0))</f>
        <v/>
      </c>
      <c r="K44" s="3" t="inlineStr"/>
    </row>
    <row r="45">
      <c r="A45" t="inlineStr">
        <is>
          <t>HIST_20260501_43</t>
        </is>
      </c>
      <c r="B45" t="inlineStr">
        <is>
          <t>CENTRAL</t>
        </is>
      </c>
      <c r="C45" s="8" t="inlineStr">
        <is>
          <t>DISTRIBUIDORA Y BODEGON LOS PERICOS, C.A</t>
        </is>
      </c>
      <c r="D45" s="6" t="n">
        <v>168</v>
      </c>
      <c r="E45" s="10" t="n">
        <v>46140</v>
      </c>
      <c r="G45" t="inlineStr">
        <is>
          <t>PETER ARANDA</t>
        </is>
      </c>
      <c r="H45" t="inlineStr">
        <is>
          <t>DOCUMENTO NO LEGIBLE</t>
        </is>
      </c>
      <c r="I45">
        <f>IF(G45="","",VLOOKUP(G45,REFERENCIA!$A$1:$B$15,2,0))</f>
        <v/>
      </c>
      <c r="K45" s="3" t="inlineStr"/>
    </row>
    <row r="46">
      <c r="A46" t="inlineStr">
        <is>
          <t>HIST_20260501_44</t>
        </is>
      </c>
      <c r="B46" t="inlineStr">
        <is>
          <t>CENTRAL</t>
        </is>
      </c>
      <c r="C46" s="8" t="inlineStr">
        <is>
          <t>DISTRIBUIDORA METROPOLIS, CA</t>
        </is>
      </c>
      <c r="D46" s="6" t="inlineStr">
        <is>
          <t>B011753</t>
        </is>
      </c>
      <c r="E46" s="10" t="n">
        <v>46141</v>
      </c>
      <c r="G46" t="inlineStr">
        <is>
          <t>BEATRIZ REYES</t>
        </is>
      </c>
      <c r="H46" t="inlineStr">
        <is>
          <t>DOCUMENTO NO LEGIBLE</t>
        </is>
      </c>
      <c r="I46">
        <f>IF(G46="","",VLOOKUP(G46,REFERENCIA!$A$1:$B$15,2,0))</f>
        <v/>
      </c>
      <c r="K46" s="3" t="inlineStr"/>
    </row>
    <row r="47">
      <c r="A47" t="inlineStr">
        <is>
          <t>HIST_20260501_45</t>
        </is>
      </c>
      <c r="B47" t="inlineStr">
        <is>
          <t>CENTRAL</t>
        </is>
      </c>
      <c r="C47" s="8" t="inlineStr">
        <is>
          <t>DISTRIBUIDORA METROPOLIS, CA</t>
        </is>
      </c>
      <c r="D47" s="6" t="inlineStr">
        <is>
          <t>B011769</t>
        </is>
      </c>
      <c r="E47" s="10" t="n">
        <v>46141</v>
      </c>
      <c r="G47" t="inlineStr">
        <is>
          <t>BEATRIZ REYES</t>
        </is>
      </c>
      <c r="H47" t="inlineStr">
        <is>
          <t>DOCUMENTO NO LEGIBLE</t>
        </is>
      </c>
      <c r="I47">
        <f>IF(G47="","",VLOOKUP(G47,REFERENCIA!$A$1:$B$15,2,0))</f>
        <v/>
      </c>
      <c r="K47" s="3" t="inlineStr"/>
    </row>
    <row r="48">
      <c r="A48" t="inlineStr">
        <is>
          <t>HIST_20260501_46</t>
        </is>
      </c>
      <c r="B48" t="inlineStr">
        <is>
          <t>CENTRAL</t>
        </is>
      </c>
      <c r="C48" s="8" t="inlineStr">
        <is>
          <t>DISTRIBUIDORA METROPOLIS, CA</t>
        </is>
      </c>
      <c r="D48" s="6" t="inlineStr">
        <is>
          <t>B011754</t>
        </is>
      </c>
      <c r="E48" s="10" t="n">
        <v>46141</v>
      </c>
      <c r="G48" t="inlineStr">
        <is>
          <t>BEATRIZ REYES</t>
        </is>
      </c>
      <c r="H48" t="inlineStr">
        <is>
          <t>DOCUMENTO NO LEGIBLE</t>
        </is>
      </c>
      <c r="I48">
        <f>IF(G48="","",VLOOKUP(G48,REFERENCIA!$A$1:$B$15,2,0))</f>
        <v/>
      </c>
      <c r="K48" s="3" t="inlineStr"/>
    </row>
    <row r="49">
      <c r="A49" t="inlineStr">
        <is>
          <t>HIST_20260501_47</t>
        </is>
      </c>
      <c r="B49" t="inlineStr">
        <is>
          <t>CENTRAL</t>
        </is>
      </c>
      <c r="C49" s="8" t="inlineStr">
        <is>
          <t>DISTRIBUIDORA METROPOLIS, CA</t>
        </is>
      </c>
      <c r="D49" s="6" t="inlineStr">
        <is>
          <t>B011755</t>
        </is>
      </c>
      <c r="E49" s="10" t="n">
        <v>46141</v>
      </c>
      <c r="G49" t="inlineStr">
        <is>
          <t>BEATRIZ REYES</t>
        </is>
      </c>
      <c r="H49" t="inlineStr">
        <is>
          <t>DOCUMENTO NO LEGIBLE</t>
        </is>
      </c>
      <c r="I49">
        <f>IF(G49="","",VLOOKUP(G49,REFERENCIA!$A$1:$B$15,2,0))</f>
        <v/>
      </c>
      <c r="K49" s="3" t="inlineStr"/>
    </row>
    <row r="50">
      <c r="A50" t="inlineStr">
        <is>
          <t>HIST_20260501_48</t>
        </is>
      </c>
      <c r="B50" t="inlineStr">
        <is>
          <t>CENTRAL</t>
        </is>
      </c>
      <c r="C50" s="8" t="inlineStr">
        <is>
          <t>DISTRIBUIDORA METROPOLIS, CA</t>
        </is>
      </c>
      <c r="D50" s="6" t="inlineStr">
        <is>
          <t>B011766</t>
        </is>
      </c>
      <c r="E50" s="10" t="n">
        <v>46141</v>
      </c>
      <c r="G50" t="inlineStr">
        <is>
          <t>BEATRIZ REYES</t>
        </is>
      </c>
      <c r="H50" t="inlineStr">
        <is>
          <t>DOCUMENTO NO LEGIBLE</t>
        </is>
      </c>
      <c r="I50">
        <f>IF(G50="","",VLOOKUP(G50,REFERENCIA!$A$1:$B$15,2,0))</f>
        <v/>
      </c>
      <c r="K50" s="3" t="inlineStr"/>
    </row>
    <row r="51">
      <c r="A51" t="inlineStr">
        <is>
          <t>HIST_20260501_49</t>
        </is>
      </c>
      <c r="B51" t="inlineStr">
        <is>
          <t>CENTRAL</t>
        </is>
      </c>
      <c r="C51" s="8" t="inlineStr">
        <is>
          <t>DISTRIBUIDORA METROPOLIS, CA</t>
        </is>
      </c>
      <c r="D51" s="6" t="inlineStr">
        <is>
          <t>B011752</t>
        </is>
      </c>
      <c r="E51" s="10" t="n">
        <v>46141</v>
      </c>
      <c r="G51" t="inlineStr">
        <is>
          <t>BEATRIZ REYES</t>
        </is>
      </c>
      <c r="H51" t="inlineStr">
        <is>
          <t>DOCUMENTO NO LEGIBLE</t>
        </is>
      </c>
      <c r="I51">
        <f>IF(G51="","",VLOOKUP(G51,REFERENCIA!$A$1:$B$15,2,0))</f>
        <v/>
      </c>
      <c r="K51" s="3" t="inlineStr"/>
    </row>
    <row r="52">
      <c r="A52" t="inlineStr">
        <is>
          <t>HIST_20260501_50</t>
        </is>
      </c>
      <c r="B52" t="inlineStr">
        <is>
          <t>CENTRAL</t>
        </is>
      </c>
      <c r="C52" s="8" t="inlineStr">
        <is>
          <t>DISTRIBUIDORA METROPOLIS, CA</t>
        </is>
      </c>
      <c r="D52" s="6" t="inlineStr">
        <is>
          <t>B011765</t>
        </is>
      </c>
      <c r="E52" s="10" t="n">
        <v>46141</v>
      </c>
      <c r="G52" t="inlineStr">
        <is>
          <t>BEATRIZ REYES</t>
        </is>
      </c>
      <c r="H52" t="inlineStr">
        <is>
          <t>DOCUMENTO NO LEGIBLE</t>
        </is>
      </c>
      <c r="I52">
        <f>IF(G52="","",VLOOKUP(G52,REFERENCIA!$A$1:$B$15,2,0))</f>
        <v/>
      </c>
      <c r="K52" s="3" t="inlineStr"/>
    </row>
    <row r="53">
      <c r="A53" t="inlineStr">
        <is>
          <t>HIST_20260501_51</t>
        </is>
      </c>
      <c r="B53" t="inlineStr">
        <is>
          <t>CENTRAL</t>
        </is>
      </c>
      <c r="C53" s="8" t="inlineStr">
        <is>
          <t>DISTRIBUIDORA METROPOLIS, CA</t>
        </is>
      </c>
      <c r="D53" s="6" t="inlineStr">
        <is>
          <t>B011759</t>
        </is>
      </c>
      <c r="E53" s="10" t="n">
        <v>46141</v>
      </c>
      <c r="G53" t="inlineStr">
        <is>
          <t>BEATRIZ REYES</t>
        </is>
      </c>
      <c r="H53" t="inlineStr">
        <is>
          <t>DOCUMENTO NO LEGIBLE</t>
        </is>
      </c>
      <c r="I53">
        <f>IF(G53="","",VLOOKUP(G53,REFERENCIA!$A$1:$B$15,2,0))</f>
        <v/>
      </c>
      <c r="K53" s="3" t="inlineStr"/>
    </row>
    <row r="54">
      <c r="A54" t="inlineStr">
        <is>
          <t>HIST_20260501_52</t>
        </is>
      </c>
      <c r="B54" t="inlineStr">
        <is>
          <t>CENTRAL</t>
        </is>
      </c>
      <c r="C54" s="8" t="inlineStr">
        <is>
          <t>DISTRIBUIDORA METROPOLIS, CA</t>
        </is>
      </c>
      <c r="D54" s="6" t="inlineStr">
        <is>
          <t>B011760</t>
        </is>
      </c>
      <c r="E54" s="10" t="n">
        <v>46141</v>
      </c>
      <c r="G54" t="inlineStr">
        <is>
          <t>BEATRIZ REYES</t>
        </is>
      </c>
      <c r="H54" t="inlineStr">
        <is>
          <t>DOCUMENTO NO LEGIBLE</t>
        </is>
      </c>
      <c r="I54">
        <f>IF(G54="","",VLOOKUP(G54,REFERENCIA!$A$1:$B$15,2,0))</f>
        <v/>
      </c>
      <c r="K54" s="3" t="inlineStr"/>
    </row>
    <row r="55">
      <c r="A55" t="inlineStr">
        <is>
          <t>HIST_20260501_53</t>
        </is>
      </c>
      <c r="B55" t="inlineStr">
        <is>
          <t>CENTRAL</t>
        </is>
      </c>
      <c r="C55" s="8" t="inlineStr">
        <is>
          <t>DISTRIBUIDORA METROPOLIS, CA</t>
        </is>
      </c>
      <c r="D55" s="6" t="inlineStr">
        <is>
          <t>B011757</t>
        </is>
      </c>
      <c r="E55" s="10" t="n">
        <v>46141</v>
      </c>
      <c r="G55" t="inlineStr">
        <is>
          <t>BEATRIZ REYES</t>
        </is>
      </c>
      <c r="H55" t="inlineStr">
        <is>
          <t>DOCUMENTO NO LEGIBLE</t>
        </is>
      </c>
      <c r="I55">
        <f>IF(G55="","",VLOOKUP(G55,REFERENCIA!$A$1:$B$15,2,0))</f>
        <v/>
      </c>
      <c r="K55" s="3" t="inlineStr"/>
    </row>
    <row r="56">
      <c r="A56" t="inlineStr">
        <is>
          <t>HIST_20260501_54</t>
        </is>
      </c>
      <c r="B56" t="inlineStr">
        <is>
          <t>CENTRAL</t>
        </is>
      </c>
      <c r="C56" s="8" t="inlineStr">
        <is>
          <t>DISTRIBUIDORA METROPOLIS, CA</t>
        </is>
      </c>
      <c r="D56" s="6" t="inlineStr">
        <is>
          <t>B011749</t>
        </is>
      </c>
      <c r="E56" s="10" t="n">
        <v>46141</v>
      </c>
      <c r="G56" t="inlineStr">
        <is>
          <t>BEATRIZ REYES</t>
        </is>
      </c>
      <c r="H56" t="inlineStr">
        <is>
          <t>DOCUMENTO NO LEGIBLE</t>
        </is>
      </c>
      <c r="I56">
        <f>IF(G56="","",VLOOKUP(G56,REFERENCIA!$A$1:$B$15,2,0))</f>
        <v/>
      </c>
      <c r="K56" s="3" t="inlineStr"/>
    </row>
    <row r="57">
      <c r="A57" t="inlineStr">
        <is>
          <t>HIST_20260501_55</t>
        </is>
      </c>
      <c r="B57" t="inlineStr">
        <is>
          <t>CENTRAL</t>
        </is>
      </c>
      <c r="C57" s="8" t="inlineStr">
        <is>
          <t>DISTRIBUIDORA METROPOLIS, CA</t>
        </is>
      </c>
      <c r="D57" s="6" t="inlineStr">
        <is>
          <t>B011758</t>
        </is>
      </c>
      <c r="E57" s="10" t="n">
        <v>46141</v>
      </c>
      <c r="G57" t="inlineStr">
        <is>
          <t>BEATRIZ REYES</t>
        </is>
      </c>
      <c r="H57" t="inlineStr">
        <is>
          <t>DOCUMENTO NO LEGIBLE</t>
        </is>
      </c>
      <c r="I57">
        <f>IF(G57="","",VLOOKUP(G57,REFERENCIA!$A$1:$B$15,2,0))</f>
        <v/>
      </c>
      <c r="K57" s="3" t="inlineStr"/>
    </row>
    <row r="58">
      <c r="A58" t="inlineStr">
        <is>
          <t>HIST_20260501_56</t>
        </is>
      </c>
      <c r="B58" t="inlineStr">
        <is>
          <t>CENTRAL</t>
        </is>
      </c>
      <c r="C58" s="8" t="inlineStr">
        <is>
          <t>DISTRIBUIDORA METROPOLIS, CA</t>
        </is>
      </c>
      <c r="D58" s="6" t="inlineStr">
        <is>
          <t>B011768</t>
        </is>
      </c>
      <c r="E58" s="10" t="n">
        <v>46141</v>
      </c>
      <c r="G58" t="inlineStr">
        <is>
          <t>BEATRIZ REYES</t>
        </is>
      </c>
      <c r="H58" t="inlineStr">
        <is>
          <t>DOCUMENTO NO LEGIBLE</t>
        </is>
      </c>
      <c r="I58">
        <f>IF(G58="","",VLOOKUP(G58,REFERENCIA!$A$1:$B$15,2,0))</f>
        <v/>
      </c>
      <c r="K58" s="3" t="inlineStr"/>
    </row>
    <row r="59">
      <c r="A59" t="inlineStr">
        <is>
          <t>HIST_20260501_57</t>
        </is>
      </c>
      <c r="B59" t="inlineStr">
        <is>
          <t>CENTRAL</t>
        </is>
      </c>
      <c r="C59" s="8" t="inlineStr">
        <is>
          <t>DISTRIBUIDORA METROPOLIS, CA</t>
        </is>
      </c>
      <c r="D59" s="6" t="inlineStr">
        <is>
          <t>B011756</t>
        </is>
      </c>
      <c r="E59" s="10" t="n">
        <v>46141</v>
      </c>
      <c r="G59" t="inlineStr">
        <is>
          <t>BEATRIZ REYES</t>
        </is>
      </c>
      <c r="H59" t="inlineStr">
        <is>
          <t>DOCUMENTO NO LEGIBLE</t>
        </is>
      </c>
      <c r="I59">
        <f>IF(G59="","",VLOOKUP(G59,REFERENCIA!$A$1:$B$15,2,0))</f>
        <v/>
      </c>
      <c r="K59" s="3" t="inlineStr"/>
    </row>
    <row r="60">
      <c r="A60" t="inlineStr">
        <is>
          <t>HIST_20260501_58</t>
        </is>
      </c>
      <c r="B60" t="inlineStr">
        <is>
          <t>CENTRAL</t>
        </is>
      </c>
      <c r="C60" s="8" t="inlineStr">
        <is>
          <t>DISTRIBUIDORA METROPOLIS, CA</t>
        </is>
      </c>
      <c r="D60" s="6" t="inlineStr">
        <is>
          <t>B011767</t>
        </is>
      </c>
      <c r="E60" s="10" t="n">
        <v>46141</v>
      </c>
      <c r="G60" t="inlineStr">
        <is>
          <t>BEATRIZ REYES</t>
        </is>
      </c>
      <c r="H60" t="inlineStr">
        <is>
          <t>DOCUMENTO NO LEGIBLE</t>
        </is>
      </c>
      <c r="I60">
        <f>IF(G60="","",VLOOKUP(G60,REFERENCIA!$A$1:$B$15,2,0))</f>
        <v/>
      </c>
      <c r="K60" s="3" t="inlineStr"/>
    </row>
    <row r="61">
      <c r="A61" t="inlineStr">
        <is>
          <t>HIST_20260501_59</t>
        </is>
      </c>
      <c r="B61" t="inlineStr">
        <is>
          <t>CENTRAL</t>
        </is>
      </c>
      <c r="C61" s="8" t="inlineStr">
        <is>
          <t>DISTRIBUIDORA METROPOLIS, CA</t>
        </is>
      </c>
      <c r="D61" s="6" t="inlineStr">
        <is>
          <t>B011763</t>
        </is>
      </c>
      <c r="E61" s="10" t="n">
        <v>46141</v>
      </c>
      <c r="G61" t="inlineStr">
        <is>
          <t>BEATRIZ REYES</t>
        </is>
      </c>
      <c r="H61" t="inlineStr">
        <is>
          <t>DOCUMENTO NO LEGIBLE</t>
        </is>
      </c>
      <c r="I61">
        <f>IF(G61="","",VLOOKUP(G61,REFERENCIA!$A$1:$B$15,2,0))</f>
        <v/>
      </c>
      <c r="K61" s="3" t="inlineStr"/>
    </row>
    <row r="62">
      <c r="A62" t="inlineStr">
        <is>
          <t>HIST_20260501_60</t>
        </is>
      </c>
      <c r="B62" t="inlineStr">
        <is>
          <t>CENTRAL</t>
        </is>
      </c>
      <c r="C62" s="8" t="inlineStr">
        <is>
          <t>DISTRIBUIDORA METROPOLIS, CA</t>
        </is>
      </c>
      <c r="D62" s="6" t="inlineStr">
        <is>
          <t>B011764</t>
        </is>
      </c>
      <c r="E62" s="10" t="n">
        <v>46141</v>
      </c>
      <c r="G62" t="inlineStr">
        <is>
          <t>BEATRIZ REYES</t>
        </is>
      </c>
      <c r="H62" t="inlineStr">
        <is>
          <t>DOCUMENTO NO LEGIBLE</t>
        </is>
      </c>
      <c r="I62">
        <f>IF(G62="","",VLOOKUP(G62,REFERENCIA!$A$1:$B$15,2,0))</f>
        <v/>
      </c>
      <c r="K62" s="3" t="inlineStr"/>
    </row>
    <row r="63">
      <c r="A63" t="inlineStr">
        <is>
          <t>HIST_20260501_61</t>
        </is>
      </c>
      <c r="B63" t="inlineStr">
        <is>
          <t>CENTRAL</t>
        </is>
      </c>
      <c r="C63" s="8" t="inlineStr">
        <is>
          <t>DISTRIBUIDORA METROPOLIS, CA</t>
        </is>
      </c>
      <c r="D63" s="6" t="inlineStr">
        <is>
          <t>B011747</t>
        </is>
      </c>
      <c r="E63" s="10" t="n">
        <v>46141</v>
      </c>
      <c r="G63" t="inlineStr">
        <is>
          <t>BEATRIZ REYES</t>
        </is>
      </c>
      <c r="H63" t="inlineStr">
        <is>
          <t>DOCUMENTO NO LEGIBLE</t>
        </is>
      </c>
      <c r="I63">
        <f>IF(G63="","",VLOOKUP(G63,REFERENCIA!$A$1:$B$15,2,0))</f>
        <v/>
      </c>
      <c r="K63" s="3" t="inlineStr"/>
    </row>
    <row r="64">
      <c r="A64" t="inlineStr">
        <is>
          <t>HIST_20260501_62</t>
        </is>
      </c>
      <c r="B64" t="inlineStr">
        <is>
          <t>CENTRAL</t>
        </is>
      </c>
      <c r="C64" s="8" t="inlineStr">
        <is>
          <t>DISTRIBUIDORA METROPOLIS, CA</t>
        </is>
      </c>
      <c r="D64" s="6" t="inlineStr">
        <is>
          <t>B011748</t>
        </is>
      </c>
      <c r="E64" s="10" t="n">
        <v>46141</v>
      </c>
      <c r="G64" t="inlineStr">
        <is>
          <t>BEATRIZ REYES</t>
        </is>
      </c>
      <c r="H64" t="inlineStr">
        <is>
          <t>DOCUMENTO NO LEGIBLE</t>
        </is>
      </c>
      <c r="I64">
        <f>IF(G64="","",VLOOKUP(G64,REFERENCIA!$A$1:$B$15,2,0))</f>
        <v/>
      </c>
      <c r="K64" s="3" t="inlineStr"/>
    </row>
    <row r="65">
      <c r="A65" t="inlineStr">
        <is>
          <t>HIST_20260501_63</t>
        </is>
      </c>
      <c r="B65" t="inlineStr">
        <is>
          <t>CENTRAL</t>
        </is>
      </c>
      <c r="C65" s="8" t="inlineStr">
        <is>
          <t>DISTRIBUIDORA METROPOLIS, CA</t>
        </is>
      </c>
      <c r="D65" s="6" t="inlineStr">
        <is>
          <t>B011751</t>
        </is>
      </c>
      <c r="E65" s="10" t="n">
        <v>46141</v>
      </c>
      <c r="G65" t="inlineStr">
        <is>
          <t>BEATRIZ REYES</t>
        </is>
      </c>
      <c r="H65" t="inlineStr">
        <is>
          <t>DOCUMENTO NO LEGIBLE</t>
        </is>
      </c>
      <c r="I65">
        <f>IF(G65="","",VLOOKUP(G65,REFERENCIA!$A$1:$B$15,2,0))</f>
        <v/>
      </c>
      <c r="K65" s="3" t="inlineStr"/>
    </row>
    <row r="66">
      <c r="A66" t="inlineStr">
        <is>
          <t>HIST_20260501_64</t>
        </is>
      </c>
      <c r="I66">
        <f>IF(G66="","",VLOOKUP(G66,REFERENCIA!$A$1:$B$15,2,0))</f>
        <v/>
      </c>
      <c r="K66" s="3" t="inlineStr"/>
    </row>
    <row r="67">
      <c r="A67" t="inlineStr">
        <is>
          <t>HIST_20260501_65</t>
        </is>
      </c>
      <c r="I67">
        <f>IF(G67="","",VLOOKUP(G67,REFERENCIA!$A$1:$B$15,2,0))</f>
        <v/>
      </c>
      <c r="K67" s="3" t="inlineStr"/>
    </row>
    <row r="68">
      <c r="A68" t="inlineStr">
        <is>
          <t>HIST_20260501_66</t>
        </is>
      </c>
      <c r="I68">
        <f>IF(G68="","",VLOOKUP(G68,REFERENCIA!$A$1:$B$15,2,0))</f>
        <v/>
      </c>
      <c r="K68" s="3" t="inlineStr"/>
    </row>
    <row r="69">
      <c r="A69" t="inlineStr">
        <is>
          <t>HIST_20260501_67</t>
        </is>
      </c>
      <c r="I69">
        <f>IF(G69="","",VLOOKUP(G69,REFERENCIA!$A$1:$B$15,2,0))</f>
        <v/>
      </c>
      <c r="K69" s="3" t="inlineStr"/>
    </row>
    <row r="70">
      <c r="A70" t="inlineStr">
        <is>
          <t>HIST_20260501_68</t>
        </is>
      </c>
      <c r="I70">
        <f>IF(G70="","",VLOOKUP(G70,REFERENCIA!$A$1:$B$15,2,0))</f>
        <v/>
      </c>
      <c r="K70" s="3" t="inlineStr"/>
    </row>
    <row r="71">
      <c r="A71" t="inlineStr">
        <is>
          <t>HIST_20260501_69</t>
        </is>
      </c>
      <c r="I71">
        <f>IF(G71="","",VLOOKUP(G71,REFERENCIA!$A$1:$B$15,2,0))</f>
        <v/>
      </c>
      <c r="K71" s="3" t="inlineStr"/>
    </row>
    <row r="72">
      <c r="A72" t="inlineStr">
        <is>
          <t>HIST_20260501_70</t>
        </is>
      </c>
      <c r="I72">
        <f>IF(G72="","",VLOOKUP(G72,REFERENCIA!$A$1:$B$15,2,0))</f>
        <v/>
      </c>
      <c r="K72" s="3" t="inlineStr"/>
    </row>
    <row r="73">
      <c r="A73" t="inlineStr">
        <is>
          <t>HIST_20260501_71</t>
        </is>
      </c>
      <c r="I73">
        <f>IF(G73="","",VLOOKUP(G73,REFERENCIA!$A$1:$B$15,2,0))</f>
        <v/>
      </c>
      <c r="K73" s="3" t="inlineStr"/>
    </row>
    <row r="74">
      <c r="A74" t="inlineStr">
        <is>
          <t>HIST_20260501_72</t>
        </is>
      </c>
      <c r="I74">
        <f>IF(G74="","",VLOOKUP(G74,REFERENCIA!$A$1:$B$15,2,0))</f>
        <v/>
      </c>
      <c r="K74" s="3" t="inlineStr"/>
    </row>
    <row r="75">
      <c r="A75" t="inlineStr">
        <is>
          <t>HIST_20260501_73</t>
        </is>
      </c>
      <c r="I75">
        <f>IF(G75="","",VLOOKUP(G75,REFERENCIA!$A$1:$B$15,2,0))</f>
        <v/>
      </c>
      <c r="K75" s="3" t="inlineStr"/>
    </row>
    <row r="76">
      <c r="A76" t="inlineStr">
        <is>
          <t>HIST_20260501_74</t>
        </is>
      </c>
      <c r="I76">
        <f>IF(G76="","",VLOOKUP(G76,REFERENCIA!$A$1:$B$15,2,0))</f>
        <v/>
      </c>
      <c r="K76" s="3" t="inlineStr"/>
    </row>
    <row r="77">
      <c r="A77" t="inlineStr">
        <is>
          <t>HIST_20260501_75</t>
        </is>
      </c>
      <c r="I77">
        <f>IF(G77="","",VLOOKUP(G77,REFERENCIA!$A$1:$B$15,2,0))</f>
        <v/>
      </c>
      <c r="K77" s="3" t="inlineStr"/>
    </row>
    <row r="78">
      <c r="A78" t="inlineStr">
        <is>
          <t>HIST_20260501_76</t>
        </is>
      </c>
      <c r="I78">
        <f>IF(G78="","",VLOOKUP(G78,REFERENCIA!$A$1:$B$15,2,0))</f>
        <v/>
      </c>
      <c r="K78" s="3" t="inlineStr"/>
    </row>
    <row r="79">
      <c r="A79" t="inlineStr">
        <is>
          <t>HIST_20260501_77</t>
        </is>
      </c>
      <c r="I79">
        <f>IF(G79="","",VLOOKUP(G79,REFERENCIA!$A$1:$B$15,2,0))</f>
        <v/>
      </c>
      <c r="K79" s="3" t="inlineStr"/>
    </row>
    <row r="80">
      <c r="A80" t="inlineStr">
        <is>
          <t>HIST_20260501_78</t>
        </is>
      </c>
      <c r="I80">
        <f>IF(G80="","",VLOOKUP(G80,REFERENCIA!$A$1:$B$15,2,0))</f>
        <v/>
      </c>
      <c r="K80" s="3" t="inlineStr"/>
    </row>
    <row r="81">
      <c r="A81" t="inlineStr">
        <is>
          <t>HIST_20260501_79</t>
        </is>
      </c>
      <c r="I81">
        <f>IF(G81="","",VLOOKUP(G81,REFERENCIA!$A$1:$B$15,2,0))</f>
        <v/>
      </c>
      <c r="K81" s="3" t="inlineStr"/>
    </row>
    <row r="82">
      <c r="A82" t="inlineStr">
        <is>
          <t>HIST_20260501_80</t>
        </is>
      </c>
      <c r="I82">
        <f>IF(G82="","",VLOOKUP(G82,REFERENCIA!$A$1:$B$15,2,0))</f>
        <v/>
      </c>
      <c r="K82" s="3" t="inlineStr"/>
    </row>
    <row r="83">
      <c r="A83" t="inlineStr">
        <is>
          <t>HIST_20260501_81</t>
        </is>
      </c>
      <c r="I83">
        <f>IF(G83="","",VLOOKUP(G83,REFERENCIA!$A$1:$B$15,2,0))</f>
        <v/>
      </c>
      <c r="K83" s="3" t="inlineStr"/>
    </row>
    <row r="84">
      <c r="A84" t="inlineStr">
        <is>
          <t>HIST_20260501_82</t>
        </is>
      </c>
      <c r="I84">
        <f>IF(G84="","",VLOOKUP(G84,REFERENCIA!$A$1:$B$15,2,0))</f>
        <v/>
      </c>
      <c r="K84" s="3" t="inlineStr"/>
    </row>
    <row r="85">
      <c r="A85" t="inlineStr">
        <is>
          <t>HIST_20260501_83</t>
        </is>
      </c>
      <c r="I85">
        <f>IF(G85="","",VLOOKUP(G85,REFERENCIA!$A$1:$B$15,2,0))</f>
        <v/>
      </c>
      <c r="K85" s="3" t="inlineStr"/>
    </row>
    <row r="86">
      <c r="A86" t="inlineStr">
        <is>
          <t>HIST_20260501_84</t>
        </is>
      </c>
      <c r="I86">
        <f>IF(G86="","",VLOOKUP(G86,REFERENCIA!$A$1:$B$15,2,0))</f>
        <v/>
      </c>
      <c r="K86" s="3" t="inlineStr"/>
    </row>
    <row r="87">
      <c r="A87" t="inlineStr">
        <is>
          <t>HIST_20260501_85</t>
        </is>
      </c>
      <c r="I87">
        <f>IF(G87="","",VLOOKUP(G87,REFERENCIA!$A$1:$B$15,2,0))</f>
        <v/>
      </c>
      <c r="K87" s="3" t="inlineStr"/>
    </row>
    <row r="88">
      <c r="A88" t="inlineStr">
        <is>
          <t>HIST_20260501_86</t>
        </is>
      </c>
      <c r="I88">
        <f>IF(G88="","",VLOOKUP(G88,REFERENCIA!$A$1:$B$15,2,0))</f>
        <v/>
      </c>
      <c r="K88" s="3" t="inlineStr"/>
    </row>
    <row r="89">
      <c r="A89" t="inlineStr">
        <is>
          <t>HIST_20260501_87</t>
        </is>
      </c>
      <c r="I89">
        <f>IF(G89="","",VLOOKUP(G89,REFERENCIA!$A$1:$B$15,2,0))</f>
        <v/>
      </c>
      <c r="K89" s="3" t="inlineStr"/>
    </row>
    <row r="90">
      <c r="A90" t="inlineStr">
        <is>
          <t>HIST_20260501_88</t>
        </is>
      </c>
      <c r="I90">
        <f>IF(G90="","",VLOOKUP(G90,REFERENCIA!$A$1:$B$15,2,0))</f>
        <v/>
      </c>
      <c r="K90" s="3" t="inlineStr"/>
    </row>
    <row r="91">
      <c r="A91" t="inlineStr">
        <is>
          <t>HIST_20260501_89</t>
        </is>
      </c>
      <c r="I91">
        <f>IF(G91="","",VLOOKUP(G91,REFERENCIA!$A$1:$B$15,2,0))</f>
        <v/>
      </c>
      <c r="K91" s="3" t="inlineStr"/>
    </row>
    <row r="92">
      <c r="A92" t="inlineStr">
        <is>
          <t>HIST_20260501_90</t>
        </is>
      </c>
      <c r="I92">
        <f>IF(G92="","",VLOOKUP(G92,REFERENCIA!$A$1:$B$15,2,0))</f>
        <v/>
      </c>
      <c r="K92" s="3" t="inlineStr"/>
    </row>
    <row r="93">
      <c r="A93" t="inlineStr">
        <is>
          <t>HIST_20260501_91</t>
        </is>
      </c>
      <c r="I93">
        <f>IF(G93="","",VLOOKUP(G93,REFERENCIA!$A$1:$B$15,2,0))</f>
        <v/>
      </c>
      <c r="K93" s="3" t="inlineStr"/>
    </row>
    <row r="94">
      <c r="A94" t="inlineStr">
        <is>
          <t>HIST_20260501_92</t>
        </is>
      </c>
      <c r="I94">
        <f>IF(G94="","",VLOOKUP(G94,REFERENCIA!$A$1:$B$15,2,0))</f>
        <v/>
      </c>
      <c r="K94" s="3" t="inlineStr"/>
    </row>
    <row r="95">
      <c r="A95" t="inlineStr">
        <is>
          <t>HIST_20260501_93</t>
        </is>
      </c>
      <c r="I95">
        <f>IF(G95="","",VLOOKUP(G95,REFERENCIA!$A$1:$B$15,2,0))</f>
        <v/>
      </c>
      <c r="K95" s="3" t="inlineStr"/>
    </row>
    <row r="96">
      <c r="A96" t="inlineStr">
        <is>
          <t>HIST_20260501_94</t>
        </is>
      </c>
      <c r="I96">
        <f>IF(G96="","",VLOOKUP(G96,REFERENCIA!$A$1:$B$15,2,0))</f>
        <v/>
      </c>
      <c r="K96" s="3" t="inlineStr"/>
    </row>
    <row r="97">
      <c r="A97" t="inlineStr">
        <is>
          <t>HIST_20260501_95</t>
        </is>
      </c>
      <c r="I97">
        <f>IF(G97="","",VLOOKUP(G97,REFERENCIA!$A$1:$B$15,2,0))</f>
        <v/>
      </c>
    </row>
    <row r="98">
      <c r="A98" t="inlineStr">
        <is>
          <t>HIST_20260501_96</t>
        </is>
      </c>
      <c r="I98">
        <f>IF(G98="","",VLOOKUP(G98,REFERENCIA!$A$1:$B$15,2,0))</f>
        <v/>
      </c>
    </row>
    <row r="99">
      <c r="A99" t="inlineStr">
        <is>
          <t>HIST_20260501_97</t>
        </is>
      </c>
      <c r="I99">
        <f>IF(G99="","",VLOOKUP(G99,REFERENCIA!$A$1:$B$15,2,0))</f>
        <v/>
      </c>
    </row>
    <row r="100">
      <c r="A100" t="inlineStr">
        <is>
          <t>HIST_20260501_98</t>
        </is>
      </c>
      <c r="I100">
        <f>IF(G100="","",VLOOKUP(G100,REFERENCIA!$A$1:$B$15,2,0))</f>
        <v/>
      </c>
    </row>
    <row r="101">
      <c r="A101" t="inlineStr">
        <is>
          <t>HIST_20260501_99</t>
        </is>
      </c>
      <c r="I101">
        <f>IF(G101="","",VLOOKUP(G101,REFERENCIA!$A$1:$B$15,2,0))</f>
        <v/>
      </c>
    </row>
    <row r="102">
      <c r="A102" t="inlineStr">
        <is>
          <t>HIST_20260501_100</t>
        </is>
      </c>
      <c r="I102">
        <f>IF(G102="","",VLOOKUP(G102,REFERENCIA!$A$1:$B$15,2,0))</f>
        <v/>
      </c>
    </row>
    <row r="103">
      <c r="A103" t="inlineStr">
        <is>
          <t>HIST_20260501_101</t>
        </is>
      </c>
      <c r="I103">
        <f>IF(G103="","",VLOOKUP(G103,REFERENCIA!$A$1:$B$15,2,0))</f>
        <v/>
      </c>
    </row>
    <row r="104">
      <c r="A104" t="inlineStr">
        <is>
          <t>HIST_20260501_102</t>
        </is>
      </c>
      <c r="I104">
        <f>IF(G104="","",VLOOKUP(G104,REFERENCIA!$A$1:$B$15,2,0))</f>
        <v/>
      </c>
    </row>
    <row r="105">
      <c r="A105" t="inlineStr">
        <is>
          <t>HIST_20260501_103</t>
        </is>
      </c>
      <c r="I105">
        <f>IF(G105="","",VLOOKUP(G105,REFERENCIA!$A$1:$B$15,2,0))</f>
        <v/>
      </c>
    </row>
    <row r="106">
      <c r="A106" t="inlineStr">
        <is>
          <t>HIST_20260501_104</t>
        </is>
      </c>
      <c r="I106">
        <f>IF(G106="","",VLOOKUP(G106,REFERENCIA!$A$1:$B$15,2,0))</f>
        <v/>
      </c>
    </row>
    <row r="107">
      <c r="A107" t="inlineStr">
        <is>
          <t>HIST_20260501_105</t>
        </is>
      </c>
      <c r="I107">
        <f>IF(G107="","",VLOOKUP(G107,REFERENCIA!$A$1:$B$15,2,0))</f>
        <v/>
      </c>
    </row>
    <row r="108">
      <c r="A108" t="inlineStr">
        <is>
          <t>HIST_20260501_106</t>
        </is>
      </c>
      <c r="I108">
        <f>IF(G108="","",VLOOKUP(G108,REFERENCIA!$A$1:$B$15,2,0))</f>
        <v/>
      </c>
    </row>
    <row r="109">
      <c r="A109" t="inlineStr">
        <is>
          <t>HIST_20260501_107</t>
        </is>
      </c>
      <c r="I109">
        <f>IF(G109="","",VLOOKUP(G109,REFERENCIA!$A$1:$B$15,2,0))</f>
        <v/>
      </c>
    </row>
    <row r="110">
      <c r="A110" t="inlineStr">
        <is>
          <t>HIST_20260501_108</t>
        </is>
      </c>
      <c r="I110">
        <f>IF(G110="","",VLOOKUP(G110,REFERENCIA!$A$1:$B$15,2,0))</f>
        <v/>
      </c>
    </row>
    <row r="111">
      <c r="A111" t="inlineStr">
        <is>
          <t>HIST_20260501_109</t>
        </is>
      </c>
      <c r="I111">
        <f>IF(G111="","",VLOOKUP(G111,REFERENCIA!$A$1:$B$15,2,0))</f>
        <v/>
      </c>
    </row>
    <row r="112">
      <c r="A112" t="inlineStr">
        <is>
          <t>HIST_20260501_110</t>
        </is>
      </c>
      <c r="I112">
        <f>IF(G112="","",VLOOKUP(G112,REFERENCIA!$A$1:$B$15,2,0))</f>
        <v/>
      </c>
    </row>
    <row r="113">
      <c r="A113" t="inlineStr">
        <is>
          <t>HIST_20260501_111</t>
        </is>
      </c>
      <c r="I113">
        <f>IF(G113="","",VLOOKUP(G113,REFERENCIA!$A$1:$B$15,2,0))</f>
        <v/>
      </c>
    </row>
    <row r="114">
      <c r="A114" t="inlineStr">
        <is>
          <t>HIST_20260501_112</t>
        </is>
      </c>
      <c r="I114">
        <f>IF(G114="","",VLOOKUP(G114,REFERENCIA!$A$1:$B$15,2,0))</f>
        <v/>
      </c>
    </row>
    <row r="115">
      <c r="A115" t="inlineStr">
        <is>
          <t>HIST_20260501_113</t>
        </is>
      </c>
      <c r="I115">
        <f>IF(G115="","",VLOOKUP(G115,REFERENCIA!$A$1:$B$15,2,0))</f>
        <v/>
      </c>
    </row>
    <row r="116">
      <c r="A116" t="inlineStr">
        <is>
          <t>HIST_20260501_114</t>
        </is>
      </c>
      <c r="I116">
        <f>IF(G116="","",VLOOKUP(G116,REFERENCIA!$A$1:$B$15,2,0))</f>
        <v/>
      </c>
    </row>
    <row r="117">
      <c r="A117" t="inlineStr">
        <is>
          <t>HIST_20260501_115</t>
        </is>
      </c>
      <c r="I117">
        <f>IF(G117="","",VLOOKUP(G117,REFERENCIA!$A$1:$B$15,2,0))</f>
        <v/>
      </c>
    </row>
    <row r="118">
      <c r="A118" t="inlineStr">
        <is>
          <t>HIST_20260501_116</t>
        </is>
      </c>
      <c r="I118">
        <f>IF(G118="","",VLOOKUP(G118,REFERENCIA!$A$1:$B$15,2,0))</f>
        <v/>
      </c>
    </row>
    <row r="119">
      <c r="A119" t="inlineStr">
        <is>
          <t>HIST_20260501_117</t>
        </is>
      </c>
      <c r="I119">
        <f>IF(G119="","",VLOOKUP(G119,REFERENCIA!$A$1:$B$15,2,0))</f>
        <v/>
      </c>
    </row>
    <row r="120">
      <c r="A120" t="inlineStr">
        <is>
          <t>HIST_20260501_118</t>
        </is>
      </c>
      <c r="I120">
        <f>IF(G120="","",VLOOKUP(G120,REFERENCIA!$A$1:$B$15,2,0))</f>
        <v/>
      </c>
    </row>
    <row r="121">
      <c r="A121" t="inlineStr">
        <is>
          <t>HIST_20260501_119</t>
        </is>
      </c>
      <c r="I121">
        <f>IF(G121="","",VLOOKUP(G121,REFERENCIA!$A$1:$B$15,2,0))</f>
        <v/>
      </c>
    </row>
    <row r="122">
      <c r="A122" t="inlineStr">
        <is>
          <t>HIST_20260501_120</t>
        </is>
      </c>
      <c r="I122">
        <f>IF(G122="","",VLOOKUP(G122,REFERENCIA!$A$1:$B$15,2,0))</f>
        <v/>
      </c>
    </row>
    <row r="123">
      <c r="A123" t="inlineStr">
        <is>
          <t>HIST_20260501_121</t>
        </is>
      </c>
      <c r="I123">
        <f>IF(G123="","",VLOOKUP(G123,REFERENCIA!$A$1:$B$15,2,0))</f>
        <v/>
      </c>
    </row>
    <row r="124">
      <c r="A124" t="inlineStr">
        <is>
          <t>HIST_20260501_122</t>
        </is>
      </c>
      <c r="I124">
        <f>IF(G124="","",VLOOKUP(G124,REFERENCIA!$A$1:$B$15,2,0))</f>
        <v/>
      </c>
    </row>
    <row r="125">
      <c r="A125" t="inlineStr">
        <is>
          <t>HIST_20260501_123</t>
        </is>
      </c>
      <c r="I125">
        <f>IF(G125="","",VLOOKUP(G125,REFERENCIA!$A$1:$B$15,2,0))</f>
        <v/>
      </c>
    </row>
    <row r="126">
      <c r="A126" t="inlineStr">
        <is>
          <t>HIST_20260501_124</t>
        </is>
      </c>
      <c r="I126">
        <f>IF(G126="","",VLOOKUP(G126,REFERENCIA!$A$1:$B$15,2,0))</f>
        <v/>
      </c>
    </row>
    <row r="127">
      <c r="A127" t="inlineStr">
        <is>
          <t>HIST_20260501_125</t>
        </is>
      </c>
      <c r="I127">
        <f>IF(G127="","",VLOOKUP(G127,REFERENCIA!$A$1:$B$15,2,0))</f>
        <v/>
      </c>
    </row>
    <row r="128">
      <c r="A128" t="inlineStr">
        <is>
          <t>HIST_20260501_126</t>
        </is>
      </c>
      <c r="I128">
        <f>IF(G128="","",VLOOKUP(G128,REFERENCIA!$A$1:$B$15,2,0))</f>
        <v/>
      </c>
    </row>
    <row r="129">
      <c r="A129" t="inlineStr">
        <is>
          <t>HIST_20260501_127</t>
        </is>
      </c>
      <c r="I129">
        <f>IF(G129="","",VLOOKUP(G129,REFERENCIA!$A$1:$B$15,2,0))</f>
        <v/>
      </c>
    </row>
    <row r="130">
      <c r="A130" t="inlineStr">
        <is>
          <t>HIST_20260501_128</t>
        </is>
      </c>
      <c r="I130">
        <f>IF(G130="","",VLOOKUP(G130,REFERENCIA!$A$1:$B$15,2,0))</f>
        <v/>
      </c>
    </row>
    <row r="131">
      <c r="A131" t="inlineStr">
        <is>
          <t>HIST_20260501_129</t>
        </is>
      </c>
      <c r="I131">
        <f>IF(G131="","",VLOOKUP(G131,REFERENCIA!$A$1:$B$15,2,0))</f>
        <v/>
      </c>
    </row>
    <row r="132">
      <c r="A132" t="inlineStr">
        <is>
          <t>HIST_20260501_130</t>
        </is>
      </c>
      <c r="I132">
        <f>IF(G132="","",VLOOKUP(G132,REFERENCIA!$A$1:$B$15,2,0))</f>
        <v/>
      </c>
    </row>
    <row r="133">
      <c r="A133" t="inlineStr">
        <is>
          <t>HIST_20260501_131</t>
        </is>
      </c>
      <c r="I133">
        <f>IF(G133="","",VLOOKUP(G133,REFERENCIA!$A$1:$B$15,2,0))</f>
        <v/>
      </c>
    </row>
    <row r="134">
      <c r="A134" t="inlineStr">
        <is>
          <t>HIST_20260501_132</t>
        </is>
      </c>
      <c r="I134">
        <f>IF(G134="","",VLOOKUP(G134,REFERENCIA!$A$1:$B$15,2,0))</f>
        <v/>
      </c>
    </row>
    <row r="135">
      <c r="A135" t="inlineStr">
        <is>
          <t>HIST_20260501_133</t>
        </is>
      </c>
      <c r="I135">
        <f>IF(G135="","",VLOOKUP(G135,REFERENCIA!$A$1:$B$15,2,0))</f>
        <v/>
      </c>
    </row>
    <row r="136">
      <c r="A136" t="inlineStr">
        <is>
          <t>HIST_20260501_134</t>
        </is>
      </c>
      <c r="I136">
        <f>IF(G136="","",VLOOKUP(G136,REFERENCIA!$A$1:$B$15,2,0))</f>
        <v/>
      </c>
    </row>
    <row r="137">
      <c r="A137" t="inlineStr">
        <is>
          <t>HIST_20260501_135</t>
        </is>
      </c>
      <c r="I137">
        <f>IF(G137="","",VLOOKUP(G137,REFERENCIA!$A$1:$B$15,2,0))</f>
        <v/>
      </c>
    </row>
    <row r="138">
      <c r="A138" t="inlineStr">
        <is>
          <t>HIST_20260501_136</t>
        </is>
      </c>
      <c r="I138">
        <f>IF(G138="","",VLOOKUP(G138,REFERENCIA!$A$1:$B$15,2,0))</f>
        <v/>
      </c>
    </row>
    <row r="139">
      <c r="A139" t="inlineStr">
        <is>
          <t>HIST_20260501_137</t>
        </is>
      </c>
      <c r="I139">
        <f>IF(G139="","",VLOOKUP(G139,REFERENCIA!$A$1:$B$15,2,0))</f>
        <v/>
      </c>
    </row>
    <row r="140">
      <c r="A140" t="inlineStr">
        <is>
          <t>HIST_20260501_138</t>
        </is>
      </c>
      <c r="I140">
        <f>IF(G140="","",VLOOKUP(G140,REFERENCIA!$A$1:$B$15,2,0))</f>
        <v/>
      </c>
    </row>
    <row r="141">
      <c r="A141" t="inlineStr">
        <is>
          <t>HIST_20260501_139</t>
        </is>
      </c>
      <c r="I141">
        <f>IF(G141="","",VLOOKUP(G141,REFERENCIA!$A$1:$B$15,2,0))</f>
        <v/>
      </c>
    </row>
    <row r="142">
      <c r="A142" t="inlineStr">
        <is>
          <t>HIST_20260501_140</t>
        </is>
      </c>
      <c r="I142">
        <f>IF(G142="","",VLOOKUP(G142,REFERENCIA!$A$1:$B$15,2,0))</f>
        <v/>
      </c>
    </row>
    <row r="143">
      <c r="A143" t="inlineStr">
        <is>
          <t>HIST_20260501_141</t>
        </is>
      </c>
      <c r="I143">
        <f>IF(G143="","",VLOOKUP(G143,REFERENCIA!$A$1:$B$15,2,0))</f>
        <v/>
      </c>
    </row>
    <row r="144">
      <c r="A144" t="inlineStr">
        <is>
          <t>HIST_20260501_142</t>
        </is>
      </c>
      <c r="I144">
        <f>IF(G144="","",VLOOKUP(G144,REFERENCIA!$A$1:$B$15,2,0))</f>
        <v/>
      </c>
    </row>
    <row r="145">
      <c r="A145" t="inlineStr">
        <is>
          <t>HIST_20260501_143</t>
        </is>
      </c>
      <c r="I145">
        <f>IF(G145="","",VLOOKUP(G145,REFERENCIA!$A$1:$B$15,2,0))</f>
        <v/>
      </c>
    </row>
    <row r="146">
      <c r="A146" t="inlineStr">
        <is>
          <t>HIST_20260501_144</t>
        </is>
      </c>
      <c r="I146">
        <f>IF(G146="","",VLOOKUP(G146,REFERENCIA!$A$1:$B$15,2,0))</f>
        <v/>
      </c>
    </row>
    <row r="147">
      <c r="A147" t="inlineStr">
        <is>
          <t>HIST_20260501_145</t>
        </is>
      </c>
      <c r="I147">
        <f>IF(G147="","",VLOOKUP(G147,REFERENCIA!$A$1:$B$15,2,0))</f>
        <v/>
      </c>
    </row>
    <row r="148">
      <c r="A148" t="inlineStr">
        <is>
          <t>HIST_20260501_146</t>
        </is>
      </c>
      <c r="I148">
        <f>IF(G148="","",VLOOKUP(G148,REFERENCIA!$A$1:$B$15,2,0))</f>
        <v/>
      </c>
    </row>
    <row r="149">
      <c r="A149" t="inlineStr">
        <is>
          <t>HIST_20260501_147</t>
        </is>
      </c>
      <c r="I149">
        <f>IF(G149="","",VLOOKUP(G149,REFERENCIA!$A$1:$B$15,2,0))</f>
        <v/>
      </c>
    </row>
    <row r="150">
      <c r="A150" t="inlineStr">
        <is>
          <t>HIST_20260501_148</t>
        </is>
      </c>
      <c r="I150">
        <f>IF(G150="","",VLOOKUP(G150,REFERENCIA!$A$1:$B$15,2,0))</f>
        <v/>
      </c>
    </row>
    <row r="151">
      <c r="A151" t="inlineStr">
        <is>
          <t>HIST_20260501_149</t>
        </is>
      </c>
      <c r="I151">
        <f>IF(G151="","",VLOOKUP(G151,REFERENCIA!$A$1:$B$15,2,0))</f>
        <v/>
      </c>
    </row>
    <row r="152">
      <c r="A152" t="inlineStr">
        <is>
          <t>HIST_20260501_150</t>
        </is>
      </c>
      <c r="I152">
        <f>IF(G152="","",VLOOKUP(G152,REFERENCIA!$A$1:$B$15,2,0))</f>
        <v/>
      </c>
    </row>
    <row r="153">
      <c r="A153" t="inlineStr">
        <is>
          <t>HIST_20260501_151</t>
        </is>
      </c>
      <c r="I153">
        <f>IF(G153="","",VLOOKUP(G153,REFERENCIA!$A$1:$B$15,2,0))</f>
        <v/>
      </c>
    </row>
    <row r="154">
      <c r="A154" t="inlineStr">
        <is>
          <t>HIST_20260501_152</t>
        </is>
      </c>
      <c r="I154">
        <f>IF(G154="","",VLOOKUP(G154,REFERENCIA!$A$1:$B$15,2,0))</f>
        <v/>
      </c>
    </row>
    <row r="155">
      <c r="A155" t="inlineStr">
        <is>
          <t>HIST_20260501_153</t>
        </is>
      </c>
      <c r="I155">
        <f>IF(G155="","",VLOOKUP(G155,REFERENCIA!$A$1:$B$15,2,0))</f>
        <v/>
      </c>
    </row>
    <row r="156">
      <c r="A156" t="inlineStr">
        <is>
          <t>HIST_20260501_154</t>
        </is>
      </c>
      <c r="I156">
        <f>IF(G156="","",VLOOKUP(G156,REFERENCIA!$A$1:$B$15,2,0))</f>
        <v/>
      </c>
    </row>
    <row r="157">
      <c r="A157" t="inlineStr">
        <is>
          <t>HIST_20260501_155</t>
        </is>
      </c>
      <c r="I157">
        <f>IF(G157="","",VLOOKUP(G157,REFERENCIA!$A$1:$B$15,2,0))</f>
        <v/>
      </c>
    </row>
    <row r="158">
      <c r="A158" t="inlineStr">
        <is>
          <t>HIST_20260501_156</t>
        </is>
      </c>
      <c r="I158">
        <f>IF(G158="","",VLOOKUP(G158,REFERENCIA!$A$1:$B$15,2,0))</f>
        <v/>
      </c>
    </row>
    <row r="159">
      <c r="A159" t="inlineStr">
        <is>
          <t>HIST_20260501_157</t>
        </is>
      </c>
      <c r="I159">
        <f>IF(G159="","",VLOOKUP(G159,REFERENCIA!$A$1:$B$15,2,0))</f>
        <v/>
      </c>
    </row>
    <row r="160">
      <c r="A160" t="inlineStr">
        <is>
          <t>HIST_20260501_158</t>
        </is>
      </c>
      <c r="I160">
        <f>IF(G160="","",VLOOKUP(G160,REFERENCIA!$A$1:$B$15,2,0))</f>
        <v/>
      </c>
    </row>
    <row r="161">
      <c r="A161" t="inlineStr">
        <is>
          <t>HIST_20260501_159</t>
        </is>
      </c>
      <c r="I161">
        <f>IF(G161="","",VLOOKUP(G161,REFERENCIA!$A$1:$B$15,2,0))</f>
        <v/>
      </c>
    </row>
    <row r="162">
      <c r="A162" t="inlineStr">
        <is>
          <t>HIST_20260501_160</t>
        </is>
      </c>
      <c r="I162">
        <f>IF(G162="","",VLOOKUP(G162,REFERENCIA!$A$1:$B$15,2,0))</f>
        <v/>
      </c>
    </row>
    <row r="163">
      <c r="A163" t="inlineStr">
        <is>
          <t>HIST_20260501_161</t>
        </is>
      </c>
      <c r="I163">
        <f>IF(G163="","",VLOOKUP(G163,REFERENCIA!$A$1:$B$15,2,0))</f>
        <v/>
      </c>
    </row>
    <row r="164">
      <c r="A164" t="inlineStr">
        <is>
          <t>HIST_20260501_162</t>
        </is>
      </c>
      <c r="I164">
        <f>IF(G164="","",VLOOKUP(G164,REFERENCIA!$A$1:$B$15,2,0))</f>
        <v/>
      </c>
    </row>
    <row r="165">
      <c r="A165" t="inlineStr">
        <is>
          <t>HIST_20260501_163</t>
        </is>
      </c>
      <c r="I165">
        <f>IF(G165="","",VLOOKUP(G165,REFERENCIA!$A$1:$B$15,2,0))</f>
        <v/>
      </c>
    </row>
    <row r="166">
      <c r="A166" t="inlineStr">
        <is>
          <t>HIST_20260501_164</t>
        </is>
      </c>
      <c r="I166">
        <f>IF(G166="","",VLOOKUP(G166,REFERENCIA!$A$1:$B$15,2,0))</f>
        <v/>
      </c>
    </row>
    <row r="167">
      <c r="A167" t="inlineStr">
        <is>
          <t>HIST_20260501_165</t>
        </is>
      </c>
      <c r="I167">
        <f>IF(G167="","",VLOOKUP(G167,REFERENCIA!$A$1:$B$15,2,0))</f>
        <v/>
      </c>
    </row>
    <row r="168">
      <c r="A168" t="inlineStr">
        <is>
          <t>HIST_20260501_166</t>
        </is>
      </c>
      <c r="I168">
        <f>IF(G168="","",VLOOKUP(G168,REFERENCIA!$A$1:$B$15,2,0))</f>
        <v/>
      </c>
    </row>
    <row r="169">
      <c r="A169" t="inlineStr">
        <is>
          <t>HIST_20260501_167</t>
        </is>
      </c>
      <c r="I169">
        <f>IF(G169="","",VLOOKUP(G169,REFERENCIA!$A$1:$B$15,2,0))</f>
        <v/>
      </c>
    </row>
    <row r="170">
      <c r="A170" t="inlineStr">
        <is>
          <t>HIST_20260501_168</t>
        </is>
      </c>
      <c r="I170">
        <f>IF(G170="","",VLOOKUP(G170,REFERENCIA!$A$1:$B$15,2,0))</f>
        <v/>
      </c>
    </row>
    <row r="171">
      <c r="A171" t="inlineStr">
        <is>
          <t>HIST_20260501_169</t>
        </is>
      </c>
      <c r="I171">
        <f>IF(G171="","",VLOOKUP(G171,REFERENCIA!$A$1:$B$15,2,0))</f>
        <v/>
      </c>
    </row>
    <row r="172">
      <c r="A172" t="inlineStr">
        <is>
          <t>HIST_20260501_170</t>
        </is>
      </c>
      <c r="I172">
        <f>IF(G172="","",VLOOKUP(G172,REFERENCIA!$A$1:$B$15,2,0))</f>
        <v/>
      </c>
    </row>
    <row r="173">
      <c r="A173" t="inlineStr">
        <is>
          <t>HIST_20260501_171</t>
        </is>
      </c>
      <c r="I173">
        <f>IF(G173="","",VLOOKUP(G173,REFERENCIA!$A$1:$B$15,2,0))</f>
        <v/>
      </c>
    </row>
    <row r="174">
      <c r="A174" t="inlineStr">
        <is>
          <t>HIST_20260501_172</t>
        </is>
      </c>
      <c r="I174">
        <f>IF(G174="","",VLOOKUP(G174,REFERENCIA!$A$1:$B$15,2,0))</f>
        <v/>
      </c>
    </row>
    <row r="175">
      <c r="A175" t="inlineStr">
        <is>
          <t>HIST_20260501_173</t>
        </is>
      </c>
      <c r="I175">
        <f>IF(G175="","",VLOOKUP(G175,REFERENCIA!$A$1:$B$15,2,0))</f>
        <v/>
      </c>
    </row>
    <row r="176">
      <c r="A176" t="inlineStr">
        <is>
          <t>HIST_20260501_174</t>
        </is>
      </c>
      <c r="I176">
        <f>IF(G176="","",VLOOKUP(G176,REFERENCIA!$A$1:$B$15,2,0))</f>
        <v/>
      </c>
    </row>
    <row r="177">
      <c r="A177" t="inlineStr">
        <is>
          <t>HIST_20260501_175</t>
        </is>
      </c>
      <c r="I177">
        <f>IF(G177="","",VLOOKUP(G177,REFERENCIA!$A$1:$B$15,2,0))</f>
        <v/>
      </c>
    </row>
    <row r="178">
      <c r="A178" t="inlineStr">
        <is>
          <t>HIST_20260501_176</t>
        </is>
      </c>
      <c r="I178">
        <f>IF(G178="","",VLOOKUP(G178,REFERENCIA!$A$1:$B$15,2,0))</f>
        <v/>
      </c>
    </row>
    <row r="179">
      <c r="A179" t="inlineStr">
        <is>
          <t>HIST_20260501_177</t>
        </is>
      </c>
      <c r="I179">
        <f>IF(G179="","",VLOOKUP(G179,REFERENCIA!$A$1:$B$15,2,0))</f>
        <v/>
      </c>
    </row>
    <row r="180">
      <c r="A180" t="inlineStr">
        <is>
          <t>HIST_20260501_178</t>
        </is>
      </c>
      <c r="I180">
        <f>IF(G180="","",VLOOKUP(G180,REFERENCIA!$A$1:$B$15,2,0))</f>
        <v/>
      </c>
    </row>
    <row r="181">
      <c r="A181" t="inlineStr">
        <is>
          <t>HIST_20260501_179</t>
        </is>
      </c>
      <c r="I181">
        <f>IF(G181="","",VLOOKUP(G181,REFERENCIA!$A$1:$B$15,2,0))</f>
        <v/>
      </c>
    </row>
    <row r="182">
      <c r="A182" t="inlineStr">
        <is>
          <t>HIST_20260501_180</t>
        </is>
      </c>
      <c r="I182">
        <f>IF(G182="","",VLOOKUP(G182,REFERENCIA!$A$1:$B$15,2,0))</f>
        <v/>
      </c>
    </row>
    <row r="183">
      <c r="A183" t="inlineStr">
        <is>
          <t>HIST_20260501_181</t>
        </is>
      </c>
      <c r="I183">
        <f>IF(G183="","",VLOOKUP(G183,REFERENCIA!$A$1:$B$15,2,0))</f>
        <v/>
      </c>
    </row>
    <row r="184">
      <c r="A184" t="inlineStr">
        <is>
          <t>HIST_20260501_182</t>
        </is>
      </c>
      <c r="I184">
        <f>IF(G184="","",VLOOKUP(G184,REFERENCIA!$A$1:$B$15,2,0))</f>
        <v/>
      </c>
    </row>
    <row r="185">
      <c r="A185" t="inlineStr">
        <is>
          <t>HIST_20260501_183</t>
        </is>
      </c>
      <c r="I185">
        <f>IF(G185="","",VLOOKUP(G185,REFERENCIA!$A$1:$B$15,2,0))</f>
        <v/>
      </c>
    </row>
    <row r="186">
      <c r="A186" t="inlineStr">
        <is>
          <t>HIST_20260501_184</t>
        </is>
      </c>
      <c r="I186">
        <f>IF(G186="","",VLOOKUP(G186,REFERENCIA!$A$1:$B$15,2,0))</f>
        <v/>
      </c>
    </row>
    <row r="187">
      <c r="A187" t="inlineStr">
        <is>
          <t>HIST_20260501_185</t>
        </is>
      </c>
      <c r="I187">
        <f>IF(G187="","",VLOOKUP(G187,REFERENCIA!$A$1:$B$15,2,0))</f>
        <v/>
      </c>
    </row>
    <row r="188">
      <c r="A188" t="inlineStr">
        <is>
          <t>HIST_20260501_186</t>
        </is>
      </c>
      <c r="I188">
        <f>IF(G188="","",VLOOKUP(G188,REFERENCIA!$A$1:$B$15,2,0))</f>
        <v/>
      </c>
    </row>
    <row r="189">
      <c r="A189" t="inlineStr">
        <is>
          <t>HIST_20260501_187</t>
        </is>
      </c>
      <c r="I189">
        <f>IF(G189="","",VLOOKUP(G189,REFERENCIA!$A$1:$B$15,2,0))</f>
        <v/>
      </c>
    </row>
    <row r="190">
      <c r="A190" t="inlineStr">
        <is>
          <t>HIST_20260501_188</t>
        </is>
      </c>
      <c r="I190">
        <f>IF(G190="","",VLOOKUP(G190,REFERENCIA!$A$1:$B$15,2,0))</f>
        <v/>
      </c>
    </row>
    <row r="191">
      <c r="A191" t="inlineStr">
        <is>
          <t>HIST_20260501_189</t>
        </is>
      </c>
      <c r="I191">
        <f>IF(G191="","",VLOOKUP(G191,REFERENCIA!$A$1:$B$15,2,0))</f>
        <v/>
      </c>
    </row>
    <row r="192">
      <c r="A192" t="inlineStr">
        <is>
          <t>HIST_20260501_190</t>
        </is>
      </c>
      <c r="I192">
        <f>IF(G192="","",VLOOKUP(G192,REFERENCIA!$A$1:$B$15,2,0))</f>
        <v/>
      </c>
    </row>
    <row r="193">
      <c r="A193" t="inlineStr">
        <is>
          <t>HIST_20260501_191</t>
        </is>
      </c>
      <c r="I193">
        <f>IF(G193="","",VLOOKUP(G193,REFERENCIA!$A$1:$B$15,2,0))</f>
        <v/>
      </c>
    </row>
    <row r="194">
      <c r="A194" t="inlineStr">
        <is>
          <t>HIST_20260501_192</t>
        </is>
      </c>
      <c r="I194">
        <f>IF(G194="","",VLOOKUP(G194,REFERENCIA!$A$1:$B$15,2,0))</f>
        <v/>
      </c>
    </row>
    <row r="195">
      <c r="A195" t="inlineStr">
        <is>
          <t>HIST_20260501_193</t>
        </is>
      </c>
      <c r="I195">
        <f>IF(G195="","",VLOOKUP(G195,REFERENCIA!$A$1:$B$15,2,0))</f>
        <v/>
      </c>
    </row>
    <row r="196">
      <c r="A196" t="inlineStr">
        <is>
          <t>HIST_20260501_194</t>
        </is>
      </c>
      <c r="I196">
        <f>IF(G196="","",VLOOKUP(G196,REFERENCIA!$A$1:$B$15,2,0))</f>
        <v/>
      </c>
    </row>
    <row r="197">
      <c r="A197" t="inlineStr">
        <is>
          <t>HIST_20260501_195</t>
        </is>
      </c>
      <c r="I197">
        <f>IF(G197="","",VLOOKUP(G197,REFERENCIA!$A$1:$B$15,2,0))</f>
        <v/>
      </c>
    </row>
    <row r="198">
      <c r="A198" t="inlineStr">
        <is>
          <t>HIST_20260501_196</t>
        </is>
      </c>
      <c r="I198">
        <f>IF(G198="","",VLOOKUP(G198,REFERENCIA!$A$1:$B$15,2,0))</f>
        <v/>
      </c>
    </row>
    <row r="199">
      <c r="A199" t="inlineStr">
        <is>
          <t>HIST_20260501_197</t>
        </is>
      </c>
      <c r="I199">
        <f>IF(G199="","",VLOOKUP(G199,REFERENCIA!$A$1:$B$15,2,0))</f>
        <v/>
      </c>
    </row>
    <row r="200">
      <c r="A200" t="inlineStr">
        <is>
          <t>HIST_20260501_198</t>
        </is>
      </c>
      <c r="I200">
        <f>IF(G200="","",VLOOKUP(G200,REFERENCIA!$A$1:$B$15,2,0))</f>
        <v/>
      </c>
    </row>
    <row r="201">
      <c r="A201" t="inlineStr">
        <is>
          <t>HIST_20260501_199</t>
        </is>
      </c>
      <c r="I201">
        <f>IF(G201="","",VLOOKUP(G201,REFERENCIA!$A$1:$B$15,2,0))</f>
        <v/>
      </c>
    </row>
    <row r="202">
      <c r="A202" t="inlineStr">
        <is>
          <t>HIST_20260501_200</t>
        </is>
      </c>
      <c r="I202">
        <f>IF(G202="","",VLOOKUP(G202,REFERENCIA!$A$1:$B$15,2,0))</f>
        <v/>
      </c>
    </row>
    <row r="203">
      <c r="A203" t="inlineStr">
        <is>
          <t>HIST_20260501_201</t>
        </is>
      </c>
      <c r="I203">
        <f>IF(G203="","",VLOOKUP(G203,REFERENCIA!$A$1:$B$15,2,0))</f>
        <v/>
      </c>
    </row>
    <row r="204">
      <c r="A204" t="inlineStr">
        <is>
          <t>HIST_20260501_202</t>
        </is>
      </c>
      <c r="I204">
        <f>IF(G204="","",VLOOKUP(G204,REFERENCIA!$A$1:$B$15,2,0))</f>
        <v/>
      </c>
    </row>
    <row r="205">
      <c r="A205" t="inlineStr">
        <is>
          <t>HIST_20260501_203</t>
        </is>
      </c>
      <c r="I205">
        <f>IF(G205="","",VLOOKUP(G205,REFERENCIA!$A$1:$B$15,2,0))</f>
        <v/>
      </c>
    </row>
    <row r="206">
      <c r="A206" t="inlineStr">
        <is>
          <t>HIST_20260501_204</t>
        </is>
      </c>
      <c r="I206">
        <f>IF(G206="","",VLOOKUP(G206,REFERENCIA!$A$1:$B$15,2,0))</f>
        <v/>
      </c>
    </row>
    <row r="207">
      <c r="A207" t="inlineStr">
        <is>
          <t>HIST_20260501_205</t>
        </is>
      </c>
      <c r="I207">
        <f>IF(G207="","",VLOOKUP(G207,REFERENCIA!$A$1:$B$15,2,0))</f>
        <v/>
      </c>
    </row>
    <row r="208">
      <c r="A208" t="inlineStr">
        <is>
          <t>HIST_20260501_206</t>
        </is>
      </c>
      <c r="I208">
        <f>IF(G208="","",VLOOKUP(G208,REFERENCIA!$A$1:$B$15,2,0))</f>
        <v/>
      </c>
    </row>
    <row r="209">
      <c r="A209" t="inlineStr">
        <is>
          <t>HIST_20260501_207</t>
        </is>
      </c>
      <c r="I209">
        <f>IF(G209="","",VLOOKUP(G209,REFERENCIA!$A$1:$B$15,2,0))</f>
        <v/>
      </c>
    </row>
    <row r="210">
      <c r="A210" t="inlineStr">
        <is>
          <t>HIST_20260501_208</t>
        </is>
      </c>
      <c r="I210">
        <f>IF(G210="","",VLOOKUP(G210,REFERENCIA!$A$1:$B$15,2,0))</f>
        <v/>
      </c>
    </row>
    <row r="211">
      <c r="A211" t="inlineStr">
        <is>
          <t>HIST_20260501_209</t>
        </is>
      </c>
      <c r="I211">
        <f>IF(G211="","",VLOOKUP(G211,REFERENCIA!$A$1:$B$15,2,0))</f>
        <v/>
      </c>
    </row>
    <row r="212">
      <c r="A212" t="inlineStr">
        <is>
          <t>HIST_20260501_210</t>
        </is>
      </c>
      <c r="I212">
        <f>IF(G212="","",VLOOKUP(G212,REFERENCIA!$A$1:$B$15,2,0))</f>
        <v/>
      </c>
    </row>
    <row r="213">
      <c r="A213" t="inlineStr">
        <is>
          <t>HIST_20260501_211</t>
        </is>
      </c>
      <c r="I213">
        <f>IF(G213="","",VLOOKUP(G213,REFERENCIA!$A$1:$B$15,2,0))</f>
        <v/>
      </c>
    </row>
    <row r="214">
      <c r="A214" t="inlineStr">
        <is>
          <t>HIST_20260501_212</t>
        </is>
      </c>
      <c r="I214">
        <f>IF(G214="","",VLOOKUP(G214,REFERENCIA!$A$1:$B$15,2,0))</f>
        <v/>
      </c>
    </row>
    <row r="215">
      <c r="A215" t="inlineStr">
        <is>
          <t>HIST_20260501_213</t>
        </is>
      </c>
      <c r="I215">
        <f>IF(G215="","",VLOOKUP(G215,REFERENCIA!$A$1:$B$15,2,0))</f>
        <v/>
      </c>
    </row>
    <row r="216">
      <c r="A216" t="inlineStr">
        <is>
          <t>HIST_20260501_214</t>
        </is>
      </c>
      <c r="I216">
        <f>IF(G216="","",VLOOKUP(G216,REFERENCIA!$A$1:$B$15,2,0))</f>
        <v/>
      </c>
    </row>
    <row r="217">
      <c r="A217" t="inlineStr">
        <is>
          <t>HIST_20260501_215</t>
        </is>
      </c>
      <c r="I217">
        <f>IF(G217="","",VLOOKUP(G217,REFERENCIA!$A$1:$B$15,2,0))</f>
        <v/>
      </c>
    </row>
    <row r="218">
      <c r="A218" t="inlineStr">
        <is>
          <t>HIST_20260501_216</t>
        </is>
      </c>
      <c r="I218">
        <f>IF(G218="","",VLOOKUP(G218,REFERENCIA!$A$1:$B$15,2,0))</f>
        <v/>
      </c>
    </row>
    <row r="219">
      <c r="A219" t="inlineStr">
        <is>
          <t>HIST_20260501_217</t>
        </is>
      </c>
      <c r="I219">
        <f>IF(G219="","",VLOOKUP(G219,REFERENCIA!$A$1:$B$15,2,0))</f>
        <v/>
      </c>
    </row>
    <row r="220">
      <c r="A220" t="inlineStr">
        <is>
          <t>HIST_20260501_218</t>
        </is>
      </c>
      <c r="I220">
        <f>IF(G220="","",VLOOKUP(G220,REFERENCIA!$A$1:$B$15,2,0))</f>
        <v/>
      </c>
    </row>
    <row r="221">
      <c r="A221" t="inlineStr">
        <is>
          <t>HIST_20260501_219</t>
        </is>
      </c>
      <c r="I221">
        <f>IF(G221="","",VLOOKUP(G221,REFERENCIA!$A$1:$B$15,2,0))</f>
        <v/>
      </c>
    </row>
    <row r="222">
      <c r="A222" t="inlineStr">
        <is>
          <t>HIST_20260501_220</t>
        </is>
      </c>
      <c r="I222">
        <f>IF(G222="","",VLOOKUP(G222,REFERENCIA!$A$1:$B$15,2,0))</f>
        <v/>
      </c>
    </row>
    <row r="223">
      <c r="A223" t="inlineStr">
        <is>
          <t>HIST_20260501_221</t>
        </is>
      </c>
      <c r="I223">
        <f>IF(G223="","",VLOOKUP(G223,REFERENCIA!$A$1:$B$15,2,0))</f>
        <v/>
      </c>
    </row>
    <row r="224">
      <c r="A224" t="inlineStr">
        <is>
          <t>HIST_20260501_222</t>
        </is>
      </c>
      <c r="I224">
        <f>IF(G224="","",VLOOKUP(G224,REFERENCIA!$A$1:$B$15,2,0))</f>
        <v/>
      </c>
    </row>
    <row r="225">
      <c r="A225" t="inlineStr">
        <is>
          <t>HIST_20260501_223</t>
        </is>
      </c>
      <c r="I225">
        <f>IF(G225="","",VLOOKUP(G225,REFERENCIA!$A$1:$B$15,2,0))</f>
        <v/>
      </c>
    </row>
    <row r="226">
      <c r="A226" t="inlineStr">
        <is>
          <t>HIST_20260501_224</t>
        </is>
      </c>
      <c r="I226">
        <f>IF(G226="","",VLOOKUP(G226,REFERENCIA!$A$1:$B$15,2,0))</f>
        <v/>
      </c>
    </row>
    <row r="227">
      <c r="A227" t="inlineStr">
        <is>
          <t>HIST_20260501_225</t>
        </is>
      </c>
      <c r="I227">
        <f>IF(G227="","",VLOOKUP(G227,REFERENCIA!$A$1:$B$15,2,0))</f>
        <v/>
      </c>
    </row>
    <row r="228">
      <c r="A228" t="inlineStr">
        <is>
          <t>HIST_20260501_226</t>
        </is>
      </c>
      <c r="I228">
        <f>IF(G228="","",VLOOKUP(G228,REFERENCIA!$A$1:$B$15,2,0))</f>
        <v/>
      </c>
    </row>
    <row r="229">
      <c r="A229" t="inlineStr">
        <is>
          <t>HIST_20260501_227</t>
        </is>
      </c>
      <c r="I229">
        <f>IF(G229="","",VLOOKUP(G229,REFERENCIA!$A$1:$B$15,2,0))</f>
        <v/>
      </c>
    </row>
    <row r="230">
      <c r="A230" t="inlineStr">
        <is>
          <t>HIST_20260501_228</t>
        </is>
      </c>
      <c r="I230">
        <f>IF(G230="","",VLOOKUP(G230,REFERENCIA!$A$1:$B$15,2,0))</f>
        <v/>
      </c>
    </row>
    <row r="231">
      <c r="A231" t="inlineStr">
        <is>
          <t>HIST_20260501_229</t>
        </is>
      </c>
      <c r="I231">
        <f>IF(G231="","",VLOOKUP(G231,REFERENCIA!$A$1:$B$15,2,0))</f>
        <v/>
      </c>
    </row>
    <row r="232">
      <c r="A232" t="inlineStr">
        <is>
          <t>HIST_20260501_230</t>
        </is>
      </c>
      <c r="I232">
        <f>IF(G232="","",VLOOKUP(G232,REFERENCIA!$A$1:$B$15,2,0))</f>
        <v/>
      </c>
    </row>
    <row r="233">
      <c r="A233" t="inlineStr">
        <is>
          <t>HIST_20260501_231</t>
        </is>
      </c>
      <c r="I233">
        <f>IF(G233="","",VLOOKUP(G233,REFERENCIA!$A$1:$B$15,2,0))</f>
        <v/>
      </c>
    </row>
    <row r="234">
      <c r="A234" t="inlineStr">
        <is>
          <t>HIST_20260501_232</t>
        </is>
      </c>
      <c r="I234">
        <f>IF(G234="","",VLOOKUP(G234,REFERENCIA!$A$1:$B$15,2,0))</f>
        <v/>
      </c>
    </row>
    <row r="235">
      <c r="A235" t="inlineStr">
        <is>
          <t>HIST_20260501_233</t>
        </is>
      </c>
      <c r="I235">
        <f>IF(G235="","",VLOOKUP(G235,REFERENCIA!$A$1:$B$15,2,0))</f>
        <v/>
      </c>
    </row>
    <row r="236">
      <c r="A236" t="inlineStr">
        <is>
          <t>HIST_20260501_234</t>
        </is>
      </c>
      <c r="I236">
        <f>IF(G236="","",VLOOKUP(G236,REFERENCIA!$A$1:$B$15,2,0))</f>
        <v/>
      </c>
    </row>
    <row r="237">
      <c r="A237" t="inlineStr">
        <is>
          <t>HIST_20260501_235</t>
        </is>
      </c>
      <c r="I237">
        <f>IF(G237="","",VLOOKUP(G237,REFERENCIA!$A$1:$B$15,2,0))</f>
        <v/>
      </c>
    </row>
    <row r="238">
      <c r="A238" t="inlineStr">
        <is>
          <t>HIST_20260501_236</t>
        </is>
      </c>
      <c r="I238">
        <f>IF(G238="","",VLOOKUP(G238,REFERENCIA!$A$1:$B$15,2,0))</f>
        <v/>
      </c>
    </row>
    <row r="239">
      <c r="A239" t="inlineStr">
        <is>
          <t>HIST_20260501_237</t>
        </is>
      </c>
      <c r="I239">
        <f>IF(G239="","",VLOOKUP(G239,REFERENCIA!$A$1:$B$15,2,0))</f>
        <v/>
      </c>
    </row>
    <row r="240">
      <c r="A240" t="inlineStr">
        <is>
          <t>HIST_20260501_238</t>
        </is>
      </c>
      <c r="I240">
        <f>IF(G240="","",VLOOKUP(G240,REFERENCIA!$A$1:$B$15,2,0))</f>
        <v/>
      </c>
    </row>
    <row r="241">
      <c r="A241" t="inlineStr">
        <is>
          <t>HIST_20260501_239</t>
        </is>
      </c>
      <c r="I241">
        <f>IF(G241="","",VLOOKUP(G241,REFERENCIA!$A$1:$B$15,2,0))</f>
        <v/>
      </c>
    </row>
    <row r="242">
      <c r="A242" t="inlineStr">
        <is>
          <t>HIST_20260501_240</t>
        </is>
      </c>
      <c r="I242">
        <f>IF(G242="","",VLOOKUP(G242,REFERENCIA!$A$1:$B$15,2,0))</f>
        <v/>
      </c>
    </row>
    <row r="243">
      <c r="A243" t="inlineStr">
        <is>
          <t>HIST_20260501_241</t>
        </is>
      </c>
      <c r="I243">
        <f>IF(G243="","",VLOOKUP(G243,REFERENCIA!$A$1:$B$15,2,0))</f>
        <v/>
      </c>
    </row>
    <row r="244">
      <c r="A244" t="inlineStr">
        <is>
          <t>HIST_20260501_242</t>
        </is>
      </c>
      <c r="I244">
        <f>IF(G244="","",VLOOKUP(G244,REFERENCIA!$A$1:$B$15,2,0))</f>
        <v/>
      </c>
    </row>
    <row r="245">
      <c r="A245" t="inlineStr">
        <is>
          <t>HIST_20260501_243</t>
        </is>
      </c>
      <c r="I245">
        <f>IF(G245="","",VLOOKUP(G245,REFERENCIA!$A$1:$B$15,2,0))</f>
        <v/>
      </c>
    </row>
    <row r="246">
      <c r="A246" t="inlineStr">
        <is>
          <t>HIST_20260501_244</t>
        </is>
      </c>
      <c r="I246">
        <f>IF(G246="","",VLOOKUP(G246,REFERENCIA!$A$1:$B$15,2,0))</f>
        <v/>
      </c>
    </row>
    <row r="247">
      <c r="A247" t="inlineStr">
        <is>
          <t>HIST_20260501_245</t>
        </is>
      </c>
      <c r="I247">
        <f>IF(G247="","",VLOOKUP(G247,REFERENCIA!$A$1:$B$15,2,0))</f>
        <v/>
      </c>
    </row>
    <row r="248">
      <c r="A248" t="inlineStr">
        <is>
          <t>HIST_20260501_246</t>
        </is>
      </c>
      <c r="I248">
        <f>IF(G248="","",VLOOKUP(G248,REFERENCIA!$A$1:$B$15,2,0))</f>
        <v/>
      </c>
    </row>
    <row r="249">
      <c r="A249" t="inlineStr">
        <is>
          <t>HIST_20260501_247</t>
        </is>
      </c>
      <c r="I249">
        <f>IF(G249="","",VLOOKUP(G249,REFERENCIA!$A$1:$B$15,2,0))</f>
        <v/>
      </c>
    </row>
    <row r="250">
      <c r="A250" t="inlineStr">
        <is>
          <t>HIST_20260501_248</t>
        </is>
      </c>
      <c r="I250">
        <f>IF(G250="","",VLOOKUP(G250,REFERENCIA!$A$1:$B$15,2,0))</f>
        <v/>
      </c>
    </row>
    <row r="251">
      <c r="A251" t="inlineStr">
        <is>
          <t>HIST_20260501_249</t>
        </is>
      </c>
      <c r="I251">
        <f>IF(G251="","",VLOOKUP(G251,REFERENCIA!$A$1:$B$15,2,0))</f>
        <v/>
      </c>
    </row>
    <row r="252">
      <c r="A252" t="inlineStr">
        <is>
          <t>HIST_20260501_250</t>
        </is>
      </c>
      <c r="I252">
        <f>IF(G252="","",VLOOKUP(G252,REFERENCIA!$A$1:$B$15,2,0))</f>
        <v/>
      </c>
    </row>
    <row r="253">
      <c r="A253" t="inlineStr">
        <is>
          <t>HIST_20260501_251</t>
        </is>
      </c>
      <c r="I253">
        <f>IF(G253="","",VLOOKUP(G253,REFERENCIA!$A$1:$B$15,2,0))</f>
        <v/>
      </c>
    </row>
    <row r="254">
      <c r="A254" t="inlineStr">
        <is>
          <t>HIST_20260501_252</t>
        </is>
      </c>
      <c r="I254">
        <f>IF(G254="","",VLOOKUP(G254,REFERENCIA!$A$1:$B$15,2,0))</f>
        <v/>
      </c>
    </row>
    <row r="255">
      <c r="A255" t="inlineStr">
        <is>
          <t>HIST_20260501_253</t>
        </is>
      </c>
      <c r="I255">
        <f>IF(G255="","",VLOOKUP(G255,REFERENCIA!$A$1:$B$15,2,0))</f>
        <v/>
      </c>
    </row>
    <row r="256">
      <c r="A256" t="inlineStr">
        <is>
          <t>HIST_20260501_254</t>
        </is>
      </c>
      <c r="I256">
        <f>IF(G256="","",VLOOKUP(G256,REFERENCIA!$A$1:$B$15,2,0))</f>
        <v/>
      </c>
    </row>
    <row r="257">
      <c r="A257" t="inlineStr">
        <is>
          <t>HIST_20260501_255</t>
        </is>
      </c>
      <c r="I257">
        <f>IF(G257="","",VLOOKUP(G257,REFERENCIA!$A$1:$B$15,2,0))</f>
        <v/>
      </c>
    </row>
    <row r="258">
      <c r="A258" t="inlineStr">
        <is>
          <t>HIST_20260501_256</t>
        </is>
      </c>
      <c r="I258">
        <f>IF(G258="","",VLOOKUP(G258,REFERENCIA!$A$1:$B$15,2,0))</f>
        <v/>
      </c>
    </row>
    <row r="259">
      <c r="A259" t="inlineStr">
        <is>
          <t>HIST_20260501_257</t>
        </is>
      </c>
      <c r="I259">
        <f>IF(G259="","",VLOOKUP(G259,REFERENCIA!$A$1:$B$15,2,0))</f>
        <v/>
      </c>
    </row>
    <row r="260">
      <c r="A260" t="inlineStr">
        <is>
          <t>HIST_20260501_258</t>
        </is>
      </c>
      <c r="I260">
        <f>IF(G260="","",VLOOKUP(G260,REFERENCIA!$A$1:$B$15,2,0))</f>
        <v/>
      </c>
    </row>
    <row r="261">
      <c r="A261" t="inlineStr">
        <is>
          <t>HIST_20260501_259</t>
        </is>
      </c>
      <c r="I261">
        <f>IF(G261="","",VLOOKUP(G261,REFERENCIA!$A$1:$B$15,2,0))</f>
        <v/>
      </c>
    </row>
    <row r="262">
      <c r="A262" t="inlineStr">
        <is>
          <t>HIST_20260501_260</t>
        </is>
      </c>
      <c r="I262">
        <f>IF(G262="","",VLOOKUP(G262,REFERENCIA!$A$1:$B$15,2,0))</f>
        <v/>
      </c>
    </row>
    <row r="263">
      <c r="A263" t="inlineStr">
        <is>
          <t>HIST_20260501_261</t>
        </is>
      </c>
      <c r="I263">
        <f>IF(G263="","",VLOOKUP(G263,REFERENCIA!$A$1:$B$15,2,0))</f>
        <v/>
      </c>
    </row>
    <row r="264">
      <c r="A264" t="inlineStr">
        <is>
          <t>HIST_20260501_262</t>
        </is>
      </c>
      <c r="I264">
        <f>IF(G264="","",VLOOKUP(G264,REFERENCIA!$A$1:$B$15,2,0))</f>
        <v/>
      </c>
    </row>
    <row r="265">
      <c r="A265" t="inlineStr">
        <is>
          <t>HIST_20260501_263</t>
        </is>
      </c>
      <c r="I265">
        <f>IF(G265="","",VLOOKUP(G265,REFERENCIA!$A$1:$B$15,2,0))</f>
        <v/>
      </c>
    </row>
    <row r="266">
      <c r="A266" t="inlineStr">
        <is>
          <t>HIST_20260501_264</t>
        </is>
      </c>
      <c r="I266">
        <f>IF(G266="","",VLOOKUP(G266,REFERENCIA!$A$1:$B$15,2,0))</f>
        <v/>
      </c>
    </row>
    <row r="267">
      <c r="A267" t="inlineStr">
        <is>
          <t>HIST_20260501_265</t>
        </is>
      </c>
      <c r="I267">
        <f>IF(G267="","",VLOOKUP(G267,REFERENCIA!$A$1:$B$15,2,0))</f>
        <v/>
      </c>
    </row>
    <row r="268">
      <c r="A268" t="inlineStr">
        <is>
          <t>HIST_20260501_266</t>
        </is>
      </c>
      <c r="I268">
        <f>IF(G268="","",VLOOKUP(G268,REFERENCIA!$A$1:$B$15,2,0))</f>
        <v/>
      </c>
    </row>
    <row r="269">
      <c r="A269" t="inlineStr">
        <is>
          <t>HIST_20260501_267</t>
        </is>
      </c>
      <c r="I269">
        <f>IF(G269="","",VLOOKUP(G269,REFERENCIA!$A$1:$B$15,2,0))</f>
        <v/>
      </c>
    </row>
    <row r="270">
      <c r="A270" t="inlineStr">
        <is>
          <t>HIST_20260501_268</t>
        </is>
      </c>
      <c r="I270">
        <f>IF(G270="","",VLOOKUP(G270,REFERENCIA!$A$1:$B$15,2,0))</f>
        <v/>
      </c>
    </row>
    <row r="271">
      <c r="A271" t="inlineStr">
        <is>
          <t>HIST_20260501_269</t>
        </is>
      </c>
      <c r="I271">
        <f>IF(G271="","",VLOOKUP(G271,REFERENCIA!$A$1:$B$15,2,0))</f>
        <v/>
      </c>
    </row>
    <row r="272">
      <c r="A272" t="inlineStr">
        <is>
          <t>HIST_20260501_270</t>
        </is>
      </c>
      <c r="I272">
        <f>IF(G272="","",VLOOKUP(G272,REFERENCIA!$A$1:$B$15,2,0))</f>
        <v/>
      </c>
    </row>
    <row r="273">
      <c r="A273" t="inlineStr">
        <is>
          <t>HIST_20260501_271</t>
        </is>
      </c>
      <c r="I273">
        <f>IF(G273="","",VLOOKUP(G273,REFERENCIA!$A$1:$B$15,2,0))</f>
        <v/>
      </c>
    </row>
    <row r="274">
      <c r="A274" t="inlineStr">
        <is>
          <t>HIST_20260501_272</t>
        </is>
      </c>
      <c r="I274">
        <f>IF(G274="","",VLOOKUP(G274,REFERENCIA!$A$1:$B$15,2,0))</f>
        <v/>
      </c>
    </row>
    <row r="275">
      <c r="A275" t="inlineStr">
        <is>
          <t>HIST_20260501_273</t>
        </is>
      </c>
      <c r="I275">
        <f>IF(G275="","",VLOOKUP(G275,REFERENCIA!$A$1:$B$15,2,0))</f>
        <v/>
      </c>
    </row>
    <row r="276">
      <c r="A276" t="inlineStr">
        <is>
          <t>HIST_20260501_274</t>
        </is>
      </c>
      <c r="I276">
        <f>IF(G276="","",VLOOKUP(G276,REFERENCIA!$A$1:$B$15,2,0))</f>
        <v/>
      </c>
    </row>
    <row r="277">
      <c r="A277" t="inlineStr">
        <is>
          <t>HIST_20260501_275</t>
        </is>
      </c>
      <c r="I277">
        <f>IF(G277="","",VLOOKUP(G277,REFERENCIA!$A$1:$B$15,2,0))</f>
        <v/>
      </c>
    </row>
    <row r="278">
      <c r="A278" t="inlineStr">
        <is>
          <t>HIST_20260501_276</t>
        </is>
      </c>
      <c r="I278">
        <f>IF(G278="","",VLOOKUP(G278,REFERENCIA!$A$1:$B$15,2,0))</f>
        <v/>
      </c>
    </row>
    <row r="279">
      <c r="A279" t="inlineStr">
        <is>
          <t>HIST_20260501_277</t>
        </is>
      </c>
      <c r="I279">
        <f>IF(G279="","",VLOOKUP(G279,REFERENCIA!$A$1:$B$15,2,0))</f>
        <v/>
      </c>
    </row>
    <row r="280">
      <c r="A280" t="inlineStr">
        <is>
          <t>HIST_20260501_278</t>
        </is>
      </c>
      <c r="I280">
        <f>IF(G280="","",VLOOKUP(G280,REFERENCIA!$A$1:$B$15,2,0))</f>
        <v/>
      </c>
    </row>
    <row r="281">
      <c r="A281" t="inlineStr">
        <is>
          <t>HIST_20260501_279</t>
        </is>
      </c>
      <c r="I281">
        <f>IF(G281="","",VLOOKUP(G281,REFERENCIA!$A$1:$B$15,2,0))</f>
        <v/>
      </c>
    </row>
    <row r="282">
      <c r="A282" t="inlineStr">
        <is>
          <t>HIST_20260501_280</t>
        </is>
      </c>
      <c r="I282">
        <f>IF(G282="","",VLOOKUP(G282,REFERENCIA!$A$1:$B$15,2,0))</f>
        <v/>
      </c>
    </row>
    <row r="283">
      <c r="A283" t="inlineStr">
        <is>
          <t>HIST_20260501_281</t>
        </is>
      </c>
      <c r="I283">
        <f>IF(G283="","",VLOOKUP(G283,REFERENCIA!$A$1:$B$15,2,0))</f>
        <v/>
      </c>
    </row>
    <row r="284">
      <c r="A284" t="inlineStr">
        <is>
          <t>HIST_20260501_282</t>
        </is>
      </c>
      <c r="I284">
        <f>IF(G284="","",VLOOKUP(G284,REFERENCIA!$A$1:$B$15,2,0))</f>
        <v/>
      </c>
    </row>
    <row r="285">
      <c r="A285" t="inlineStr">
        <is>
          <t>HIST_20260501_283</t>
        </is>
      </c>
      <c r="I285">
        <f>IF(G285="","",VLOOKUP(G285,REFERENCIA!$A$1:$B$15,2,0))</f>
        <v/>
      </c>
    </row>
    <row r="286">
      <c r="A286" t="inlineStr">
        <is>
          <t>HIST_20260501_284</t>
        </is>
      </c>
      <c r="I286">
        <f>IF(G286="","",VLOOKUP(G286,REFERENCIA!$A$1:$B$15,2,0))</f>
        <v/>
      </c>
    </row>
    <row r="287">
      <c r="A287" t="inlineStr">
        <is>
          <t>HIST_20260501_285</t>
        </is>
      </c>
      <c r="I287">
        <f>IF(G287="","",VLOOKUP(G287,REFERENCIA!$A$1:$B$15,2,0))</f>
        <v/>
      </c>
    </row>
    <row r="288">
      <c r="A288" t="inlineStr">
        <is>
          <t>HIST_20260501_286</t>
        </is>
      </c>
      <c r="I288">
        <f>IF(G288="","",VLOOKUP(G288,REFERENCIA!$A$1:$B$15,2,0))</f>
        <v/>
      </c>
    </row>
    <row r="289">
      <c r="A289" t="inlineStr">
        <is>
          <t>HIST_20260501_287</t>
        </is>
      </c>
      <c r="I289">
        <f>IF(G289="","",VLOOKUP(G289,REFERENCIA!$A$1:$B$15,2,0))</f>
        <v/>
      </c>
    </row>
    <row r="290">
      <c r="A290" t="inlineStr">
        <is>
          <t>HIST_20260501_288</t>
        </is>
      </c>
      <c r="I290">
        <f>IF(G290="","",VLOOKUP(G290,REFERENCIA!$A$1:$B$15,2,0))</f>
        <v/>
      </c>
    </row>
    <row r="291">
      <c r="A291" t="inlineStr">
        <is>
          <t>HIST_20260501_289</t>
        </is>
      </c>
      <c r="I291">
        <f>IF(G291="","",VLOOKUP(G291,REFERENCIA!$A$1:$B$15,2,0))</f>
        <v/>
      </c>
    </row>
    <row r="292">
      <c r="A292" t="inlineStr">
        <is>
          <t>HIST_20260501_290</t>
        </is>
      </c>
      <c r="I292">
        <f>IF(G292="","",VLOOKUP(G292,REFERENCIA!$A$1:$B$15,2,0))</f>
        <v/>
      </c>
    </row>
    <row r="293">
      <c r="A293" t="inlineStr">
        <is>
          <t>HIST_20260501_291</t>
        </is>
      </c>
      <c r="I293">
        <f>IF(G293="","",VLOOKUP(G293,REFERENCIA!$A$1:$B$15,2,0))</f>
        <v/>
      </c>
    </row>
    <row r="294">
      <c r="A294" t="inlineStr">
        <is>
          <t>HIST_20260501_292</t>
        </is>
      </c>
      <c r="I294">
        <f>IF(G294="","",VLOOKUP(G294,REFERENCIA!$A$1:$B$15,2,0))</f>
        <v/>
      </c>
    </row>
    <row r="295">
      <c r="A295" t="inlineStr">
        <is>
          <t>HIST_20260501_293</t>
        </is>
      </c>
      <c r="I295">
        <f>IF(G295="","",VLOOKUP(G295,REFERENCIA!$A$1:$B$15,2,0))</f>
        <v/>
      </c>
    </row>
    <row r="296">
      <c r="A296" t="inlineStr">
        <is>
          <t>HIST_20260501_294</t>
        </is>
      </c>
      <c r="I296">
        <f>IF(G296="","",VLOOKUP(G296,REFERENCIA!$A$1:$B$15,2,0))</f>
        <v/>
      </c>
    </row>
    <row r="297">
      <c r="A297" t="inlineStr">
        <is>
          <t>HIST_20260501_295</t>
        </is>
      </c>
      <c r="I297">
        <f>IF(G297="","",VLOOKUP(G297,REFERENCIA!$A$1:$B$15,2,0))</f>
        <v/>
      </c>
    </row>
    <row r="298">
      <c r="A298" t="inlineStr">
        <is>
          <t>HIST_20260501_296</t>
        </is>
      </c>
      <c r="I298">
        <f>IF(G298="","",VLOOKUP(G298,REFERENCIA!$A$1:$B$15,2,0))</f>
        <v/>
      </c>
    </row>
    <row r="299">
      <c r="A299" t="inlineStr">
        <is>
          <t>HIST_20260501_297</t>
        </is>
      </c>
      <c r="I299">
        <f>IF(G299="","",VLOOKUP(G299,REFERENCIA!$A$1:$B$15,2,0))</f>
        <v/>
      </c>
    </row>
    <row r="300">
      <c r="A300" t="inlineStr">
        <is>
          <t>HIST_20260501_298</t>
        </is>
      </c>
      <c r="I300">
        <f>IF(G300="","",VLOOKUP(G300,REFERENCIA!$A$1:$B$15,2,0))</f>
        <v/>
      </c>
    </row>
    <row r="301">
      <c r="A301" t="inlineStr">
        <is>
          <t>HIST_20260501_299</t>
        </is>
      </c>
      <c r="I301">
        <f>IF(G301="","",VLOOKUP(G301,REFERENCIA!$A$1:$B$15,2,0))</f>
        <v/>
      </c>
    </row>
    <row r="302">
      <c r="A302" t="inlineStr">
        <is>
          <t>HIST_20260501_300</t>
        </is>
      </c>
      <c r="I302">
        <f>IF(G302="","",VLOOKUP(G302,REFERENCIA!$A$1:$B$15,2,0))</f>
        <v/>
      </c>
    </row>
    <row r="303">
      <c r="A303" t="inlineStr">
        <is>
          <t>HIST_20260501_301</t>
        </is>
      </c>
      <c r="I303">
        <f>IF(G303="","",VLOOKUP(G303,REFERENCIA!$A$1:$B$15,2,0))</f>
        <v/>
      </c>
    </row>
    <row r="304">
      <c r="A304" t="inlineStr">
        <is>
          <t>HIST_20260501_302</t>
        </is>
      </c>
      <c r="I304">
        <f>IF(G304="","",VLOOKUP(G304,REFERENCIA!$A$1:$B$15,2,0))</f>
        <v/>
      </c>
    </row>
    <row r="305">
      <c r="A305" t="inlineStr">
        <is>
          <t>HIST_20260501_303</t>
        </is>
      </c>
      <c r="I305">
        <f>IF(G305="","",VLOOKUP(G305,REFERENCIA!$A$1:$B$15,2,0))</f>
        <v/>
      </c>
    </row>
    <row r="306">
      <c r="A306" t="inlineStr">
        <is>
          <t>HIST_20260501_304</t>
        </is>
      </c>
      <c r="I306">
        <f>IF(G306="","",VLOOKUP(G306,REFERENCIA!$A$1:$B$15,2,0))</f>
        <v/>
      </c>
    </row>
    <row r="307">
      <c r="A307" t="inlineStr">
        <is>
          <t>HIST_20260501_305</t>
        </is>
      </c>
      <c r="I307">
        <f>IF(G307="","",VLOOKUP(G307,REFERENCIA!$A$1:$B$15,2,0))</f>
        <v/>
      </c>
    </row>
    <row r="308">
      <c r="A308" t="inlineStr">
        <is>
          <t>HIST_20260501_306</t>
        </is>
      </c>
      <c r="I308">
        <f>IF(G308="","",VLOOKUP(G308,REFERENCIA!$A$1:$B$15,2,0))</f>
        <v/>
      </c>
    </row>
    <row r="309">
      <c r="A309" t="inlineStr">
        <is>
          <t>HIST_20260501_307</t>
        </is>
      </c>
      <c r="I309">
        <f>IF(G309="","",VLOOKUP(G309,REFERENCIA!$A$1:$B$15,2,0))</f>
        <v/>
      </c>
    </row>
    <row r="310">
      <c r="A310" t="inlineStr">
        <is>
          <t>HIST_20260501_308</t>
        </is>
      </c>
      <c r="I310">
        <f>IF(G310="","",VLOOKUP(G310,REFERENCIA!$A$1:$B$15,2,0))</f>
        <v/>
      </c>
    </row>
    <row r="311">
      <c r="A311" t="inlineStr">
        <is>
          <t>HIST_20260501_309</t>
        </is>
      </c>
      <c r="I311">
        <f>IF(G311="","",VLOOKUP(G311,REFERENCIA!$A$1:$B$15,2,0))</f>
        <v/>
      </c>
    </row>
    <row r="312">
      <c r="A312" t="inlineStr">
        <is>
          <t>HIST_20260501_310</t>
        </is>
      </c>
      <c r="I312">
        <f>IF(G312="","",VLOOKUP(G312,REFERENCIA!$A$1:$B$15,2,0))</f>
        <v/>
      </c>
    </row>
    <row r="313">
      <c r="A313" t="inlineStr">
        <is>
          <t>HIST_20260501_311</t>
        </is>
      </c>
      <c r="I313">
        <f>IF(G313="","",VLOOKUP(G313,REFERENCIA!$A$1:$B$15,2,0))</f>
        <v/>
      </c>
    </row>
    <row r="314">
      <c r="A314" t="inlineStr">
        <is>
          <t>HIST_20260501_312</t>
        </is>
      </c>
      <c r="I314">
        <f>IF(G314="","",VLOOKUP(G314,REFERENCIA!$A$1:$B$15,2,0))</f>
        <v/>
      </c>
    </row>
    <row r="315">
      <c r="A315" t="inlineStr">
        <is>
          <t>HIST_20260501_313</t>
        </is>
      </c>
      <c r="I315">
        <f>IF(G315="","",VLOOKUP(G315,REFERENCIA!$A$1:$B$15,2,0))</f>
        <v/>
      </c>
    </row>
    <row r="316">
      <c r="A316" t="inlineStr">
        <is>
          <t>HIST_20260501_314</t>
        </is>
      </c>
      <c r="I316">
        <f>IF(G316="","",VLOOKUP(G316,REFERENCIA!$A$1:$B$15,2,0))</f>
        <v/>
      </c>
    </row>
    <row r="317">
      <c r="A317" t="inlineStr">
        <is>
          <t>HIST_20260501_315</t>
        </is>
      </c>
      <c r="I317">
        <f>IF(G317="","",VLOOKUP(G317,REFERENCIA!$A$1:$B$15,2,0))</f>
        <v/>
      </c>
    </row>
    <row r="318">
      <c r="A318" t="inlineStr">
        <is>
          <t>HIST_20260501_316</t>
        </is>
      </c>
      <c r="I318">
        <f>IF(G318="","",VLOOKUP(G318,REFERENCIA!$A$1:$B$15,2,0))</f>
        <v/>
      </c>
    </row>
    <row r="319">
      <c r="A319" t="inlineStr">
        <is>
          <t>HIST_20260501_317</t>
        </is>
      </c>
      <c r="I319">
        <f>IF(G319="","",VLOOKUP(G319,REFERENCIA!$A$1:$B$15,2,0))</f>
        <v/>
      </c>
    </row>
    <row r="320">
      <c r="A320" t="inlineStr">
        <is>
          <t>HIST_20260501_318</t>
        </is>
      </c>
      <c r="I320">
        <f>IF(G320="","",VLOOKUP(G320,REFERENCIA!$A$1:$B$15,2,0))</f>
        <v/>
      </c>
    </row>
    <row r="321">
      <c r="A321" t="inlineStr">
        <is>
          <t>HIST_20260501_319</t>
        </is>
      </c>
      <c r="I321">
        <f>IF(G321="","",VLOOKUP(G321,REFERENCIA!$A$1:$B$15,2,0))</f>
        <v/>
      </c>
    </row>
    <row r="322">
      <c r="A322" t="inlineStr">
        <is>
          <t>HIST_20260501_320</t>
        </is>
      </c>
      <c r="I322">
        <f>IF(G322="","",VLOOKUP(G322,REFERENCIA!$A$1:$B$15,2,0))</f>
        <v/>
      </c>
    </row>
    <row r="323">
      <c r="A323" t="inlineStr">
        <is>
          <t>HIST_20260501_321</t>
        </is>
      </c>
      <c r="I323">
        <f>IF(G323="","",VLOOKUP(G323,REFERENCIA!$A$1:$B$15,2,0))</f>
        <v/>
      </c>
    </row>
    <row r="324">
      <c r="A324" t="inlineStr">
        <is>
          <t>HIST_20260501_322</t>
        </is>
      </c>
      <c r="I324">
        <f>IF(G324="","",VLOOKUP(G324,REFERENCIA!$A$1:$B$15,2,0))</f>
        <v/>
      </c>
    </row>
    <row r="325">
      <c r="A325" t="inlineStr">
        <is>
          <t>HIST_20260501_323</t>
        </is>
      </c>
      <c r="I325">
        <f>IF(G325="","",VLOOKUP(G325,REFERENCIA!$A$1:$B$15,2,0))</f>
        <v/>
      </c>
    </row>
    <row r="326">
      <c r="A326" t="inlineStr">
        <is>
          <t>HIST_20260501_324</t>
        </is>
      </c>
      <c r="I326">
        <f>IF(G326="","",VLOOKUP(G326,REFERENCIA!$A$1:$B$15,2,0))</f>
        <v/>
      </c>
    </row>
    <row r="327">
      <c r="A327" t="inlineStr">
        <is>
          <t>HIST_20260501_325</t>
        </is>
      </c>
      <c r="I327">
        <f>IF(G327="","",VLOOKUP(G327,REFERENCIA!$A$1:$B$15,2,0))</f>
        <v/>
      </c>
    </row>
    <row r="328">
      <c r="A328" t="inlineStr">
        <is>
          <t>HIST_20260501_326</t>
        </is>
      </c>
      <c r="I328">
        <f>IF(G328="","",VLOOKUP(G328,REFERENCIA!$A$1:$B$15,2,0))</f>
        <v/>
      </c>
    </row>
    <row r="329">
      <c r="A329" t="inlineStr">
        <is>
          <t>HIST_20260501_327</t>
        </is>
      </c>
      <c r="I329">
        <f>IF(G329="","",VLOOKUP(G329,REFERENCIA!$A$1:$B$15,2,0))</f>
        <v/>
      </c>
    </row>
    <row r="330">
      <c r="A330" t="inlineStr">
        <is>
          <t>HIST_20260501_328</t>
        </is>
      </c>
      <c r="I330">
        <f>IF(G330="","",VLOOKUP(G330,REFERENCIA!$A$1:$B$15,2,0))</f>
        <v/>
      </c>
    </row>
    <row r="331">
      <c r="A331" t="inlineStr">
        <is>
          <t>HIST_20260501_329</t>
        </is>
      </c>
      <c r="I331">
        <f>IF(G331="","",VLOOKUP(G331,REFERENCIA!$A$1:$B$15,2,0))</f>
        <v/>
      </c>
    </row>
    <row r="332">
      <c r="A332" t="inlineStr">
        <is>
          <t>HIST_20260501_330</t>
        </is>
      </c>
      <c r="I332">
        <f>IF(G332="","",VLOOKUP(G332,REFERENCIA!$A$1:$B$15,2,0))</f>
        <v/>
      </c>
    </row>
    <row r="333">
      <c r="A333" t="inlineStr">
        <is>
          <t>HIST_20260501_331</t>
        </is>
      </c>
      <c r="I333">
        <f>IF(G333="","",VLOOKUP(G333,REFERENCIA!$A$1:$B$15,2,0))</f>
        <v/>
      </c>
    </row>
    <row r="334">
      <c r="A334" t="inlineStr">
        <is>
          <t>HIST_20260501_332</t>
        </is>
      </c>
      <c r="I334">
        <f>IF(G334="","",VLOOKUP(G334,REFERENCIA!$A$1:$B$15,2,0))</f>
        <v/>
      </c>
    </row>
    <row r="335">
      <c r="A335" t="inlineStr">
        <is>
          <t>HIST_20260501_333</t>
        </is>
      </c>
      <c r="I335">
        <f>IF(G335="","",VLOOKUP(G335,REFERENCIA!$A$1:$B$15,2,0))</f>
        <v/>
      </c>
    </row>
    <row r="336">
      <c r="A336" t="inlineStr">
        <is>
          <t>HIST_20260501_334</t>
        </is>
      </c>
      <c r="I336">
        <f>IF(G336="","",VLOOKUP(G336,REFERENCIA!$A$1:$B$15,2,0))</f>
        <v/>
      </c>
    </row>
    <row r="337">
      <c r="A337" t="inlineStr">
        <is>
          <t>HIST_20260501_335</t>
        </is>
      </c>
      <c r="I337">
        <f>IF(G337="","",VLOOKUP(G337,REFERENCIA!$A$1:$B$15,2,0))</f>
        <v/>
      </c>
    </row>
    <row r="338">
      <c r="A338" t="inlineStr">
        <is>
          <t>HIST_20260501_336</t>
        </is>
      </c>
      <c r="I338">
        <f>IF(G338="","",VLOOKUP(G338,REFERENCIA!$A$1:$B$15,2,0))</f>
        <v/>
      </c>
    </row>
    <row r="339">
      <c r="A339" t="inlineStr">
        <is>
          <t>HIST_20260501_337</t>
        </is>
      </c>
      <c r="I339">
        <f>IF(G339="","",VLOOKUP(G339,REFERENCIA!$A$1:$B$15,2,0))</f>
        <v/>
      </c>
    </row>
    <row r="340">
      <c r="A340" t="inlineStr">
        <is>
          <t>HIST_20260501_338</t>
        </is>
      </c>
      <c r="I340">
        <f>IF(G340="","",VLOOKUP(G340,REFERENCIA!$A$1:$B$15,2,0))</f>
        <v/>
      </c>
    </row>
    <row r="341">
      <c r="A341" t="inlineStr">
        <is>
          <t>HIST_20260501_339</t>
        </is>
      </c>
      <c r="I341">
        <f>IF(G341="","",VLOOKUP(G341,REFERENCIA!$A$1:$B$15,2,0))</f>
        <v/>
      </c>
    </row>
    <row r="342">
      <c r="A342" t="inlineStr">
        <is>
          <t>HIST_20260501_340</t>
        </is>
      </c>
      <c r="I342">
        <f>IF(G342="","",VLOOKUP(G342,REFERENCIA!$A$1:$B$15,2,0))</f>
        <v/>
      </c>
    </row>
    <row r="343">
      <c r="A343" t="inlineStr">
        <is>
          <t>HIST_20260501_341</t>
        </is>
      </c>
      <c r="I343">
        <f>IF(G343="","",VLOOKUP(G343,REFERENCIA!$A$1:$B$15,2,0))</f>
        <v/>
      </c>
    </row>
    <row r="344">
      <c r="A344" t="inlineStr">
        <is>
          <t>HIST_20260501_342</t>
        </is>
      </c>
      <c r="I344">
        <f>IF(G344="","",VLOOKUP(G344,REFERENCIA!$A$1:$B$15,2,0))</f>
        <v/>
      </c>
    </row>
    <row r="345">
      <c r="A345" t="inlineStr">
        <is>
          <t>HIST_20260501_343</t>
        </is>
      </c>
      <c r="I345">
        <f>IF(G345="","",VLOOKUP(G345,REFERENCIA!$A$1:$B$15,2,0))</f>
        <v/>
      </c>
    </row>
    <row r="346">
      <c r="A346" t="inlineStr">
        <is>
          <t>HIST_20260501_344</t>
        </is>
      </c>
      <c r="I346">
        <f>IF(G346="","",VLOOKUP(G346,REFERENCIA!$A$1:$B$15,2,0))</f>
        <v/>
      </c>
    </row>
    <row r="347">
      <c r="A347" t="inlineStr">
        <is>
          <t>HIST_20260501_345</t>
        </is>
      </c>
      <c r="I347">
        <f>IF(G347="","",VLOOKUP(G347,REFERENCIA!$A$1:$B$15,2,0))</f>
        <v/>
      </c>
    </row>
    <row r="348">
      <c r="A348" t="inlineStr">
        <is>
          <t>HIST_20260501_346</t>
        </is>
      </c>
      <c r="I348">
        <f>IF(G348="","",VLOOKUP(G348,REFERENCIA!$A$1:$B$15,2,0))</f>
        <v/>
      </c>
    </row>
    <row r="349">
      <c r="A349" t="inlineStr">
        <is>
          <t>HIST_20260501_347</t>
        </is>
      </c>
      <c r="I349">
        <f>IF(G349="","",VLOOKUP(G349,REFERENCIA!$A$1:$B$15,2,0))</f>
        <v/>
      </c>
    </row>
    <row r="350">
      <c r="A350" t="inlineStr">
        <is>
          <t>HIST_20260501_348</t>
        </is>
      </c>
      <c r="I350">
        <f>IF(G350="","",VLOOKUP(G350,REFERENCIA!$A$1:$B$15,2,0))</f>
        <v/>
      </c>
    </row>
    <row r="351">
      <c r="A351" t="inlineStr">
        <is>
          <t>HIST_20260501_349</t>
        </is>
      </c>
      <c r="I351">
        <f>IF(G351="","",VLOOKUP(G351,REFERENCIA!$A$1:$B$15,2,0))</f>
        <v/>
      </c>
    </row>
    <row r="352">
      <c r="A352" t="inlineStr">
        <is>
          <t>HIST_20260501_350</t>
        </is>
      </c>
      <c r="I352">
        <f>IF(G352="","",VLOOKUP(G352,REFERENCIA!$A$1:$B$15,2,0))</f>
        <v/>
      </c>
    </row>
    <row r="353">
      <c r="A353" t="inlineStr">
        <is>
          <t>HIST_20260501_351</t>
        </is>
      </c>
      <c r="I353">
        <f>IF(G353="","",VLOOKUP(G353,REFERENCIA!$A$1:$B$15,2,0))</f>
        <v/>
      </c>
    </row>
    <row r="354">
      <c r="A354" t="inlineStr">
        <is>
          <t>HIST_20260501_352</t>
        </is>
      </c>
      <c r="I354">
        <f>IF(G354="","",VLOOKUP(G354,REFERENCIA!$A$1:$B$15,2,0))</f>
        <v/>
      </c>
    </row>
    <row r="355">
      <c r="A355" t="inlineStr">
        <is>
          <t>HIST_20260501_353</t>
        </is>
      </c>
      <c r="I355">
        <f>IF(G355="","",VLOOKUP(G355,REFERENCIA!$A$1:$B$15,2,0))</f>
        <v/>
      </c>
    </row>
    <row r="356">
      <c r="A356" t="inlineStr">
        <is>
          <t>HIST_20260501_354</t>
        </is>
      </c>
      <c r="I356">
        <f>IF(G356="","",VLOOKUP(G356,REFERENCIA!$A$1:$B$15,2,0))</f>
        <v/>
      </c>
    </row>
    <row r="357">
      <c r="A357" t="inlineStr">
        <is>
          <t>HIST_20260501_355</t>
        </is>
      </c>
      <c r="I357">
        <f>IF(G357="","",VLOOKUP(G357,REFERENCIA!$A$1:$B$15,2,0))</f>
        <v/>
      </c>
    </row>
    <row r="358">
      <c r="A358" t="inlineStr">
        <is>
          <t>HIST_20260501_356</t>
        </is>
      </c>
      <c r="I358">
        <f>IF(G358="","",VLOOKUP(G358,REFERENCIA!$A$1:$B$15,2,0))</f>
        <v/>
      </c>
    </row>
    <row r="359">
      <c r="A359" t="inlineStr">
        <is>
          <t>HIST_20260501_357</t>
        </is>
      </c>
      <c r="I359">
        <f>IF(G359="","",VLOOKUP(G359,REFERENCIA!$A$1:$B$15,2,0))</f>
        <v/>
      </c>
    </row>
    <row r="360">
      <c r="A360" t="inlineStr">
        <is>
          <t>HIST_20260501_358</t>
        </is>
      </c>
      <c r="I360">
        <f>IF(G360="","",VLOOKUP(G360,REFERENCIA!$A$1:$B$15,2,0))</f>
        <v/>
      </c>
    </row>
    <row r="361">
      <c r="A361" t="inlineStr">
        <is>
          <t>HIST_20260501_359</t>
        </is>
      </c>
      <c r="I361">
        <f>IF(G361="","",VLOOKUP(G361,REFERENCIA!$A$1:$B$15,2,0))</f>
        <v/>
      </c>
    </row>
    <row r="362">
      <c r="A362" t="inlineStr">
        <is>
          <t>HIST_20260501_360</t>
        </is>
      </c>
      <c r="I362">
        <f>IF(G362="","",VLOOKUP(G362,REFERENCIA!$A$1:$B$15,2,0))</f>
        <v/>
      </c>
    </row>
    <row r="363">
      <c r="A363" t="inlineStr">
        <is>
          <t>HIST_20260501_361</t>
        </is>
      </c>
      <c r="I363">
        <f>IF(G363="","",VLOOKUP(G363,REFERENCIA!$A$1:$B$15,2,0))</f>
        <v/>
      </c>
    </row>
    <row r="364">
      <c r="A364" t="inlineStr">
        <is>
          <t>HIST_20260501_362</t>
        </is>
      </c>
      <c r="I364">
        <f>IF(G364="","",VLOOKUP(G364,REFERENCIA!$A$1:$B$15,2,0))</f>
        <v/>
      </c>
    </row>
    <row r="365">
      <c r="A365" t="inlineStr">
        <is>
          <t>HIST_20260501_363</t>
        </is>
      </c>
      <c r="I365">
        <f>IF(G365="","",VLOOKUP(G365,REFERENCIA!$A$1:$B$15,2,0))</f>
        <v/>
      </c>
    </row>
    <row r="366">
      <c r="A366" t="inlineStr">
        <is>
          <t>HIST_20260501_364</t>
        </is>
      </c>
      <c r="I366">
        <f>IF(G366="","",VLOOKUP(G366,REFERENCIA!$A$1:$B$15,2,0))</f>
        <v/>
      </c>
    </row>
    <row r="367">
      <c r="A367" t="inlineStr">
        <is>
          <t>HIST_20260501_365</t>
        </is>
      </c>
      <c r="I367">
        <f>IF(G367="","",VLOOKUP(G367,REFERENCIA!$A$1:$B$15,2,0))</f>
        <v/>
      </c>
    </row>
    <row r="368">
      <c r="A368" t="inlineStr">
        <is>
          <t>HIST_20260501_366</t>
        </is>
      </c>
      <c r="I368">
        <f>IF(G368="","",VLOOKUP(G368,REFERENCIA!$A$1:$B$15,2,0))</f>
        <v/>
      </c>
    </row>
    <row r="369">
      <c r="A369" t="inlineStr">
        <is>
          <t>HIST_20260501_367</t>
        </is>
      </c>
      <c r="I369">
        <f>IF(G369="","",VLOOKUP(G369,REFERENCIA!$A$1:$B$15,2,0))</f>
        <v/>
      </c>
    </row>
    <row r="370">
      <c r="A370" t="inlineStr">
        <is>
          <t>HIST_20260501_368</t>
        </is>
      </c>
      <c r="I370">
        <f>IF(G370="","",VLOOKUP(G370,REFERENCIA!$A$1:$B$15,2,0))</f>
        <v/>
      </c>
    </row>
    <row r="371">
      <c r="A371" t="inlineStr">
        <is>
          <t>HIST_20260501_369</t>
        </is>
      </c>
      <c r="I371">
        <f>IF(G371="","",VLOOKUP(G371,REFERENCIA!$A$1:$B$15,2,0))</f>
        <v/>
      </c>
    </row>
    <row r="372">
      <c r="A372" t="inlineStr">
        <is>
          <t>HIST_20260501_370</t>
        </is>
      </c>
      <c r="I372">
        <f>IF(G372="","",VLOOKUP(G372,REFERENCIA!$A$1:$B$15,2,0))</f>
        <v/>
      </c>
    </row>
    <row r="373">
      <c r="A373" t="inlineStr">
        <is>
          <t>HIST_20260501_371</t>
        </is>
      </c>
      <c r="I373">
        <f>IF(G373="","",VLOOKUP(G373,REFERENCIA!$A$1:$B$15,2,0))</f>
        <v/>
      </c>
    </row>
    <row r="374">
      <c r="A374" t="inlineStr">
        <is>
          <t>HIST_20260501_372</t>
        </is>
      </c>
      <c r="I374">
        <f>IF(G374="","",VLOOKUP(G374,REFERENCIA!$A$1:$B$15,2,0))</f>
        <v/>
      </c>
    </row>
    <row r="375">
      <c r="A375" t="inlineStr">
        <is>
          <t>HIST_20260501_373</t>
        </is>
      </c>
      <c r="I375">
        <f>IF(G375="","",VLOOKUP(G375,REFERENCIA!$A$1:$B$15,2,0))</f>
        <v/>
      </c>
    </row>
    <row r="376">
      <c r="A376" t="inlineStr">
        <is>
          <t>HIST_20260501_374</t>
        </is>
      </c>
      <c r="I376">
        <f>IF(G376="","",VLOOKUP(G376,REFERENCIA!$A$1:$B$15,2,0))</f>
        <v/>
      </c>
    </row>
    <row r="377">
      <c r="A377" t="inlineStr">
        <is>
          <t>HIST_20260501_375</t>
        </is>
      </c>
      <c r="I377">
        <f>IF(G377="","",VLOOKUP(G377,REFERENCIA!$A$1:$B$15,2,0))</f>
        <v/>
      </c>
    </row>
    <row r="378">
      <c r="A378" t="inlineStr">
        <is>
          <t>HIST_20260501_376</t>
        </is>
      </c>
      <c r="I378">
        <f>IF(G378="","",VLOOKUP(G378,REFERENCIA!$A$1:$B$15,2,0))</f>
        <v/>
      </c>
    </row>
    <row r="379">
      <c r="A379" t="inlineStr">
        <is>
          <t>HIST_20260501_377</t>
        </is>
      </c>
      <c r="I379">
        <f>IF(G379="","",VLOOKUP(G379,REFERENCIA!$A$1:$B$15,2,0))</f>
        <v/>
      </c>
    </row>
    <row r="380">
      <c r="A380" t="inlineStr">
        <is>
          <t>HIST_20260501_378</t>
        </is>
      </c>
      <c r="I380">
        <f>IF(G380="","",VLOOKUP(G380,REFERENCIA!$A$1:$B$15,2,0))</f>
        <v/>
      </c>
    </row>
    <row r="381">
      <c r="A381" t="inlineStr">
        <is>
          <t>HIST_20260501_379</t>
        </is>
      </c>
      <c r="I381">
        <f>IF(G381="","",VLOOKUP(G381,REFERENCIA!$A$1:$B$15,2,0))</f>
        <v/>
      </c>
    </row>
    <row r="382">
      <c r="A382" t="inlineStr">
        <is>
          <t>HIST_20260501_380</t>
        </is>
      </c>
      <c r="I382">
        <f>IF(G382="","",VLOOKUP(G382,REFERENCIA!$A$1:$B$15,2,0))</f>
        <v/>
      </c>
    </row>
    <row r="383">
      <c r="A383" t="inlineStr">
        <is>
          <t>HIST_20260501_381</t>
        </is>
      </c>
      <c r="I383">
        <f>IF(G383="","",VLOOKUP(G383,REFERENCIA!$A$1:$B$15,2,0))</f>
        <v/>
      </c>
    </row>
    <row r="384">
      <c r="A384" t="inlineStr">
        <is>
          <t>HIST_20260501_382</t>
        </is>
      </c>
      <c r="I384">
        <f>IF(G384="","",VLOOKUP(G384,REFERENCIA!$A$1:$B$15,2,0))</f>
        <v/>
      </c>
    </row>
    <row r="385">
      <c r="A385" t="inlineStr">
        <is>
          <t>HIST_20260501_383</t>
        </is>
      </c>
      <c r="I385">
        <f>IF(G385="","",VLOOKUP(G385,REFERENCIA!$A$1:$B$15,2,0))</f>
        <v/>
      </c>
    </row>
    <row r="386">
      <c r="A386" t="inlineStr">
        <is>
          <t>HIST_20260501_384</t>
        </is>
      </c>
      <c r="I386">
        <f>IF(G386="","",VLOOKUP(G386,REFERENCIA!$A$1:$B$15,2,0))</f>
        <v/>
      </c>
    </row>
    <row r="387">
      <c r="A387" t="inlineStr">
        <is>
          <t>HIST_20260501_385</t>
        </is>
      </c>
      <c r="I387">
        <f>IF(G387="","",VLOOKUP(G387,REFERENCIA!$A$1:$B$15,2,0))</f>
        <v/>
      </c>
    </row>
    <row r="388">
      <c r="A388" t="inlineStr">
        <is>
          <t>HIST_20260501_386</t>
        </is>
      </c>
      <c r="I388">
        <f>IF(G388="","",VLOOKUP(G388,REFERENCIA!$A$1:$B$15,2,0))</f>
        <v/>
      </c>
    </row>
    <row r="389">
      <c r="A389" t="inlineStr">
        <is>
          <t>HIST_20260501_387</t>
        </is>
      </c>
      <c r="I389">
        <f>IF(G389="","",VLOOKUP(G389,REFERENCIA!$A$1:$B$15,2,0))</f>
        <v/>
      </c>
    </row>
    <row r="390">
      <c r="A390" t="inlineStr">
        <is>
          <t>HIST_20260501_388</t>
        </is>
      </c>
      <c r="I390">
        <f>IF(G390="","",VLOOKUP(G390,REFERENCIA!$A$1:$B$15,2,0))</f>
        <v/>
      </c>
    </row>
    <row r="391">
      <c r="A391" t="inlineStr">
        <is>
          <t>HIST_20260501_389</t>
        </is>
      </c>
      <c r="I391">
        <f>IF(G391="","",VLOOKUP(G391,REFERENCIA!$A$1:$B$15,2,0))</f>
        <v/>
      </c>
    </row>
    <row r="392">
      <c r="A392" t="inlineStr">
        <is>
          <t>HIST_20260501_390</t>
        </is>
      </c>
      <c r="I392">
        <f>IF(G392="","",VLOOKUP(G392,REFERENCIA!$A$1:$B$15,2,0))</f>
        <v/>
      </c>
    </row>
    <row r="393">
      <c r="A393" t="inlineStr">
        <is>
          <t>HIST_20260501_391</t>
        </is>
      </c>
      <c r="I393">
        <f>IF(G393="","",VLOOKUP(G393,REFERENCIA!$A$1:$B$15,2,0))</f>
        <v/>
      </c>
    </row>
    <row r="394">
      <c r="A394" t="inlineStr">
        <is>
          <t>HIST_20260501_392</t>
        </is>
      </c>
      <c r="I394">
        <f>IF(G394="","",VLOOKUP(G394,REFERENCIA!$A$1:$B$15,2,0))</f>
        <v/>
      </c>
    </row>
    <row r="395">
      <c r="A395" t="inlineStr">
        <is>
          <t>HIST_20260501_393</t>
        </is>
      </c>
      <c r="I395">
        <f>IF(G395="","",VLOOKUP(G395,REFERENCIA!$A$1:$B$15,2,0))</f>
        <v/>
      </c>
    </row>
    <row r="396">
      <c r="A396" t="inlineStr">
        <is>
          <t>HIST_20260501_394</t>
        </is>
      </c>
      <c r="I396">
        <f>IF(G396="","",VLOOKUP(G396,REFERENCIA!$A$1:$B$15,2,0))</f>
        <v/>
      </c>
    </row>
    <row r="397">
      <c r="A397" t="inlineStr">
        <is>
          <t>HIST_20260501_395</t>
        </is>
      </c>
      <c r="I397">
        <f>IF(G397="","",VLOOKUP(G397,REFERENCIA!$A$1:$B$15,2,0))</f>
        <v/>
      </c>
    </row>
    <row r="398">
      <c r="A398" t="inlineStr">
        <is>
          <t>HIST_20260501_396</t>
        </is>
      </c>
      <c r="I398">
        <f>IF(G398="","",VLOOKUP(G398,REFERENCIA!$A$1:$B$15,2,0))</f>
        <v/>
      </c>
    </row>
    <row r="399">
      <c r="A399" t="inlineStr">
        <is>
          <t>HIST_20260501_397</t>
        </is>
      </c>
      <c r="I399">
        <f>IF(G399="","",VLOOKUP(G399,REFERENCIA!$A$1:$B$15,2,0))</f>
        <v/>
      </c>
    </row>
    <row r="400">
      <c r="A400" t="inlineStr">
        <is>
          <t>HIST_20260501_398</t>
        </is>
      </c>
      <c r="I400">
        <f>IF(G400="","",VLOOKUP(G400,REFERENCIA!$A$1:$B$15,2,0))</f>
        <v/>
      </c>
    </row>
    <row r="401">
      <c r="A401" t="inlineStr">
        <is>
          <t>HIST_20260501_399</t>
        </is>
      </c>
      <c r="I401">
        <f>IF(G401="","",VLOOKUP(G401,REFERENCIA!$A$1:$B$15,2,0))</f>
        <v/>
      </c>
    </row>
    <row r="402">
      <c r="A402" t="inlineStr">
        <is>
          <t>HIST_20260501_400</t>
        </is>
      </c>
      <c r="I402">
        <f>IF(G402="","",VLOOKUP(G402,REFERENCIA!$A$1:$B$15,2,0))</f>
        <v/>
      </c>
    </row>
    <row r="403">
      <c r="A403" t="inlineStr">
        <is>
          <t>HIST_20260501_401</t>
        </is>
      </c>
      <c r="I403">
        <f>IF(G403="","",VLOOKUP(G403,REFERENCIA!$A$1:$B$15,2,0))</f>
        <v/>
      </c>
    </row>
    <row r="404">
      <c r="A404" t="inlineStr">
        <is>
          <t>HIST_20260501_402</t>
        </is>
      </c>
      <c r="I404">
        <f>IF(G404="","",VLOOKUP(G404,REFERENCIA!$A$1:$B$15,2,0))</f>
        <v/>
      </c>
    </row>
    <row r="405">
      <c r="A405" t="inlineStr">
        <is>
          <t>HIST_20260501_403</t>
        </is>
      </c>
      <c r="I405">
        <f>IF(G405="","",VLOOKUP(G405,REFERENCIA!$A$1:$B$15,2,0))</f>
        <v/>
      </c>
    </row>
    <row r="406">
      <c r="A406" t="inlineStr">
        <is>
          <t>HIST_20260501_404</t>
        </is>
      </c>
      <c r="I406">
        <f>IF(G406="","",VLOOKUP(G406,REFERENCIA!$A$1:$B$15,2,0))</f>
        <v/>
      </c>
    </row>
    <row r="407">
      <c r="A407" t="inlineStr">
        <is>
          <t>HIST_20260501_405</t>
        </is>
      </c>
      <c r="I407">
        <f>IF(G407="","",VLOOKUP(G407,REFERENCIA!$A$1:$B$15,2,0))</f>
        <v/>
      </c>
    </row>
    <row r="408">
      <c r="A408" t="inlineStr">
        <is>
          <t>HIST_20260501_406</t>
        </is>
      </c>
      <c r="I408">
        <f>IF(G408="","",VLOOKUP(G408,REFERENCIA!$A$1:$B$15,2,0))</f>
        <v/>
      </c>
    </row>
    <row r="409">
      <c r="A409" t="inlineStr">
        <is>
          <t>HIST_20260501_407</t>
        </is>
      </c>
      <c r="I409">
        <f>IF(G409="","",VLOOKUP(G409,REFERENCIA!$A$1:$B$15,2,0))</f>
        <v/>
      </c>
    </row>
    <row r="410">
      <c r="A410" t="inlineStr">
        <is>
          <t>HIST_20260501_408</t>
        </is>
      </c>
      <c r="I410">
        <f>IF(G410="","",VLOOKUP(G410,REFERENCIA!$A$1:$B$15,2,0))</f>
        <v/>
      </c>
    </row>
    <row r="411">
      <c r="A411" t="inlineStr">
        <is>
          <t>HIST_20260501_409</t>
        </is>
      </c>
      <c r="I411">
        <f>IF(G411="","",VLOOKUP(G411,REFERENCIA!$A$1:$B$15,2,0))</f>
        <v/>
      </c>
    </row>
    <row r="412">
      <c r="A412" t="inlineStr">
        <is>
          <t>HIST_20260501_410</t>
        </is>
      </c>
      <c r="I412">
        <f>IF(G412="","",VLOOKUP(G412,REFERENCIA!$A$1:$B$15,2,0))</f>
        <v/>
      </c>
    </row>
    <row r="413">
      <c r="A413" t="inlineStr">
        <is>
          <t>HIST_20260501_411</t>
        </is>
      </c>
      <c r="I413">
        <f>IF(G413="","",VLOOKUP(G413,REFERENCIA!$A$1:$B$15,2,0))</f>
        <v/>
      </c>
    </row>
    <row r="414">
      <c r="A414" t="inlineStr">
        <is>
          <t>HIST_20260501_412</t>
        </is>
      </c>
      <c r="I414">
        <f>IF(G414="","",VLOOKUP(G414,REFERENCIA!$A$1:$B$15,2,0))</f>
        <v/>
      </c>
    </row>
    <row r="415">
      <c r="A415" t="inlineStr">
        <is>
          <t>HIST_20260501_413</t>
        </is>
      </c>
      <c r="I415">
        <f>IF(G415="","",VLOOKUP(G415,REFERENCIA!$A$1:$B$15,2,0))</f>
        <v/>
      </c>
    </row>
    <row r="416">
      <c r="A416" t="inlineStr">
        <is>
          <t>HIST_20260501_414</t>
        </is>
      </c>
      <c r="I416">
        <f>IF(G416="","",VLOOKUP(G416,REFERENCIA!$A$1:$B$15,2,0))</f>
        <v/>
      </c>
    </row>
    <row r="417">
      <c r="A417" t="inlineStr">
        <is>
          <t>HIST_20260501_415</t>
        </is>
      </c>
      <c r="I417">
        <f>IF(G417="","",VLOOKUP(G417,REFERENCIA!$A$1:$B$15,2,0))</f>
        <v/>
      </c>
    </row>
    <row r="418">
      <c r="A418" t="inlineStr">
        <is>
          <t>HIST_20260501_416</t>
        </is>
      </c>
      <c r="I418">
        <f>IF(G418="","",VLOOKUP(G418,REFERENCIA!$A$1:$B$15,2,0))</f>
        <v/>
      </c>
    </row>
    <row r="419">
      <c r="A419" t="inlineStr">
        <is>
          <t>HIST_20260501_417</t>
        </is>
      </c>
      <c r="I419">
        <f>IF(G419="","",VLOOKUP(G419,REFERENCIA!$A$1:$B$15,2,0))</f>
        <v/>
      </c>
    </row>
    <row r="420">
      <c r="A420" t="inlineStr">
        <is>
          <t>HIST_20260501_418</t>
        </is>
      </c>
      <c r="I420">
        <f>IF(G420="","",VLOOKUP(G420,REFERENCIA!$A$1:$B$15,2,0))</f>
        <v/>
      </c>
    </row>
    <row r="421">
      <c r="A421" t="inlineStr">
        <is>
          <t>HIST_20260501_419</t>
        </is>
      </c>
      <c r="I421">
        <f>IF(G421="","",VLOOKUP(G421,REFERENCIA!$A$1:$B$15,2,0))</f>
        <v/>
      </c>
    </row>
    <row r="422">
      <c r="A422" t="inlineStr">
        <is>
          <t>HIST_20260501_420</t>
        </is>
      </c>
      <c r="I422">
        <f>IF(G422="","",VLOOKUP(G422,REFERENCIA!$A$1:$B$15,2,0))</f>
        <v/>
      </c>
    </row>
    <row r="423">
      <c r="A423" t="inlineStr">
        <is>
          <t>HIST_20260501_421</t>
        </is>
      </c>
      <c r="I423">
        <f>IF(G423="","",VLOOKUP(G423,REFERENCIA!$A$1:$B$15,2,0))</f>
        <v/>
      </c>
    </row>
    <row r="424">
      <c r="A424" t="inlineStr">
        <is>
          <t>HIST_20260501_422</t>
        </is>
      </c>
      <c r="I424">
        <f>IF(G424="","",VLOOKUP(G424,REFERENCIA!$A$1:$B$15,2,0))</f>
        <v/>
      </c>
    </row>
    <row r="425">
      <c r="A425" t="inlineStr">
        <is>
          <t>HIST_20260501_423</t>
        </is>
      </c>
      <c r="I425">
        <f>IF(G425="","",VLOOKUP(G425,REFERENCIA!$A$1:$B$15,2,0))</f>
        <v/>
      </c>
    </row>
    <row r="426">
      <c r="A426" t="inlineStr">
        <is>
          <t>HIST_20260501_424</t>
        </is>
      </c>
      <c r="I426">
        <f>IF(G426="","",VLOOKUP(G426,REFERENCIA!$A$1:$B$15,2,0))</f>
        <v/>
      </c>
    </row>
    <row r="427">
      <c r="A427" t="inlineStr">
        <is>
          <t>HIST_20260501_425</t>
        </is>
      </c>
      <c r="I427">
        <f>IF(G427="","",VLOOKUP(G427,REFERENCIA!$A$1:$B$15,2,0))</f>
        <v/>
      </c>
    </row>
    <row r="428">
      <c r="A428" t="inlineStr">
        <is>
          <t>HIST_20260501_426</t>
        </is>
      </c>
      <c r="I428">
        <f>IF(G428="","",VLOOKUP(G428,REFERENCIA!$A$1:$B$15,2,0))</f>
        <v/>
      </c>
    </row>
    <row r="429">
      <c r="A429" t="inlineStr">
        <is>
          <t>HIST_20260501_427</t>
        </is>
      </c>
      <c r="I429">
        <f>IF(G429="","",VLOOKUP(G429,REFERENCIA!$A$1:$B$15,2,0))</f>
        <v/>
      </c>
    </row>
    <row r="430">
      <c r="A430" t="inlineStr">
        <is>
          <t>HIST_20260501_428</t>
        </is>
      </c>
      <c r="I430">
        <f>IF(G430="","",VLOOKUP(G430,REFERENCIA!$A$1:$B$15,2,0))</f>
        <v/>
      </c>
    </row>
    <row r="431">
      <c r="A431" t="inlineStr">
        <is>
          <t>HIST_20260501_429</t>
        </is>
      </c>
      <c r="I431">
        <f>IF(G431="","",VLOOKUP(G431,REFERENCIA!$A$1:$B$15,2,0))</f>
        <v/>
      </c>
    </row>
    <row r="432">
      <c r="A432" t="inlineStr">
        <is>
          <t>HIST_20260501_430</t>
        </is>
      </c>
      <c r="I432">
        <f>IF(G432="","",VLOOKUP(G432,REFERENCIA!$A$1:$B$15,2,0))</f>
        <v/>
      </c>
    </row>
    <row r="433">
      <c r="A433" t="inlineStr">
        <is>
          <t>HIST_20260501_431</t>
        </is>
      </c>
      <c r="I433">
        <f>IF(G433="","",VLOOKUP(G433,REFERENCIA!$A$1:$B$15,2,0))</f>
        <v/>
      </c>
    </row>
    <row r="434">
      <c r="A434" t="inlineStr">
        <is>
          <t>HIST_20260501_432</t>
        </is>
      </c>
      <c r="I434">
        <f>IF(G434="","",VLOOKUP(G434,REFERENCIA!$A$1:$B$15,2,0))</f>
        <v/>
      </c>
    </row>
    <row r="435">
      <c r="A435" t="inlineStr">
        <is>
          <t>HIST_20260501_433</t>
        </is>
      </c>
      <c r="I435">
        <f>IF(G435="","",VLOOKUP(G435,REFERENCIA!$A$1:$B$15,2,0))</f>
        <v/>
      </c>
    </row>
    <row r="436">
      <c r="A436" t="inlineStr">
        <is>
          <t>HIST_20260501_434</t>
        </is>
      </c>
      <c r="I436">
        <f>IF(G436="","",VLOOKUP(G436,REFERENCIA!$A$1:$B$15,2,0))</f>
        <v/>
      </c>
    </row>
    <row r="437">
      <c r="A437" t="inlineStr">
        <is>
          <t>HIST_20260501_435</t>
        </is>
      </c>
      <c r="I437">
        <f>IF(G437="","",VLOOKUP(G437,REFERENCIA!$A$1:$B$15,2,0))</f>
        <v/>
      </c>
    </row>
    <row r="438">
      <c r="A438" t="inlineStr">
        <is>
          <t>HIST_20260501_436</t>
        </is>
      </c>
      <c r="I438">
        <f>IF(G438="","",VLOOKUP(G438,REFERENCIA!$A$1:$B$15,2,0))</f>
        <v/>
      </c>
    </row>
    <row r="439">
      <c r="A439" t="inlineStr">
        <is>
          <t>HIST_20260501_437</t>
        </is>
      </c>
      <c r="I439">
        <f>IF(G439="","",VLOOKUP(G439,REFERENCIA!$A$1:$B$15,2,0))</f>
        <v/>
      </c>
    </row>
    <row r="440">
      <c r="A440" t="inlineStr">
        <is>
          <t>HIST_20260501_438</t>
        </is>
      </c>
      <c r="I440">
        <f>IF(G440="","",VLOOKUP(G440,REFERENCIA!$A$1:$B$15,2,0))</f>
        <v/>
      </c>
    </row>
    <row r="441">
      <c r="A441" t="inlineStr">
        <is>
          <t>HIST_20260501_439</t>
        </is>
      </c>
      <c r="I441">
        <f>IF(G441="","",VLOOKUP(G441,REFERENCIA!$A$1:$B$15,2,0))</f>
        <v/>
      </c>
    </row>
    <row r="442">
      <c r="A442" t="inlineStr">
        <is>
          <t>HIST_20260501_440</t>
        </is>
      </c>
      <c r="I442">
        <f>IF(G442="","",VLOOKUP(G442,REFERENCIA!$A$1:$B$15,2,0))</f>
        <v/>
      </c>
    </row>
    <row r="443">
      <c r="A443" t="inlineStr">
        <is>
          <t>HIST_20260501_441</t>
        </is>
      </c>
      <c r="I443">
        <f>IF(G443="","",VLOOKUP(G443,REFERENCIA!$A$1:$B$15,2,0))</f>
        <v/>
      </c>
    </row>
    <row r="444">
      <c r="A444" t="inlineStr">
        <is>
          <t>HIST_20260501_442</t>
        </is>
      </c>
      <c r="I444">
        <f>IF(G444="","",VLOOKUP(G444,REFERENCIA!$A$1:$B$15,2,0))</f>
        <v/>
      </c>
    </row>
    <row r="445">
      <c r="A445" t="inlineStr">
        <is>
          <t>HIST_20260501_443</t>
        </is>
      </c>
      <c r="I445">
        <f>IF(G445="","",VLOOKUP(G445,REFERENCIA!$A$1:$B$15,2,0))</f>
        <v/>
      </c>
    </row>
    <row r="446">
      <c r="A446" t="inlineStr">
        <is>
          <t>HIST_20260501_444</t>
        </is>
      </c>
      <c r="I446">
        <f>IF(G446="","",VLOOKUP(G446,REFERENCIA!$A$1:$B$15,2,0))</f>
        <v/>
      </c>
    </row>
    <row r="447">
      <c r="A447" t="inlineStr">
        <is>
          <t>HIST_20260501_445</t>
        </is>
      </c>
      <c r="I447">
        <f>IF(G447="","",VLOOKUP(G447,REFERENCIA!$A$1:$B$15,2,0))</f>
        <v/>
      </c>
    </row>
    <row r="448">
      <c r="A448" t="inlineStr">
        <is>
          <t>HIST_20260501_446</t>
        </is>
      </c>
      <c r="I448">
        <f>IF(G448="","",VLOOKUP(G448,REFERENCIA!$A$1:$B$15,2,0))</f>
        <v/>
      </c>
    </row>
    <row r="449">
      <c r="A449" t="inlineStr">
        <is>
          <t>HIST_20260501_447</t>
        </is>
      </c>
      <c r="I449">
        <f>IF(G449="","",VLOOKUP(G449,REFERENCIA!$A$1:$B$15,2,0))</f>
        <v/>
      </c>
    </row>
    <row r="450">
      <c r="A450" t="inlineStr">
        <is>
          <t>HIST_20260501_448</t>
        </is>
      </c>
      <c r="I450">
        <f>IF(G450="","",VLOOKUP(G450,REFERENCIA!$A$1:$B$15,2,0))</f>
        <v/>
      </c>
    </row>
    <row r="451">
      <c r="A451" t="inlineStr">
        <is>
          <t>HIST_20260501_449</t>
        </is>
      </c>
      <c r="I451">
        <f>IF(G451="","",VLOOKUP(G451,REFERENCIA!$A$1:$B$15,2,0))</f>
        <v/>
      </c>
    </row>
    <row r="452">
      <c r="A452" t="inlineStr">
        <is>
          <t>HIST_20260501_450</t>
        </is>
      </c>
      <c r="I452">
        <f>IF(G452="","",VLOOKUP(G452,REFERENCIA!$A$1:$B$15,2,0))</f>
        <v/>
      </c>
    </row>
    <row r="453">
      <c r="A453" t="inlineStr">
        <is>
          <t>HIST_20260501_451</t>
        </is>
      </c>
      <c r="I453">
        <f>IF(G453="","",VLOOKUP(G453,REFERENCIA!$A$1:$B$15,2,0))</f>
        <v/>
      </c>
    </row>
    <row r="454">
      <c r="A454" t="inlineStr">
        <is>
          <t>HIST_20260501_452</t>
        </is>
      </c>
      <c r="I454">
        <f>IF(G454="","",VLOOKUP(G454,REFERENCIA!$A$1:$B$15,2,0))</f>
        <v/>
      </c>
    </row>
    <row r="455">
      <c r="A455" t="inlineStr">
        <is>
          <t>HIST_20260501_453</t>
        </is>
      </c>
      <c r="I455">
        <f>IF(G455="","",VLOOKUP(G455,REFERENCIA!$A$1:$B$15,2,0))</f>
        <v/>
      </c>
    </row>
    <row r="456">
      <c r="A456" t="inlineStr">
        <is>
          <t>HIST_20260501_454</t>
        </is>
      </c>
      <c r="I456">
        <f>IF(G456="","",VLOOKUP(G456,REFERENCIA!$A$1:$B$15,2,0))</f>
        <v/>
      </c>
    </row>
    <row r="457">
      <c r="A457" t="inlineStr">
        <is>
          <t>HIST_20260501_455</t>
        </is>
      </c>
      <c r="I457">
        <f>IF(G457="","",VLOOKUP(G457,REFERENCIA!$A$1:$B$15,2,0))</f>
        <v/>
      </c>
    </row>
    <row r="458">
      <c r="A458" t="inlineStr">
        <is>
          <t>HIST_20260501_456</t>
        </is>
      </c>
      <c r="I458">
        <f>IF(G458="","",VLOOKUP(G458,REFERENCIA!$A$1:$B$15,2,0))</f>
        <v/>
      </c>
    </row>
    <row r="459">
      <c r="A459" t="inlineStr">
        <is>
          <t>HIST_20260501_457</t>
        </is>
      </c>
      <c r="I459">
        <f>IF(G459="","",VLOOKUP(G459,REFERENCIA!$A$1:$B$15,2,0))</f>
        <v/>
      </c>
    </row>
    <row r="460">
      <c r="A460" t="inlineStr">
        <is>
          <t>HIST_20260501_458</t>
        </is>
      </c>
      <c r="I460">
        <f>IF(G460="","",VLOOKUP(G460,REFERENCIA!$A$1:$B$15,2,0))</f>
        <v/>
      </c>
    </row>
    <row r="461">
      <c r="A461" t="inlineStr">
        <is>
          <t>HIST_20260501_459</t>
        </is>
      </c>
      <c r="I461">
        <f>IF(G461="","",VLOOKUP(G461,REFERENCIA!$A$1:$B$15,2,0))</f>
        <v/>
      </c>
    </row>
    <row r="462">
      <c r="A462" t="inlineStr">
        <is>
          <t>HIST_20260501_460</t>
        </is>
      </c>
      <c r="I462">
        <f>IF(G462="","",VLOOKUP(G462,REFERENCIA!$A$1:$B$15,2,0))</f>
        <v/>
      </c>
    </row>
    <row r="463">
      <c r="A463" t="inlineStr">
        <is>
          <t>HIST_20260501_461</t>
        </is>
      </c>
      <c r="I463">
        <f>IF(G463="","",VLOOKUP(G463,REFERENCIA!$A$1:$B$15,2,0))</f>
        <v/>
      </c>
    </row>
    <row r="464">
      <c r="A464" t="inlineStr">
        <is>
          <t>HIST_20260501_462</t>
        </is>
      </c>
      <c r="I464">
        <f>IF(G464="","",VLOOKUP(G464,REFERENCIA!$A$1:$B$15,2,0))</f>
        <v/>
      </c>
    </row>
    <row r="465">
      <c r="A465" t="inlineStr">
        <is>
          <t>HIST_20260501_463</t>
        </is>
      </c>
      <c r="I465">
        <f>IF(G465="","",VLOOKUP(G465,REFERENCIA!$A$1:$B$15,2,0))</f>
        <v/>
      </c>
    </row>
    <row r="466">
      <c r="A466" t="inlineStr">
        <is>
          <t>HIST_20260501_464</t>
        </is>
      </c>
      <c r="I466">
        <f>IF(G466="","",VLOOKUP(G466,REFERENCIA!$A$1:$B$15,2,0))</f>
        <v/>
      </c>
    </row>
    <row r="467">
      <c r="A467" t="inlineStr">
        <is>
          <t>HIST_20260501_465</t>
        </is>
      </c>
      <c r="I467">
        <f>IF(G467="","",VLOOKUP(G467,REFERENCIA!$A$1:$B$15,2,0))</f>
        <v/>
      </c>
    </row>
    <row r="468">
      <c r="A468" t="inlineStr">
        <is>
          <t>HIST_20260501_466</t>
        </is>
      </c>
      <c r="I468">
        <f>IF(G468="","",VLOOKUP(G468,REFERENCIA!$A$1:$B$15,2,0))</f>
        <v/>
      </c>
    </row>
    <row r="469">
      <c r="A469" t="inlineStr">
        <is>
          <t>HIST_20260501_467</t>
        </is>
      </c>
      <c r="I469">
        <f>IF(G469="","",VLOOKUP(G469,REFERENCIA!$A$1:$B$15,2,0))</f>
        <v/>
      </c>
    </row>
    <row r="470">
      <c r="A470" t="inlineStr">
        <is>
          <t>HIST_20260501_468</t>
        </is>
      </c>
      <c r="I470">
        <f>IF(G470="","",VLOOKUP(G470,REFERENCIA!$A$1:$B$15,2,0))</f>
        <v/>
      </c>
    </row>
    <row r="471">
      <c r="A471" t="inlineStr">
        <is>
          <t>HIST_20260501_469</t>
        </is>
      </c>
      <c r="I471">
        <f>IF(G471="","",VLOOKUP(G471,REFERENCIA!$A$1:$B$15,2,0))</f>
        <v/>
      </c>
    </row>
    <row r="472">
      <c r="A472" t="inlineStr">
        <is>
          <t>HIST_20260501_470</t>
        </is>
      </c>
      <c r="I472">
        <f>IF(G472="","",VLOOKUP(G472,REFERENCIA!$A$1:$B$15,2,0))</f>
        <v/>
      </c>
    </row>
    <row r="473">
      <c r="A473" t="inlineStr">
        <is>
          <t>HIST_20260501_471</t>
        </is>
      </c>
      <c r="I473">
        <f>IF(G473="","",VLOOKUP(G473,REFERENCIA!$A$1:$B$15,2,0))</f>
        <v/>
      </c>
    </row>
    <row r="474">
      <c r="A474" t="inlineStr">
        <is>
          <t>HIST_20260501_472</t>
        </is>
      </c>
      <c r="I474">
        <f>IF(G474="","",VLOOKUP(G474,REFERENCIA!$A$1:$B$15,2,0))</f>
        <v/>
      </c>
    </row>
    <row r="475">
      <c r="A475" t="inlineStr">
        <is>
          <t>HIST_20260501_473</t>
        </is>
      </c>
      <c r="I475">
        <f>IF(G475="","",VLOOKUP(G475,REFERENCIA!$A$1:$B$15,2,0))</f>
        <v/>
      </c>
    </row>
    <row r="476">
      <c r="A476" t="inlineStr">
        <is>
          <t>HIST_20260501_474</t>
        </is>
      </c>
      <c r="I476">
        <f>IF(G476="","",VLOOKUP(G476,REFERENCIA!$A$1:$B$15,2,0))</f>
        <v/>
      </c>
    </row>
    <row r="477">
      <c r="A477" t="inlineStr">
        <is>
          <t>HIST_20260501_475</t>
        </is>
      </c>
      <c r="I477">
        <f>IF(G477="","",VLOOKUP(G477,REFERENCIA!$A$1:$B$15,2,0))</f>
        <v/>
      </c>
    </row>
    <row r="478">
      <c r="A478" t="inlineStr">
        <is>
          <t>HIST_20260501_476</t>
        </is>
      </c>
      <c r="I478">
        <f>IF(G478="","",VLOOKUP(G478,REFERENCIA!$A$1:$B$15,2,0))</f>
        <v/>
      </c>
    </row>
    <row r="479">
      <c r="A479" t="inlineStr">
        <is>
          <t>HIST_20260501_477</t>
        </is>
      </c>
      <c r="I479">
        <f>IF(G479="","",VLOOKUP(G479,REFERENCIA!$A$1:$B$15,2,0))</f>
        <v/>
      </c>
    </row>
    <row r="480">
      <c r="A480" t="inlineStr">
        <is>
          <t>HIST_20260501_478</t>
        </is>
      </c>
      <c r="I480">
        <f>IF(G480="","",VLOOKUP(G480,REFERENCIA!$A$1:$B$15,2,0))</f>
        <v/>
      </c>
    </row>
    <row r="481">
      <c r="A481" t="inlineStr">
        <is>
          <t>HIST_20260501_479</t>
        </is>
      </c>
      <c r="I481">
        <f>IF(G481="","",VLOOKUP(G481,REFERENCIA!$A$1:$B$15,2,0))</f>
        <v/>
      </c>
    </row>
    <row r="482">
      <c r="A482" t="inlineStr">
        <is>
          <t>HIST_20260501_480</t>
        </is>
      </c>
      <c r="I482">
        <f>IF(G482="","",VLOOKUP(G482,REFERENCIA!$A$1:$B$15,2,0))</f>
        <v/>
      </c>
    </row>
    <row r="483">
      <c r="A483" t="inlineStr">
        <is>
          <t>HIST_20260501_481</t>
        </is>
      </c>
      <c r="I483">
        <f>IF(G483="","",VLOOKUP(G483,REFERENCIA!$A$1:$B$15,2,0))</f>
        <v/>
      </c>
    </row>
    <row r="484">
      <c r="A484" t="inlineStr">
        <is>
          <t>HIST_20260501_482</t>
        </is>
      </c>
      <c r="I484">
        <f>IF(G484="","",VLOOKUP(G484,REFERENCIA!$A$1:$B$15,2,0))</f>
        <v/>
      </c>
    </row>
    <row r="485">
      <c r="A485" t="inlineStr">
        <is>
          <t>HIST_20260501_483</t>
        </is>
      </c>
      <c r="I485">
        <f>IF(G485="","",VLOOKUP(G485,REFERENCIA!$A$1:$B$15,2,0))</f>
        <v/>
      </c>
    </row>
    <row r="486">
      <c r="A486" t="inlineStr">
        <is>
          <t>HIST_20260501_484</t>
        </is>
      </c>
      <c r="I486">
        <f>IF(G486="","",VLOOKUP(G486,REFERENCIA!$A$1:$B$15,2,0))</f>
        <v/>
      </c>
    </row>
    <row r="487">
      <c r="A487" t="inlineStr">
        <is>
          <t>HIST_20260501_485</t>
        </is>
      </c>
      <c r="I487">
        <f>IF(G487="","",VLOOKUP(G487,REFERENCIA!$A$1:$B$15,2,0))</f>
        <v/>
      </c>
    </row>
    <row r="488">
      <c r="A488" t="inlineStr">
        <is>
          <t>HIST_20260501_486</t>
        </is>
      </c>
      <c r="I488">
        <f>IF(G488="","",VLOOKUP(G488,REFERENCIA!$A$1:$B$15,2,0))</f>
        <v/>
      </c>
    </row>
    <row r="489">
      <c r="A489" t="inlineStr">
        <is>
          <t>HIST_20260501_487</t>
        </is>
      </c>
      <c r="I489">
        <f>IF(G489="","",VLOOKUP(G489,REFERENCIA!$A$1:$B$15,2,0))</f>
        <v/>
      </c>
    </row>
    <row r="490">
      <c r="A490" t="inlineStr">
        <is>
          <t>HIST_20260501_488</t>
        </is>
      </c>
      <c r="I490">
        <f>IF(G490="","",VLOOKUP(G490,REFERENCIA!$A$1:$B$15,2,0))</f>
        <v/>
      </c>
    </row>
    <row r="491">
      <c r="A491" t="inlineStr">
        <is>
          <t>HIST_20260501_489</t>
        </is>
      </c>
      <c r="I491">
        <f>IF(G491="","",VLOOKUP(G491,REFERENCIA!$A$1:$B$15,2,0))</f>
        <v/>
      </c>
    </row>
    <row r="492">
      <c r="A492" t="inlineStr">
        <is>
          <t>HIST_20260501_490</t>
        </is>
      </c>
      <c r="I492">
        <f>IF(G492="","",VLOOKUP(G492,REFERENCIA!$A$1:$B$15,2,0))</f>
        <v/>
      </c>
    </row>
    <row r="493">
      <c r="A493" t="inlineStr">
        <is>
          <t>HIST_20260501_491</t>
        </is>
      </c>
      <c r="I493">
        <f>IF(G493="","",VLOOKUP(G493,REFERENCIA!$A$1:$B$15,2,0))</f>
        <v/>
      </c>
    </row>
    <row r="494">
      <c r="A494" t="inlineStr">
        <is>
          <t>HIST_20260501_492</t>
        </is>
      </c>
      <c r="I494">
        <f>IF(G494="","",VLOOKUP(G494,REFERENCIA!$A$1:$B$15,2,0))</f>
        <v/>
      </c>
    </row>
    <row r="495">
      <c r="A495" t="inlineStr">
        <is>
          <t>HIST_20260501_493</t>
        </is>
      </c>
      <c r="I495">
        <f>IF(G495="","",VLOOKUP(G495,REFERENCIA!$A$1:$B$15,2,0))</f>
        <v/>
      </c>
    </row>
    <row r="496">
      <c r="A496" t="inlineStr">
        <is>
          <t>HIST_20260501_494</t>
        </is>
      </c>
      <c r="I496">
        <f>IF(G496="","",VLOOKUP(G496,REFERENCIA!$A$1:$B$15,2,0))</f>
        <v/>
      </c>
    </row>
    <row r="497">
      <c r="A497" t="inlineStr">
        <is>
          <t>HIST_20260501_495</t>
        </is>
      </c>
      <c r="I497">
        <f>IF(G497="","",VLOOKUP(G497,REFERENCIA!$A$1:$B$15,2,0))</f>
        <v/>
      </c>
    </row>
    <row r="498">
      <c r="A498" t="inlineStr">
        <is>
          <t>HIST_20260501_496</t>
        </is>
      </c>
      <c r="I498">
        <f>IF(G498="","",VLOOKUP(G498,REFERENCIA!$A$1:$B$15,2,0))</f>
        <v/>
      </c>
    </row>
    <row r="499">
      <c r="A499" t="inlineStr">
        <is>
          <t>HIST_20260501_497</t>
        </is>
      </c>
      <c r="I499">
        <f>IF(G499="","",VLOOKUP(G499,REFERENCIA!$A$1:$B$15,2,0))</f>
        <v/>
      </c>
    </row>
    <row r="500">
      <c r="A500" t="inlineStr">
        <is>
          <t>HIST_20260501_498</t>
        </is>
      </c>
      <c r="I500">
        <f>IF(G500="","",VLOOKUP(G500,REFERENCIA!$A$1:$B$15,2,0))</f>
        <v/>
      </c>
    </row>
  </sheetData>
  <autoFilter ref="A1:K5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10" defaultColWidth="9.23046875" defaultRowHeight="14.6"/>
  <sheetData>
    <row r="1">
      <c r="A1" t="inlineStr">
        <is>
          <t>NÚMERO DE CONTROL O DOCUMENTO ERRÓNEO.</t>
        </is>
      </c>
      <c r="B1" t="inlineStr">
        <is>
          <t>TIPO A</t>
        </is>
      </c>
    </row>
    <row r="2">
      <c r="A2" t="inlineStr">
        <is>
          <t>FALTA SELLO, FIRMA O CÉDULA.</t>
        </is>
      </c>
      <c r="B2" t="inlineStr">
        <is>
          <t>TIPO A</t>
        </is>
      </c>
    </row>
    <row r="3">
      <c r="A3" t="inlineStr">
        <is>
          <t>DOCUMENTO NO LEGIBLE</t>
        </is>
      </c>
      <c r="B3" t="inlineStr">
        <is>
          <t>TIPO A</t>
        </is>
      </c>
    </row>
    <row r="4">
      <c r="A4" t="inlineStr">
        <is>
          <t>DOCUMENTACIÓN ERRÓNEA</t>
        </is>
      </c>
      <c r="B4" t="inlineStr">
        <is>
          <t>TIPO B</t>
        </is>
      </c>
    </row>
    <row r="5">
      <c r="A5" t="inlineStr">
        <is>
          <t>FISCALIZACIÓN A DESTIEMPO</t>
        </is>
      </c>
      <c r="B5" t="inlineStr">
        <is>
          <t>TIPO B</t>
        </is>
      </c>
    </row>
    <row r="6">
      <c r="A6" t="inlineStr">
        <is>
          <t>PRODUCTO O SKU DUPLICADO.</t>
        </is>
      </c>
      <c r="B6" t="inlineStr">
        <is>
          <t>TIPO B</t>
        </is>
      </c>
    </row>
    <row r="7">
      <c r="A7" t="inlineStr">
        <is>
          <t>RECEPCIÓN FUERA DE VISUAL / CON OBSTRUCCIÓN.</t>
        </is>
      </c>
      <c r="B7" t="inlineStr">
        <is>
          <t>TIPO B</t>
        </is>
      </c>
    </row>
    <row r="8">
      <c r="A8" t="inlineStr">
        <is>
          <t>FISCALIZACIÓN CON USUARIO NO CORRESPONDIENTE</t>
        </is>
      </c>
      <c r="B8" t="inlineStr">
        <is>
          <t>TIPO C</t>
        </is>
      </c>
    </row>
    <row r="9">
      <c r="A9" t="inlineStr">
        <is>
          <t>ERROR DE KG EN TARA.</t>
        </is>
      </c>
      <c r="B9" t="inlineStr">
        <is>
          <t>TIPO C</t>
        </is>
      </c>
    </row>
    <row r="10">
      <c r="A10" t="inlineStr">
        <is>
          <t>PRODUCTO O SKU NO PERTENECE A LA RECEPCIÓN.</t>
        </is>
      </c>
      <c r="B10" t="inlineStr">
        <is>
          <t>TIPO C</t>
        </is>
      </c>
    </row>
    <row r="11">
      <c r="A11" t="inlineStr">
        <is>
          <t>NO FISCALIZÓ UNO O VARIOS PRODUCTOS</t>
        </is>
      </c>
      <c r="B11" t="inlineStr">
        <is>
          <t>TIPO C</t>
        </is>
      </c>
    </row>
    <row r="12">
      <c r="A12" t="inlineStr">
        <is>
          <t>NO SE INDICÓ DIFERENCIA AL DORSO DE LA FACTURA.</t>
        </is>
      </c>
      <c r="B12" t="inlineStr">
        <is>
          <t>TIPO D</t>
        </is>
      </c>
    </row>
    <row r="13">
      <c r="A13" t="inlineStr">
        <is>
          <t>DIFERENCIA ENTRE CANTIDAD FISCALIZADA Y DOCUMENTO.</t>
        </is>
      </c>
      <c r="B13" t="inlineStr">
        <is>
          <t>TIPO D</t>
        </is>
      </c>
    </row>
    <row r="14">
      <c r="A14" t="inlineStr">
        <is>
          <t>RECEPCIÓN SIN AUTORIZACIÓN DE CMF.</t>
        </is>
      </c>
      <c r="B14" t="inlineStr">
        <is>
          <t>TIPO E</t>
        </is>
      </c>
    </row>
    <row r="15">
      <c r="A15" t="inlineStr">
        <is>
          <t>NO SE COMPLETA EL PROCESO DE FISCALIZACION Y SE ELIMINA.</t>
        </is>
      </c>
      <c r="B15" t="inlineStr">
        <is>
          <t>TIPO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2026-04-28T13:24:17Z</dcterms:created>
  <dcterms:modified xmlns:dcterms="http://purl.org/dc/terms/" xmlns:xsi="http://www.w3.org/2001/XMLSchema-instance" xsi:type="dcterms:W3CDTF">2026-05-01T17:40:23Z</dcterms:modified>
  <cp:lastModifiedBy>Administrador</cp:lastModifiedBy>
</cp:coreProperties>
</file>