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0"/>
      <scheme val="minor"/>
    </font>
    <font>
      <name val="Calibri"/>
      <family val="2"/>
      <color rgb="FF1A202C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3" fillId="0" borderId="2" applyAlignment="1" pivotButton="0" quotePrefix="0" xfId="0">
      <alignment horizontal="center" wrapText="1"/>
    </xf>
    <xf numFmtId="0" fontId="2" fillId="0" borderId="4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14" fontId="2" fillId="3" borderId="3" applyAlignment="1" pivotButton="0" quotePrefix="0" xfId="0">
      <alignment horizontal="center"/>
    </xf>
    <xf numFmtId="14" fontId="2" fillId="0" borderId="3" applyAlignment="1" pivotButton="0" quotePrefix="0" xfId="0">
      <alignment horizontal="center"/>
    </xf>
    <xf numFmtId="0" fontId="3" fillId="0" borderId="2" applyAlignment="1" pivotButton="0" quotePrefix="0" xfId="0">
      <alignment horizontal="center" vertical="justify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2" fillId="0" borderId="0" pivotButton="0" quotePrefix="0" xfId="0"/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4" fontId="2" fillId="3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14" fontId="2" fillId="3" borderId="3" applyAlignment="1" pivotButton="0" quotePrefix="0" xfId="0">
      <alignment horizontal="center" wrapText="1"/>
    </xf>
    <xf numFmtId="0" fontId="2" fillId="3" borderId="4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zoomScale="77" zoomScaleNormal="77" workbookViewId="0">
      <selection activeCell="C5" sqref="C5"/>
    </sheetView>
  </sheetViews>
  <sheetFormatPr baseColWidth="10" defaultColWidth="8.88671875" defaultRowHeight="14.4"/>
  <cols>
    <col width="27" customWidth="1" min="1" max="1"/>
    <col width="36.6640625" customWidth="1" min="2" max="2"/>
    <col width="12" customWidth="1" min="3" max="4"/>
    <col width="18" customWidth="1" min="5" max="6"/>
    <col width="45" customWidth="1" min="7" max="7"/>
    <col width="15" customWidth="1" min="8" max="8"/>
    <col width="39.33203125" customWidth="1" min="9" max="9"/>
    <col width="12" customWidth="1" min="10" max="10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</row>
    <row r="2" ht="21.3" customHeight="1">
      <c r="A2" s="8" t="inlineStr">
        <is>
          <t>VILLAS DE ARAGUA</t>
        </is>
      </c>
      <c r="B2" s="3" t="inlineStr">
        <is>
          <t>INVERSIONES AGROPECUARIA JEANDAVID</t>
        </is>
      </c>
      <c r="C2" s="3" t="inlineStr">
        <is>
          <t>A018840</t>
        </is>
      </c>
      <c r="D2" s="9" t="n">
        <v>46083</v>
      </c>
      <c r="E2" s="5" t="inlineStr">
        <is>
          <t>RECEPCIÓN</t>
        </is>
      </c>
      <c r="F2" s="2" t="inlineStr">
        <is>
          <t>BARBARA BOLIVAR</t>
        </is>
      </c>
      <c r="G2" s="14" t="inlineStr">
        <is>
          <t>FALTA SELLO, FIRMA O CÉDULA.</t>
        </is>
      </c>
      <c r="H2" s="14">
        <f>IF(G2="","",VLOOKUP(G2,REFERENCIA!$A$1:$B$14,2,0))</f>
        <v/>
      </c>
      <c r="I2" s="2" t="inlineStr">
        <is>
          <t xml:space="preserve">FALTA DE SELLO </t>
        </is>
      </c>
      <c r="J2" s="23" t="n"/>
    </row>
    <row r="3" ht="16.95" customHeight="1">
      <c r="A3" s="8" t="inlineStr">
        <is>
          <t>VILLAS DE ARAGUA</t>
        </is>
      </c>
      <c r="B3" s="3" t="inlineStr">
        <is>
          <t>MUSACEUM C.A</t>
        </is>
      </c>
      <c r="C3" s="6" t="n">
        <v>3149</v>
      </c>
      <c r="D3" s="10" t="n">
        <v>46083</v>
      </c>
      <c r="E3" s="7" t="inlineStr">
        <is>
          <t>RECEPCIÓN</t>
        </is>
      </c>
      <c r="F3" s="2" t="inlineStr">
        <is>
          <t>BARBARA BOLIVAR</t>
        </is>
      </c>
      <c r="G3" s="14" t="inlineStr">
        <is>
          <t>NÚMERO DE CONTROL O DOCUMENTO ERRÓNEO.</t>
        </is>
      </c>
      <c r="H3" s="14">
        <f>IF(G3="","",VLOOKUP(G3,REFERENCIA!$A$1:$B$14,2,0))</f>
        <v/>
      </c>
      <c r="I3" s="2" t="inlineStr">
        <is>
          <t>NRO DE FACTURA ERRADO</t>
        </is>
      </c>
      <c r="J3" s="2" t="n"/>
    </row>
    <row r="4" ht="41.4" customHeight="1">
      <c r="A4" s="8" t="inlineStr">
        <is>
          <t>ACACIAS</t>
        </is>
      </c>
      <c r="B4" s="3" t="inlineStr">
        <is>
          <t>AGROPECUARIA LATIN FRUITS C.A</t>
        </is>
      </c>
      <c r="C4" s="3" t="n">
        <v>22297</v>
      </c>
      <c r="D4" s="10" t="n">
        <v>46084</v>
      </c>
      <c r="E4" s="7" t="inlineStr">
        <is>
          <t>DEVOLUCION</t>
        </is>
      </c>
      <c r="F4" s="3" t="inlineStr">
        <is>
          <t>ROSELY RODRIGUEZ</t>
        </is>
      </c>
      <c r="G4" s="14" t="inlineStr">
        <is>
          <t>ERROR DE KG EN TARA.</t>
        </is>
      </c>
      <c r="H4" s="14">
        <f>IF(G4="","",VLOOKUP(G4,REFERENCIA!$A$1:$B$14,2,0))</f>
        <v/>
      </c>
      <c r="I4" s="2" t="inlineStr">
        <is>
          <t>FALTO AGREGAR TARA DE 2.4KG AL PRIMER PESAJE DE MANDARINA Y ÑAME. NO FIZCALIZO  6.6 KG DE YUCA</t>
        </is>
      </c>
      <c r="J4" s="24" t="n">
        <v>9.84</v>
      </c>
    </row>
    <row r="5" ht="21" customHeight="1">
      <c r="A5" s="8" t="inlineStr">
        <is>
          <t>VILLAS DE ARAGUA</t>
        </is>
      </c>
      <c r="B5" s="3" t="inlineStr">
        <is>
          <t>AGROPECUARIA LATIN FRUITS C.A.</t>
        </is>
      </c>
      <c r="C5" s="3" t="n">
        <v>5491</v>
      </c>
      <c r="D5" s="10" t="n">
        <v>46084</v>
      </c>
      <c r="E5" s="7" t="inlineStr">
        <is>
          <t>RECEPCIÓN</t>
        </is>
      </c>
      <c r="F5" s="2" t="inlineStr">
        <is>
          <t>BARBARA BOLIVAR</t>
        </is>
      </c>
      <c r="G5" s="14" t="inlineStr">
        <is>
          <t>ERROR DE KG EN TARA.</t>
        </is>
      </c>
      <c r="H5" s="14">
        <f>IF(G5="","",VLOOKUP(G5,REFERENCIA!$A$1:$B$14,2,0))</f>
        <v/>
      </c>
      <c r="I5" s="11" t="inlineStr">
        <is>
          <t>POR ERROR COLOCARON TARA DE 2.4kG A LOS COCOS POR UNIDAD Y NRO DE FACTURA ERRONEO</t>
        </is>
      </c>
      <c r="J5" s="24" t="n">
        <v>20.7</v>
      </c>
    </row>
    <row r="6" ht="24.75" customHeight="1">
      <c r="A6" s="8" t="inlineStr">
        <is>
          <t>VILLAS DE ARAGUA</t>
        </is>
      </c>
      <c r="B6" s="3" t="inlineStr">
        <is>
          <t>MUSACEUM C.A</t>
        </is>
      </c>
      <c r="C6" s="3" t="n">
        <v>3210</v>
      </c>
      <c r="D6" s="10" t="n">
        <v>46085</v>
      </c>
      <c r="E6" s="7" t="inlineStr">
        <is>
          <t>RECEPCIÓN</t>
        </is>
      </c>
      <c r="F6" s="2" t="inlineStr">
        <is>
          <t>BARBARA BOLIVAR</t>
        </is>
      </c>
      <c r="G6" s="14" t="inlineStr">
        <is>
          <t>NÚMERO DE CONTROL O DOCUMENTO ERRÓNEO.</t>
        </is>
      </c>
      <c r="H6" s="14">
        <f>IF(G6="","",VLOOKUP(G6,REFERENCIA!$A$1:$B$14,2,0))</f>
        <v/>
      </c>
      <c r="I6" s="2" t="inlineStr">
        <is>
          <t>NRO DE FACTURA ERRADO ( 003210)</t>
        </is>
      </c>
      <c r="J6" s="2" t="n"/>
    </row>
    <row r="7" ht="18" customHeight="1">
      <c r="A7" s="8" t="inlineStr">
        <is>
          <t>VILLAS DE ARAGUA</t>
        </is>
      </c>
      <c r="B7" s="3" t="inlineStr">
        <is>
          <t>INVERSIONES DE QUESOS SAN ANTONIO C.A.</t>
        </is>
      </c>
      <c r="C7" s="3" t="inlineStr">
        <is>
          <t>000 822626</t>
        </is>
      </c>
      <c r="D7" s="10" t="n">
        <v>46085</v>
      </c>
      <c r="E7" s="7" t="inlineStr">
        <is>
          <t>RECEPCIÓN</t>
        </is>
      </c>
      <c r="F7" s="3" t="inlineStr">
        <is>
          <t>YOSEPH  RIVAS</t>
        </is>
      </c>
      <c r="G7" s="14" t="inlineStr">
        <is>
          <t>NÚMERO DE CONTROL O DOCUMENTO ERRÓNEO.</t>
        </is>
      </c>
      <c r="H7" s="14">
        <f>IF(G7="","",VLOOKUP(G7,REFERENCIA!$A$1:$B$14,2,0))</f>
        <v/>
      </c>
      <c r="I7" s="2" t="inlineStr">
        <is>
          <t>NRO DE CONTROL ERRADO (00082626)</t>
        </is>
      </c>
      <c r="J7" s="2" t="n"/>
    </row>
    <row r="8">
      <c r="A8" s="8" t="inlineStr">
        <is>
          <t>ACACIAS</t>
        </is>
      </c>
      <c r="B8" s="3" t="inlineStr">
        <is>
          <t>CORPORACION R3, C.A</t>
        </is>
      </c>
      <c r="C8" s="3" t="n">
        <v>22597</v>
      </c>
      <c r="D8" s="10" t="n">
        <v>46086</v>
      </c>
      <c r="E8" s="7" t="inlineStr">
        <is>
          <t>DEVOLUCION</t>
        </is>
      </c>
      <c r="F8" s="4" t="inlineStr">
        <is>
          <t>AIRONDIC JIMENEZ</t>
        </is>
      </c>
      <c r="G8" s="14" t="inlineStr">
        <is>
          <t>NO FISCALIZÓ UNO O VARIOS PRODUCTOS</t>
        </is>
      </c>
      <c r="H8" s="14">
        <f>IF(G8="","",VLOOKUP(G8,REFERENCIA!$A$1:$B$14,2,0))</f>
        <v/>
      </c>
      <c r="I8" s="6" t="inlineStr">
        <is>
          <t>NO FISCALIZO  AREQUIPE DE 250GR</t>
        </is>
      </c>
      <c r="J8" s="2" t="n"/>
    </row>
    <row r="9" ht="25.95" customHeight="1">
      <c r="A9" s="8" t="inlineStr">
        <is>
          <t>ACACIAS</t>
        </is>
      </c>
      <c r="B9" s="11" t="inlineStr">
        <is>
          <t>SUPLIDORA EL VIGIA, COMPAÑIA ANONIMA(SUVICA)</t>
        </is>
      </c>
      <c r="C9" s="3" t="inlineStr">
        <is>
          <t>A004267</t>
        </is>
      </c>
      <c r="D9" s="10" t="n">
        <v>46086</v>
      </c>
      <c r="E9" s="7" t="inlineStr">
        <is>
          <t>RECEPCIÓN</t>
        </is>
      </c>
      <c r="F9" s="4" t="inlineStr">
        <is>
          <t>LOURDES PALACIOS</t>
        </is>
      </c>
      <c r="G9" s="14" t="inlineStr">
        <is>
          <t>ERROR DE KG EN TARA.</t>
        </is>
      </c>
      <c r="H9" s="14">
        <f>IF(G9="","",VLOOKUP(G9,REFERENCIA!$A$1:$B$14,2,0))</f>
        <v/>
      </c>
      <c r="I9" s="11" t="inlineStr">
        <is>
          <t>ERROR EN TARA EN SEGUNDO PESAJE, TARA CORRECTA 2.4KG, 406,8Kg DE PLATANO</t>
        </is>
      </c>
      <c r="J9" s="24" t="n">
        <v>610.2</v>
      </c>
    </row>
    <row r="10" ht="19.65" customHeight="1">
      <c r="A10" s="8" t="inlineStr">
        <is>
          <t>VILLAS DE ARAGUA</t>
        </is>
      </c>
      <c r="B10" s="3" t="inlineStr">
        <is>
          <t>INVERSIONES AGROPECUARIA JEANDAVID, C.A.</t>
        </is>
      </c>
      <c r="C10" s="3" t="inlineStr">
        <is>
          <t>A018891</t>
        </is>
      </c>
      <c r="D10" s="10" t="n">
        <v>46090</v>
      </c>
      <c r="E10" s="7" t="inlineStr">
        <is>
          <t>RECEPCIÓN</t>
        </is>
      </c>
      <c r="F10" s="2" t="inlineStr">
        <is>
          <t>BARBARA BOLIVAR</t>
        </is>
      </c>
      <c r="G10" s="14" t="inlineStr">
        <is>
          <t>PRODUCTO O SKU DUPLICADO.</t>
        </is>
      </c>
      <c r="H10" s="14">
        <f>IF(G10="","",VLOOKUP(G10,REFERENCIA!$A$1:$B$14,2,0))</f>
        <v/>
      </c>
      <c r="I10" s="16" t="inlineStr">
        <is>
          <t>SKU CEBOLLÍN DUPLICADO</t>
        </is>
      </c>
      <c r="J10" s="2" t="n"/>
    </row>
    <row r="11" ht="19.65" customHeight="1">
      <c r="A11" s="8" t="inlineStr">
        <is>
          <t>VILLAS DE ARAGUA</t>
        </is>
      </c>
      <c r="B11" s="3" t="inlineStr">
        <is>
          <t>ADOLFO'S VICAR, C.A.</t>
        </is>
      </c>
      <c r="C11" s="3" t="n">
        <v>13118</v>
      </c>
      <c r="D11" s="10" t="n">
        <v>46090</v>
      </c>
      <c r="E11" s="7" t="inlineStr">
        <is>
          <t>RECEPCIÓN</t>
        </is>
      </c>
      <c r="F11" s="2" t="inlineStr">
        <is>
          <t>BARBARA BOLIVAR</t>
        </is>
      </c>
      <c r="G11" s="14" t="inlineStr">
        <is>
          <t>NÚMERO DE CONTROL O DOCUMENTO ERRÓNEO.</t>
        </is>
      </c>
      <c r="H11" s="14">
        <f>IF(G11="","",VLOOKUP(G11,REFERENCIA!$A$1:$B$14,2,0))</f>
        <v/>
      </c>
      <c r="I11" s="16" t="inlineStr">
        <is>
          <t>NRO DE CONTROL: 0000044918</t>
        </is>
      </c>
      <c r="J11" s="2" t="n"/>
    </row>
    <row r="12">
      <c r="A12" s="8" t="inlineStr">
        <is>
          <t>ACACIAS</t>
        </is>
      </c>
      <c r="B12" s="3" t="inlineStr">
        <is>
          <t>INVERSIONES LAS PATRONAS 2024, C.A.</t>
        </is>
      </c>
      <c r="C12" s="3" t="inlineStr">
        <is>
          <t>000 186</t>
        </is>
      </c>
      <c r="D12" s="10" t="n">
        <v>46091</v>
      </c>
      <c r="E12" s="7" t="inlineStr">
        <is>
          <t>RECEPCIÓN</t>
        </is>
      </c>
      <c r="F12" s="4" t="inlineStr">
        <is>
          <t>DIANA BENAVIDES</t>
        </is>
      </c>
      <c r="G12" s="14" t="inlineStr">
        <is>
          <t>NÚMERO DE CONTROL O DOCUMENTO ERRÓNEO.</t>
        </is>
      </c>
      <c r="H12" s="14">
        <f>IF(G12="","",VLOOKUP(G12,REFERENCIA!$A$1:$B$14,2,0))</f>
        <v/>
      </c>
      <c r="I12" s="2" t="inlineStr">
        <is>
          <t>NRO DE FACTURA: 000183</t>
        </is>
      </c>
      <c r="J12" s="2" t="n"/>
    </row>
    <row r="13" ht="27.6" customHeight="1">
      <c r="A13" s="8" t="inlineStr">
        <is>
          <t>ACACIAS</t>
        </is>
      </c>
      <c r="B13" s="3" t="inlineStr">
        <is>
          <t>GRANOS VICONE, C.A.</t>
        </is>
      </c>
      <c r="C13" s="3" t="inlineStr">
        <is>
          <t>*0000001669</t>
        </is>
      </c>
      <c r="D13" s="10" t="n">
        <v>46091</v>
      </c>
      <c r="E13" s="7" t="inlineStr">
        <is>
          <t>RECEPCIÓN</t>
        </is>
      </c>
      <c r="F13" s="4" t="inlineStr">
        <is>
          <t>GIOVASMELY GOMEZ</t>
        </is>
      </c>
      <c r="G13" s="14" t="inlineStr">
        <is>
          <t>NO FISCALIZÓ UNO O VARIOS PRODUCTOS</t>
        </is>
      </c>
      <c r="H13" s="14">
        <f>IF(G13="","",VLOOKUP(G13,REFERENCIA!$A$1:$B$14,2,0))</f>
        <v/>
      </c>
      <c r="I13" s="12" t="inlineStr">
        <is>
          <t>NO FISCALIZÓ 1  BULTO DE FORORO VICONE Y SKU AVENA EN HOJUELA DUPLICADO</t>
        </is>
      </c>
      <c r="J13" s="24" t="n">
        <v>20.16</v>
      </c>
    </row>
    <row r="14" ht="41.4" customHeight="1">
      <c r="A14" s="8" t="inlineStr">
        <is>
          <t>VILLAS DE ARAGUA</t>
        </is>
      </c>
      <c r="B14" s="3" t="inlineStr">
        <is>
          <t>ADOLFO'S VICAR, C.A.</t>
        </is>
      </c>
      <c r="C14" s="3" t="n">
        <v>13138</v>
      </c>
      <c r="D14" s="10" t="n">
        <v>46092</v>
      </c>
      <c r="E14" s="7" t="inlineStr">
        <is>
          <t>RECEPCIÓN</t>
        </is>
      </c>
      <c r="F14" s="2" t="inlineStr">
        <is>
          <t>BARBARA BOLIVAR</t>
        </is>
      </c>
      <c r="G14" s="14" t="inlineStr">
        <is>
          <t>PRODUCTO O SKU NO PERTENECE A LA RECEPCIÓN.</t>
        </is>
      </c>
      <c r="H14" s="14">
        <f>IF(G14="","",VLOOKUP(G14,REFERENCIA!$A$1:$B$14,2,0))</f>
        <v/>
      </c>
      <c r="I14" s="13" t="inlineStr">
        <is>
          <t>SKU DUPLICADO DE CHAYOTA ,QUITAR  AÑADIR CALABACIN NO FISCALIZADO, SE RECUPERO 50,2KG</t>
        </is>
      </c>
      <c r="J14" s="24" t="n">
        <v>42.66</v>
      </c>
    </row>
    <row r="15" ht="27.6" customHeight="1">
      <c r="A15" s="8" t="inlineStr">
        <is>
          <t>VILLAS DE ARAGUA</t>
        </is>
      </c>
      <c r="B15" s="3" t="inlineStr">
        <is>
          <t>DISPOAVES 95, C.A.</t>
        </is>
      </c>
      <c r="C15" s="3" t="inlineStr">
        <is>
          <t>0 1231</t>
        </is>
      </c>
      <c r="D15" s="10" t="n">
        <v>46092</v>
      </c>
      <c r="E15" s="7" t="inlineStr">
        <is>
          <t>RECEPCIÓN</t>
        </is>
      </c>
      <c r="F15" s="3" t="inlineStr">
        <is>
          <t>FANNY VEGAS</t>
        </is>
      </c>
      <c r="G15" s="14" t="inlineStr">
        <is>
          <t>ERROR DE KG EN TARA.</t>
        </is>
      </c>
      <c r="H15" s="14">
        <f>IF(G15="","",VLOOKUP(G15,REFERENCIA!$A$1:$B$14,2,0))</f>
        <v/>
      </c>
      <c r="I15" s="2" t="inlineStr">
        <is>
          <t xml:space="preserve">ERROR DE TARA EN PESAJE, RECUPERADO 296,6KG DE POLLO D MILNESA </t>
        </is>
      </c>
      <c r="J15" s="24" t="n">
        <v>1483.03</v>
      </c>
    </row>
    <row r="16">
      <c r="A16" s="8" t="inlineStr">
        <is>
          <t>ACACIAS</t>
        </is>
      </c>
      <c r="B16" s="3" t="inlineStr">
        <is>
          <t>INDUSTRIA LACTEA VENEZOLANA, C.A.(PARMALAT)</t>
        </is>
      </c>
      <c r="C16" s="3" t="n">
        <v>6200010272</v>
      </c>
      <c r="D16" s="10" t="n">
        <v>46093</v>
      </c>
      <c r="E16" s="7" t="inlineStr">
        <is>
          <t>RECEPCIÓN</t>
        </is>
      </c>
      <c r="F16" s="4" t="inlineStr">
        <is>
          <t>DIANA BENAVIDES</t>
        </is>
      </c>
      <c r="G16" s="14" t="inlineStr">
        <is>
          <t>NO FISCALIZÓ UNO O VARIOS PRODUCTOS</t>
        </is>
      </c>
      <c r="H16" s="14">
        <f>IF(G16="","",VLOOKUP(G16,REFERENCIA!$A$1:$B$14,2,0))</f>
        <v/>
      </c>
      <c r="I16" s="12" t="inlineStr">
        <is>
          <t>NO FISCALIZÓ FRIGURT LIQUIDO PINA</t>
        </is>
      </c>
      <c r="J16" s="24" t="n">
        <v>11.94</v>
      </c>
    </row>
    <row r="17">
      <c r="A17" s="8" t="inlineStr">
        <is>
          <t>VILLAS DE ARAGUA</t>
        </is>
      </c>
      <c r="B17" s="3" t="inlineStr">
        <is>
          <t>ADOLFO'S VICAR, C.A.</t>
        </is>
      </c>
      <c r="C17" s="3" t="n">
        <v>13166</v>
      </c>
      <c r="D17" s="9" t="n">
        <v>46094</v>
      </c>
      <c r="E17" s="5" t="inlineStr">
        <is>
          <t>RECEPCIÓN</t>
        </is>
      </c>
      <c r="F17" s="4" t="inlineStr">
        <is>
          <t>TAIRON PINEDA</t>
        </is>
      </c>
      <c r="G17" s="14" t="inlineStr">
        <is>
          <t>NÚMERO DE CONTROL O DOCUMENTO ERRÓNEO.</t>
        </is>
      </c>
      <c r="H17" s="14">
        <f>IF(G17="","",VLOOKUP(G17,REFERENCIA!$A$1:$B$14,2,0))</f>
        <v/>
      </c>
      <c r="I17" s="6" t="inlineStr">
        <is>
          <t>NRO DE CONTROL: 0000044966</t>
        </is>
      </c>
      <c r="J17" s="2" t="n"/>
    </row>
    <row r="18" ht="41.4" customHeight="1">
      <c r="A18" s="8" t="inlineStr">
        <is>
          <t>ACACIAS</t>
        </is>
      </c>
      <c r="B18" s="4" t="inlineStr">
        <is>
          <t>AGROPECUARIA LATIN FRUITS C.A.</t>
        </is>
      </c>
      <c r="C18" s="4" t="inlineStr">
        <is>
          <t>00 5685</t>
        </is>
      </c>
      <c r="D18" s="9" t="n">
        <v>46094</v>
      </c>
      <c r="E18" s="5" t="inlineStr">
        <is>
          <t>RECEPCIÓN</t>
        </is>
      </c>
      <c r="F18" s="4" t="inlineStr">
        <is>
          <t>DIANA BENAVIDES</t>
        </is>
      </c>
      <c r="G18" s="14" t="inlineStr">
        <is>
          <t>DIFERENCIA ENTRE CANTIDAD FISCALIZADA Y DOCUMENTO.</t>
        </is>
      </c>
      <c r="H18" s="14">
        <f>IF(G18="","",VLOOKUP(G18,REFERENCIA!$A$1:$B$14,2,0))</f>
        <v/>
      </c>
      <c r="I18" s="15" t="inlineStr">
        <is>
          <t>FALTANTE DE 0,2KG DE DURAZNO JARILLAZO CON LO DOCUMENTADO. CANCELADO POR DIANA</t>
        </is>
      </c>
      <c r="J18" s="25" t="n">
        <v>1.49</v>
      </c>
    </row>
    <row r="19" ht="41.4" customHeight="1">
      <c r="A19" s="8" t="inlineStr">
        <is>
          <t>VILLAS DE ARAGUA</t>
        </is>
      </c>
      <c r="B19" s="3" t="inlineStr">
        <is>
          <t>LA CARIDAD C.A.</t>
        </is>
      </c>
      <c r="C19" s="3" t="inlineStr">
        <is>
          <t>E39764</t>
        </is>
      </c>
      <c r="D19" s="9" t="n">
        <v>46098</v>
      </c>
      <c r="E19" s="5" t="inlineStr">
        <is>
          <t>RECEPCIÓN</t>
        </is>
      </c>
      <c r="F19" s="3" t="inlineStr">
        <is>
          <t>FANNY VEGAS</t>
        </is>
      </c>
      <c r="G19" s="14" t="inlineStr">
        <is>
          <t>ERROR DE KG EN TARA.</t>
        </is>
      </c>
      <c r="H19" s="14">
        <f>IF(G19="","",VLOOKUP(G19,REFERENCIA!$A$1:$B$14,2,0))</f>
        <v/>
      </c>
      <c r="I19" s="6" t="inlineStr">
        <is>
          <t xml:space="preserve">ERROR DE TARA.FALTO AGREGAR TARA DE 2,3kG EN EL PESAJE 3 DE POLLO ENTERO FRESCO. 298.8KG RECUPERADO DE POLLO </t>
        </is>
      </c>
      <c r="J19" s="24" t="n">
        <v>732</v>
      </c>
    </row>
    <row r="20" ht="41.4" customHeight="1">
      <c r="A20" s="8" t="inlineStr">
        <is>
          <t>ACACIAS</t>
        </is>
      </c>
      <c r="B20" s="3" t="inlineStr">
        <is>
          <t>YEFFERSON MAY MORGADO CHACON</t>
        </is>
      </c>
      <c r="C20" s="3" t="n">
        <v>125531</v>
      </c>
      <c r="D20" s="9" t="n">
        <v>46098</v>
      </c>
      <c r="E20" s="5" t="inlineStr">
        <is>
          <t>RECEPCIÓN</t>
        </is>
      </c>
      <c r="F20" s="4" t="inlineStr">
        <is>
          <t>DIANA BENAVIDES</t>
        </is>
      </c>
      <c r="G20" s="14" t="inlineStr">
        <is>
          <t>DIFERENCIA ENTRE CANTIDAD FISCALIZADA Y DOCUMENTO.</t>
        </is>
      </c>
      <c r="H20" s="14">
        <f>IF(G20="","",VLOOKUP(G20,REFERENCIA!$A$1:$B$14,2,0))</f>
        <v/>
      </c>
      <c r="I20" s="15" t="inlineStr">
        <is>
          <t xml:space="preserve">FALTANTE DE 0,2KG DE PAPAYA CON LO DOCUMENTADO. CANCELDO POR PCP JOSE RIASCOS </t>
        </is>
      </c>
      <c r="J20" s="25" t="n">
        <v>0.3</v>
      </c>
    </row>
    <row r="21">
      <c r="A21" s="8" t="inlineStr">
        <is>
          <t>ACACIAS</t>
        </is>
      </c>
      <c r="B21" s="3" t="inlineStr">
        <is>
          <t>ALIMENTOS POLAR COMERCIAL C.A.</t>
        </is>
      </c>
      <c r="C21" s="3" t="n">
        <v>7242060997</v>
      </c>
      <c r="D21" s="9" t="n">
        <v>46099</v>
      </c>
      <c r="E21" s="5" t="inlineStr">
        <is>
          <t>RECEPCIÓN</t>
        </is>
      </c>
      <c r="F21" s="4" t="inlineStr">
        <is>
          <t>SANTOS MOLINA</t>
        </is>
      </c>
      <c r="G21" s="14" t="inlineStr">
        <is>
          <t>NO FISCALIZÓ UNO O VARIOS PRODUCTOS</t>
        </is>
      </c>
      <c r="H21" s="14">
        <f>IF(G21="","",VLOOKUP(G21,REFERENCIA!$A$1:$B$14,2,0))</f>
        <v/>
      </c>
      <c r="I21" s="16" t="inlineStr">
        <is>
          <t xml:space="preserve"> NO FISCALIZO VINAGRE BLANCO 1LT. 1 CAJA</t>
        </is>
      </c>
      <c r="J21" s="24" t="n">
        <v>21.6</v>
      </c>
    </row>
    <row r="22" ht="27.6" customHeight="1">
      <c r="A22" s="8" t="inlineStr">
        <is>
          <t>ACACIAS</t>
        </is>
      </c>
      <c r="B22" s="3" t="inlineStr">
        <is>
          <t>SURA DE VENEZUELA, C.A.</t>
        </is>
      </c>
      <c r="C22" s="3" t="inlineStr">
        <is>
          <t>*14355</t>
        </is>
      </c>
      <c r="D22" s="17" t="n">
        <v>46100</v>
      </c>
      <c r="E22" s="5" t="inlineStr">
        <is>
          <t>RECEPCIÓN</t>
        </is>
      </c>
      <c r="F22" s="4" t="inlineStr">
        <is>
          <t>SANTOS MOLINA</t>
        </is>
      </c>
      <c r="G22" s="14" t="inlineStr">
        <is>
          <t>NO FISCALIZÓ UNO O VARIOS PRODUCTOS</t>
        </is>
      </c>
      <c r="H22" s="14">
        <f>IF(G22="","",VLOOKUP(G22,REFERENCIA!$A$1:$B$14,2,0))</f>
        <v/>
      </c>
      <c r="I22" s="16" t="inlineStr">
        <is>
          <t xml:space="preserve"> NO FISCALIZO TOALLITAS HÚMEDAS OKI CON ALOE 1 EMPAQUE</t>
        </is>
      </c>
      <c r="J22" s="24" t="n">
        <v>55.68</v>
      </c>
    </row>
    <row r="23" ht="96.59999999999999" customHeight="1">
      <c r="A23" s="18" t="inlineStr">
        <is>
          <t>VILLAS DE ARAGUA</t>
        </is>
      </c>
      <c r="B23" s="4" t="inlineStr">
        <is>
          <t>CAVA LUXOR</t>
        </is>
      </c>
      <c r="C23" s="4" t="n">
        <v>4041</v>
      </c>
      <c r="D23" s="17" t="n">
        <v>46100</v>
      </c>
      <c r="E23" s="19" t="inlineStr">
        <is>
          <t>RECEPCIÓN</t>
        </is>
      </c>
      <c r="F23" s="4" t="inlineStr">
        <is>
          <t>YOSEPH  RIVAS</t>
        </is>
      </c>
      <c r="G23" s="14" t="inlineStr">
        <is>
          <t>NO FISCALIZÓ UNO O VARIOS PRODUCTOS</t>
        </is>
      </c>
      <c r="H23" s="14">
        <f>IF(G23="","",VLOOKUP(G23,REFERENCIA!$A$1:$B$14,2,0))</f>
        <v/>
      </c>
      <c r="I23" s="15" t="inlineStr">
        <is>
          <t>NO FISCALIZO: -  2 CAJAS DE CARAMELO HALLS EXTRASTRONG 25.2GR - 1 CAJA DE CHOCOZUCARITAS KELLOGG 250GR - 1 CAJA DE DULCES SUEOS MC CORMINCK 12X10 - 1 CAJA DE CEREAL MAIZORITOS POP CRONCH 269GR - 1 UNIDAD DE CEREAL MAIZORITOS POP CRONCH 240GR - 2CAJAS DE RON SUPERIOR 1LTR</t>
        </is>
      </c>
      <c r="J23" s="26" t="n">
        <v>302.55</v>
      </c>
    </row>
    <row r="24" ht="27.6" customHeight="1">
      <c r="A24" s="8" t="inlineStr">
        <is>
          <t>ACACIAS</t>
        </is>
      </c>
      <c r="B24" s="16" t="inlineStr">
        <is>
          <t>ADOLFO'S VICAR, C.A.</t>
        </is>
      </c>
      <c r="C24" s="18" t="n">
        <v>13218</v>
      </c>
      <c r="D24" s="20" t="n">
        <v>46101</v>
      </c>
      <c r="E24" s="21" t="inlineStr">
        <is>
          <t>RECEPCIÓN</t>
        </is>
      </c>
      <c r="F24" s="16" t="inlineStr">
        <is>
          <t>DIANA BENAVIDES</t>
        </is>
      </c>
      <c r="G24" s="22" t="inlineStr">
        <is>
          <t>DIFERENCIA ENTRE CANTIDAD FISCALIZADA Y DOCUMENTO.</t>
        </is>
      </c>
      <c r="H24" s="22">
        <f>IF(G24="","",VLOOKUP(G24,REFERENCIA!$A$1:$B$14,2,0))</f>
        <v/>
      </c>
      <c r="I24" s="15" t="inlineStr">
        <is>
          <t xml:space="preserve">FALTANTE DE 0,2KG DE MANZANILLA CON LO DOCUMENTADO. </t>
        </is>
      </c>
      <c r="J24" s="25" t="n">
        <v>0.6</v>
      </c>
    </row>
    <row r="25" ht="27.6" customHeight="1">
      <c r="A25" s="8" t="inlineStr">
        <is>
          <t>ACACIAS</t>
        </is>
      </c>
      <c r="B25" s="6" t="inlineStr">
        <is>
          <t>INVERSIONES LAS PATRONAS 2024, C.A.</t>
        </is>
      </c>
      <c r="C25" s="6" t="inlineStr">
        <is>
          <t>000 129</t>
        </is>
      </c>
      <c r="D25" s="20" t="n">
        <v>46101</v>
      </c>
      <c r="E25" s="21" t="inlineStr">
        <is>
          <t>RECEPCIÓN</t>
        </is>
      </c>
      <c r="F25" s="16" t="inlineStr">
        <is>
          <t>DIANA BENAVIDES</t>
        </is>
      </c>
      <c r="G25" s="22" t="inlineStr">
        <is>
          <t>DIFERENCIA ENTRE CANTIDAD FISCALIZADA Y DOCUMENTO.</t>
        </is>
      </c>
      <c r="H25" s="22">
        <f>IF(G25="","",VLOOKUP(G25,REFERENCIA!$A$1:$B$14,2,0))</f>
        <v/>
      </c>
      <c r="I25" s="13" t="inlineStr">
        <is>
          <t>FALTANTE DE 2.6KG DE BATATA, CANCELADO POR PCP JOSE ROJAS</t>
        </is>
      </c>
      <c r="J25" s="25" t="n">
        <v>3.87</v>
      </c>
    </row>
    <row r="26" ht="27.6" customHeight="1">
      <c r="A26" s="8" t="inlineStr">
        <is>
          <t>ACACIAS</t>
        </is>
      </c>
      <c r="B26" s="6" t="inlineStr">
        <is>
          <t>LA CARIDAD C.A.</t>
        </is>
      </c>
      <c r="C26" s="6" t="inlineStr">
        <is>
          <t>E40328</t>
        </is>
      </c>
      <c r="D26" s="20" t="n">
        <v>46111</v>
      </c>
      <c r="E26" s="21" t="inlineStr">
        <is>
          <t>RECEPCIÓN</t>
        </is>
      </c>
      <c r="F26" s="13" t="inlineStr">
        <is>
          <t>LOURDES PALACIOS</t>
        </is>
      </c>
      <c r="G26" s="22" t="inlineStr">
        <is>
          <t>DIFERENCIA ENTRE CANTIDAD FISCALIZADA Y DOCUMENTO.</t>
        </is>
      </c>
      <c r="H26" s="22">
        <f>IF(G26="","",VLOOKUP(G26,REFERENCIA!$A$1:$B$14,2,0))</f>
        <v/>
      </c>
      <c r="I26" s="6" t="inlineStr">
        <is>
          <t>FALTANTE DE 0,4KG  DE POLLO,</t>
        </is>
      </c>
      <c r="J26" s="25" t="n">
        <v>1.12</v>
      </c>
    </row>
    <row r="27">
      <c r="A27" s="8" t="inlineStr">
        <is>
          <t>ACACIAS</t>
        </is>
      </c>
      <c r="B27" s="6" t="inlineStr">
        <is>
          <t>DICOSETRA, C.A</t>
        </is>
      </c>
      <c r="C27" s="6" t="inlineStr">
        <is>
          <t>0 19579</t>
        </is>
      </c>
      <c r="D27" s="20" t="n">
        <v>46112</v>
      </c>
      <c r="E27" s="21" t="inlineStr">
        <is>
          <t>RECEPCIÓN</t>
        </is>
      </c>
      <c r="F27" s="16" t="inlineStr">
        <is>
          <t>DIANA BENAVIDES</t>
        </is>
      </c>
      <c r="G27" s="22" t="inlineStr">
        <is>
          <t>NO FISCALIZÓ UNO O VARIOS PRODUCTOS</t>
        </is>
      </c>
      <c r="H27" s="22">
        <f>IF(G27="","",VLOOKUP(G27,REFERENCIA!$A$1:$B$14,2,0))</f>
        <v/>
      </c>
      <c r="I27" s="16" t="inlineStr">
        <is>
          <t xml:space="preserve"> NO FISCALIZO 8 YOFURT  DULCE CON CEREAL </t>
        </is>
      </c>
      <c r="J27" s="24" t="n">
        <v>18.56</v>
      </c>
    </row>
    <row r="28" ht="27.6" customHeight="1">
      <c r="A28" s="8" t="inlineStr">
        <is>
          <t>ACACIAS</t>
        </is>
      </c>
      <c r="B28" s="6" t="inlineStr">
        <is>
          <t>PRODUCTOS FRESCOS PROFRESCA, C.A.</t>
        </is>
      </c>
      <c r="C28" s="16" t="inlineStr">
        <is>
          <t>B000027286</t>
        </is>
      </c>
      <c r="D28" s="20" t="n">
        <v>46112</v>
      </c>
      <c r="E28" s="21" t="inlineStr">
        <is>
          <t>RECEPCIÓN</t>
        </is>
      </c>
      <c r="F28" s="16" t="inlineStr">
        <is>
          <t>DIANA BENAVIDES</t>
        </is>
      </c>
      <c r="G28" s="22" t="inlineStr">
        <is>
          <t>NO FISCALIZÓ UNO O VARIOS PRODUCTOS</t>
        </is>
      </c>
      <c r="H28" s="22">
        <f>IF(G28="","",VLOOKUP(G28,REFERENCIA!$A$1:$B$14,2,0))</f>
        <v/>
      </c>
      <c r="I28" s="16" t="inlineStr">
        <is>
          <t xml:space="preserve"> NO FISCALIZO ENSALADA CAMPESTRE PROFRESCA 335GR 2Und</t>
        </is>
      </c>
      <c r="J28" s="26" t="n">
        <v>5.4</v>
      </c>
    </row>
    <row r="29">
      <c r="H29">
        <f>IF(G29="","",VLOOKUP(G29,REFERENCIA!$A$1:$B$14,2,0))</f>
        <v/>
      </c>
    </row>
    <row r="30">
      <c r="H30">
        <f>IF(G30="","",VLOOKUP(G30,REFERENCIA!$A$1:$B$14,2,0))</f>
        <v/>
      </c>
    </row>
    <row r="31">
      <c r="H31">
        <f>IF(G31="","",VLOOKUP(G31,REFERENCIA!$A$1:$B$14,2,0))</f>
        <v/>
      </c>
    </row>
    <row r="32">
      <c r="H32">
        <f>IF(G32="","",VLOOKUP(G32,REFERENCIA!$A$1:$B$14,2,0))</f>
        <v/>
      </c>
    </row>
    <row r="33">
      <c r="H33">
        <f>IF(G33="","",VLOOKUP(G33,REFERENCIA!$A$1:$B$14,2,0))</f>
        <v/>
      </c>
    </row>
    <row r="34">
      <c r="H34">
        <f>IF(G34="","",VLOOKUP(G34,REFERENCIA!$A$1:$B$14,2,0))</f>
        <v/>
      </c>
    </row>
    <row r="35">
      <c r="H35">
        <f>IF(G35="","",VLOOKUP(G35,REFERENCIA!$A$1:$B$14,2,0))</f>
        <v/>
      </c>
    </row>
    <row r="36">
      <c r="H36">
        <f>IF(G36="","",VLOOKUP(G36,REFERENCIA!$A$1:$B$14,2,0))</f>
        <v/>
      </c>
    </row>
    <row r="37">
      <c r="H37">
        <f>IF(G37="","",VLOOKUP(G37,REFERENCIA!$A$1:$B$14,2,0))</f>
        <v/>
      </c>
    </row>
    <row r="38">
      <c r="H38">
        <f>IF(G38="","",VLOOKUP(G38,REFERENCIA!$A$1:$B$14,2,0))</f>
        <v/>
      </c>
    </row>
    <row r="39">
      <c r="H39">
        <f>IF(G39="","",VLOOKUP(G39,REFERENCIA!$A$1:$B$14,2,0))</f>
        <v/>
      </c>
    </row>
    <row r="40">
      <c r="H40">
        <f>IF(G40="","",VLOOKUP(G40,REFERENCIA!$A$1:$B$14,2,0))</f>
        <v/>
      </c>
    </row>
    <row r="41">
      <c r="H41">
        <f>IF(G41="","",VLOOKUP(G41,REFERENCIA!$A$1:$B$14,2,0))</f>
        <v/>
      </c>
    </row>
    <row r="42">
      <c r="H42">
        <f>IF(G42="","",VLOOKUP(G42,REFERENCIA!$A$1:$B$14,2,0))</f>
        <v/>
      </c>
    </row>
    <row r="43">
      <c r="H43">
        <f>IF(G43="","",VLOOKUP(G43,REFERENCIA!$A$1:$B$14,2,0))</f>
        <v/>
      </c>
    </row>
    <row r="44">
      <c r="H44">
        <f>IF(G44="","",VLOOKUP(G44,REFERENCIA!$A$1:$B$14,2,0))</f>
        <v/>
      </c>
    </row>
    <row r="45">
      <c r="H45">
        <f>IF(G45="","",VLOOKUP(G45,REFERENCIA!$A$1:$B$14,2,0))</f>
        <v/>
      </c>
    </row>
    <row r="46">
      <c r="H46">
        <f>IF(G46="","",VLOOKUP(G46,REFERENCIA!$A$1:$B$14,2,0))</f>
        <v/>
      </c>
    </row>
    <row r="47">
      <c r="H47">
        <f>IF(G47="","",VLOOKUP(G47,REFERENCIA!$A$1:$B$14,2,0))</f>
        <v/>
      </c>
    </row>
    <row r="48">
      <c r="H48">
        <f>IF(G48="","",VLOOKUP(G48,REFERENCIA!$A$1:$B$14,2,0))</f>
        <v/>
      </c>
    </row>
    <row r="49">
      <c r="H49">
        <f>IF(G49="","",VLOOKUP(G49,REFERENCIA!$A$1:$B$14,2,0))</f>
        <v/>
      </c>
    </row>
    <row r="50">
      <c r="H50">
        <f>IF(G50="","",VLOOKUP(G50,REFERENCIA!$A$1:$B$14,2,0))</f>
        <v/>
      </c>
    </row>
    <row r="51">
      <c r="H51">
        <f>IF(G51="","",VLOOKUP(G51,REFERENCIA!$A$1:$B$14,2,0))</f>
        <v/>
      </c>
    </row>
    <row r="52">
      <c r="H52">
        <f>IF(G52="","",VLOOKUP(G52,REFERENCIA!$A$1:$B$14,2,0))</f>
        <v/>
      </c>
    </row>
    <row r="53">
      <c r="H53">
        <f>IF(G53="","",VLOOKUP(G53,REFERENCIA!$A$1:$B$14,2,0))</f>
        <v/>
      </c>
    </row>
    <row r="54">
      <c r="H54">
        <f>IF(G54="","",VLOOKUP(G54,REFERENCIA!$A$1:$B$14,2,0))</f>
        <v/>
      </c>
    </row>
    <row r="55">
      <c r="H55">
        <f>IF(G55="","",VLOOKUP(G55,REFERENCIA!$A$1:$B$14,2,0))</f>
        <v/>
      </c>
    </row>
    <row r="56">
      <c r="H56">
        <f>IF(G56="","",VLOOKUP(G56,REFERENCIA!$A$1:$B$14,2,0))</f>
        <v/>
      </c>
    </row>
    <row r="57">
      <c r="H57">
        <f>IF(G57="","",VLOOKUP(G57,REFERENCIA!$A$1:$B$14,2,0))</f>
        <v/>
      </c>
    </row>
    <row r="58">
      <c r="H58">
        <f>IF(G58="","",VLOOKUP(G58,REFERENCIA!$A$1:$B$14,2,0))</f>
        <v/>
      </c>
    </row>
    <row r="59">
      <c r="H59">
        <f>IF(G59="","",VLOOKUP(G59,REFERENCIA!$A$1:$B$14,2,0))</f>
        <v/>
      </c>
    </row>
    <row r="60">
      <c r="H60">
        <f>IF(G60="","",VLOOKUP(G60,REFERENCIA!$A$1:$B$14,2,0))</f>
        <v/>
      </c>
    </row>
    <row r="61">
      <c r="H61">
        <f>IF(G61="","",VLOOKUP(G61,REFERENCIA!$A$1:$B$14,2,0))</f>
        <v/>
      </c>
    </row>
    <row r="62">
      <c r="H62">
        <f>IF(G62="","",VLOOKUP(G62,REFERENCIA!$A$1:$B$14,2,0))</f>
        <v/>
      </c>
    </row>
    <row r="63">
      <c r="H63">
        <f>IF(G63="","",VLOOKUP(G63,REFERENCIA!$A$1:$B$14,2,0))</f>
        <v/>
      </c>
    </row>
    <row r="64">
      <c r="H64">
        <f>IF(G64="","",VLOOKUP(G64,REFERENCIA!$A$1:$B$14,2,0))</f>
        <v/>
      </c>
    </row>
    <row r="65">
      <c r="H65">
        <f>IF(G65="","",VLOOKUP(G65,REFERENCIA!$A$1:$B$14,2,0))</f>
        <v/>
      </c>
    </row>
    <row r="66">
      <c r="H66">
        <f>IF(G66="","",VLOOKUP(G66,REFERENCIA!$A$1:$B$14,2,0))</f>
        <v/>
      </c>
    </row>
    <row r="67">
      <c r="H67">
        <f>IF(G67="","",VLOOKUP(G67,REFERENCIA!$A$1:$B$14,2,0))</f>
        <v/>
      </c>
    </row>
    <row r="68">
      <c r="H68">
        <f>IF(G68="","",VLOOKUP(G68,REFERENCIA!$A$1:$B$14,2,0))</f>
        <v/>
      </c>
    </row>
    <row r="69">
      <c r="H69">
        <f>IF(G69="","",VLOOKUP(G69,REFERENCIA!$A$1:$B$14,2,0))</f>
        <v/>
      </c>
    </row>
    <row r="70">
      <c r="H70">
        <f>IF(G70="","",VLOOKUP(G70,REFERENCIA!$A$1:$B$14,2,0))</f>
        <v/>
      </c>
    </row>
    <row r="71">
      <c r="H71">
        <f>IF(G71="","",VLOOKUP(G71,REFERENCIA!$A$1:$B$14,2,0))</f>
        <v/>
      </c>
    </row>
    <row r="72">
      <c r="H72">
        <f>IF(G72="","",VLOOKUP(G72,REFERENCIA!$A$1:$B$14,2,0))</f>
        <v/>
      </c>
    </row>
    <row r="73">
      <c r="H73">
        <f>IF(G73="","",VLOOKUP(G73,REFERENCIA!$A$1:$B$14,2,0))</f>
        <v/>
      </c>
    </row>
    <row r="74">
      <c r="H74">
        <f>IF(G74="","",VLOOKUP(G74,REFERENCIA!$A$1:$B$14,2,0))</f>
        <v/>
      </c>
    </row>
    <row r="75">
      <c r="H75">
        <f>IF(G75="","",VLOOKUP(G75,REFERENCIA!$A$1:$B$14,2,0))</f>
        <v/>
      </c>
    </row>
    <row r="76">
      <c r="H76">
        <f>IF(G76="","",VLOOKUP(G76,REFERENCIA!$A$1:$B$14,2,0))</f>
        <v/>
      </c>
    </row>
    <row r="77">
      <c r="H77">
        <f>IF(G77="","",VLOOKUP(G77,REFERENCIA!$A$1:$B$14,2,0))</f>
        <v/>
      </c>
    </row>
    <row r="78">
      <c r="H78">
        <f>IF(G78="","",VLOOKUP(G78,REFERENCIA!$A$1:$B$14,2,0))</f>
        <v/>
      </c>
    </row>
    <row r="79">
      <c r="H79">
        <f>IF(G79="","",VLOOKUP(G79,REFERENCIA!$A$1:$B$14,2,0))</f>
        <v/>
      </c>
    </row>
    <row r="80">
      <c r="H80">
        <f>IF(G80="","",VLOOKUP(G80,REFERENCIA!$A$1:$B$14,2,0))</f>
        <v/>
      </c>
    </row>
    <row r="81">
      <c r="H81">
        <f>IF(G81="","",VLOOKUP(G81,REFERENCIA!$A$1:$B$14,2,0))</f>
        <v/>
      </c>
    </row>
    <row r="82">
      <c r="H82">
        <f>IF(G82="","",VLOOKUP(G82,REFERENCIA!$A$1:$B$14,2,0))</f>
        <v/>
      </c>
    </row>
    <row r="83">
      <c r="H83">
        <f>IF(G83="","",VLOOKUP(G83,REFERENCIA!$A$1:$B$14,2,0))</f>
        <v/>
      </c>
    </row>
    <row r="84">
      <c r="H84">
        <f>IF(G84="","",VLOOKUP(G84,REFERENCIA!$A$1:$B$14,2,0))</f>
        <v/>
      </c>
    </row>
    <row r="85">
      <c r="H85">
        <f>IF(G85="","",VLOOKUP(G85,REFERENCIA!$A$1:$B$14,2,0))</f>
        <v/>
      </c>
    </row>
    <row r="86">
      <c r="H86">
        <f>IF(G86="","",VLOOKUP(G86,REFERENCIA!$A$1:$B$14,2,0))</f>
        <v/>
      </c>
    </row>
    <row r="87">
      <c r="H87">
        <f>IF(G87="","",VLOOKUP(G87,REFERENCIA!$A$1:$B$14,2,0))</f>
        <v/>
      </c>
    </row>
    <row r="88">
      <c r="H88">
        <f>IF(G88="","",VLOOKUP(G88,REFERENCIA!$A$1:$B$14,2,0))</f>
        <v/>
      </c>
    </row>
    <row r="89">
      <c r="H89">
        <f>IF(G89="","",VLOOKUP(G89,REFERENCIA!$A$1:$B$14,2,0))</f>
        <v/>
      </c>
    </row>
    <row r="90">
      <c r="H90">
        <f>IF(G90="","",VLOOKUP(G90,REFERENCIA!$A$1:$B$14,2,0))</f>
        <v/>
      </c>
    </row>
    <row r="91">
      <c r="H91">
        <f>IF(G91="","",VLOOKUP(G91,REFERENCIA!$A$1:$B$14,2,0))</f>
        <v/>
      </c>
    </row>
    <row r="92">
      <c r="H92">
        <f>IF(G92="","",VLOOKUP(G92,REFERENCIA!$A$1:$B$14,2,0))</f>
        <v/>
      </c>
    </row>
    <row r="93">
      <c r="H93">
        <f>IF(G93="","",VLOOKUP(G93,REFERENCIA!$A$1:$B$14,2,0))</f>
        <v/>
      </c>
    </row>
    <row r="94">
      <c r="H94">
        <f>IF(G94="","",VLOOKUP(G94,REFERENCIA!$A$1:$B$14,2,0))</f>
        <v/>
      </c>
    </row>
    <row r="95">
      <c r="H95">
        <f>IF(G95="","",VLOOKUP(G95,REFERENCIA!$A$1:$B$14,2,0))</f>
        <v/>
      </c>
    </row>
    <row r="96">
      <c r="H96">
        <f>IF(G96="","",VLOOKUP(G96,REFERENCIA!$A$1:$B$14,2,0))</f>
        <v/>
      </c>
    </row>
    <row r="97">
      <c r="H97">
        <f>IF(G97="","",VLOOKUP(G97,REFERENCIA!$A$1:$B$14,2,0))</f>
        <v/>
      </c>
    </row>
    <row r="98">
      <c r="H98">
        <f>IF(G98="","",VLOOKUP(G98,REFERENCIA!$A$1:$B$14,2,0))</f>
        <v/>
      </c>
    </row>
    <row r="99">
      <c r="H99">
        <f>IF(G99="","",VLOOKUP(G99,REFERENCIA!$A$1:$B$14,2,0))</f>
        <v/>
      </c>
    </row>
    <row r="100">
      <c r="H100">
        <f>IF(G100="","",VLOOKUP(G100,REFERENCIA!$A$1:$B$14,2,0))</f>
        <v/>
      </c>
    </row>
    <row r="101">
      <c r="H101">
        <f>IF(G101="","",VLOOKUP(G101,REFERENCIA!$A$1:$B$14,2,0))</f>
        <v/>
      </c>
    </row>
    <row r="102">
      <c r="H102">
        <f>IF(G102="","",VLOOKUP(G102,REFERENCIA!$A$1:$B$14,2,0))</f>
        <v/>
      </c>
    </row>
    <row r="103">
      <c r="H103">
        <f>IF(G103="","",VLOOKUP(G103,REFERENCIA!$A$1:$B$14,2,0))</f>
        <v/>
      </c>
    </row>
    <row r="104">
      <c r="H104">
        <f>IF(G104="","",VLOOKUP(G104,REFERENCIA!$A$1:$B$14,2,0))</f>
        <v/>
      </c>
    </row>
    <row r="105">
      <c r="H105">
        <f>IF(G105="","",VLOOKUP(G105,REFERENCIA!$A$1:$B$14,2,0))</f>
        <v/>
      </c>
    </row>
    <row r="106">
      <c r="H106">
        <f>IF(G106="","",VLOOKUP(G106,REFERENCIA!$A$1:$B$14,2,0))</f>
        <v/>
      </c>
    </row>
    <row r="107">
      <c r="H107">
        <f>IF(G107="","",VLOOKUP(G107,REFERENCIA!$A$1:$B$14,2,0))</f>
        <v/>
      </c>
    </row>
    <row r="108">
      <c r="H108">
        <f>IF(G108="","",VLOOKUP(G108,REFERENCIA!$A$1:$B$14,2,0))</f>
        <v/>
      </c>
    </row>
    <row r="109">
      <c r="H109">
        <f>IF(G109="","",VLOOKUP(G109,REFERENCIA!$A$1:$B$14,2,0))</f>
        <v/>
      </c>
    </row>
    <row r="110">
      <c r="H110">
        <f>IF(G110="","",VLOOKUP(G110,REFERENCIA!$A$1:$B$14,2,0))</f>
        <v/>
      </c>
    </row>
    <row r="111">
      <c r="H111">
        <f>IF(G111="","",VLOOKUP(G111,REFERENCIA!$A$1:$B$14,2,0))</f>
        <v/>
      </c>
    </row>
    <row r="112">
      <c r="H112">
        <f>IF(G112="","",VLOOKUP(G112,REFERENCIA!$A$1:$B$14,2,0))</f>
        <v/>
      </c>
    </row>
    <row r="113">
      <c r="H113">
        <f>IF(G113="","",VLOOKUP(G113,REFERENCIA!$A$1:$B$14,2,0))</f>
        <v/>
      </c>
    </row>
    <row r="114">
      <c r="H114">
        <f>IF(G114="","",VLOOKUP(G114,REFERENCIA!$A$1:$B$14,2,0))</f>
        <v/>
      </c>
    </row>
    <row r="115">
      <c r="H115">
        <f>IF(G115="","",VLOOKUP(G115,REFERENCIA!$A$1:$B$14,2,0))</f>
        <v/>
      </c>
    </row>
    <row r="116">
      <c r="H116">
        <f>IF(G116="","",VLOOKUP(G116,REFERENCIA!$A$1:$B$14,2,0))</f>
        <v/>
      </c>
    </row>
    <row r="117">
      <c r="H117">
        <f>IF(G117="","",VLOOKUP(G117,REFERENCIA!$A$1:$B$14,2,0))</f>
        <v/>
      </c>
    </row>
    <row r="118">
      <c r="H118">
        <f>IF(G118="","",VLOOKUP(G118,REFERENCIA!$A$1:$B$14,2,0))</f>
        <v/>
      </c>
    </row>
    <row r="119">
      <c r="H119">
        <f>IF(G119="","",VLOOKUP(G119,REFERENCIA!$A$1:$B$14,2,0))</f>
        <v/>
      </c>
    </row>
    <row r="120">
      <c r="H120">
        <f>IF(G120="","",VLOOKUP(G120,REFERENCIA!$A$1:$B$14,2,0))</f>
        <v/>
      </c>
    </row>
    <row r="121">
      <c r="H121">
        <f>IF(G121="","",VLOOKUP(G121,REFERENCIA!$A$1:$B$14,2,0))</f>
        <v/>
      </c>
    </row>
    <row r="122">
      <c r="H122">
        <f>IF(G122="","",VLOOKUP(G122,REFERENCIA!$A$1:$B$14,2,0))</f>
        <v/>
      </c>
    </row>
    <row r="123">
      <c r="H123">
        <f>IF(G123="","",VLOOKUP(G123,REFERENCIA!$A$1:$B$14,2,0))</f>
        <v/>
      </c>
    </row>
    <row r="124">
      <c r="H124">
        <f>IF(G124="","",VLOOKUP(G124,REFERENCIA!$A$1:$B$14,2,0))</f>
        <v/>
      </c>
    </row>
    <row r="125">
      <c r="H125">
        <f>IF(G125="","",VLOOKUP(G125,REFERENCIA!$A$1:$B$14,2,0))</f>
        <v/>
      </c>
    </row>
    <row r="126">
      <c r="H126">
        <f>IF(G126="","",VLOOKUP(G126,REFERENCIA!$A$1:$B$14,2,0))</f>
        <v/>
      </c>
    </row>
    <row r="127">
      <c r="H127">
        <f>IF(G127="","",VLOOKUP(G127,REFERENCIA!$A$1:$B$14,2,0))</f>
        <v/>
      </c>
    </row>
    <row r="128">
      <c r="H128">
        <f>IF(G128="","",VLOOKUP(G128,REFERENCIA!$A$1:$B$14,2,0))</f>
        <v/>
      </c>
    </row>
    <row r="129">
      <c r="H129">
        <f>IF(G129="","",VLOOKUP(G129,REFERENCIA!$A$1:$B$14,2,0))</f>
        <v/>
      </c>
    </row>
    <row r="130">
      <c r="H130">
        <f>IF(G130="","",VLOOKUP(G130,REFERENCIA!$A$1:$B$14,2,0))</f>
        <v/>
      </c>
    </row>
    <row r="131">
      <c r="H131">
        <f>IF(G131="","",VLOOKUP(G131,REFERENCIA!$A$1:$B$14,2,0))</f>
        <v/>
      </c>
    </row>
    <row r="132">
      <c r="H132">
        <f>IF(G132="","",VLOOKUP(G132,REFERENCIA!$A$1:$B$14,2,0))</f>
        <v/>
      </c>
    </row>
    <row r="133">
      <c r="H133">
        <f>IF(G133="","",VLOOKUP(G133,REFERENCIA!$A$1:$B$14,2,0))</f>
        <v/>
      </c>
    </row>
    <row r="134">
      <c r="H134">
        <f>IF(G134="","",VLOOKUP(G134,REFERENCIA!$A$1:$B$14,2,0))</f>
        <v/>
      </c>
    </row>
    <row r="135">
      <c r="H135">
        <f>IF(G135="","",VLOOKUP(G135,REFERENCIA!$A$1:$B$14,2,0))</f>
        <v/>
      </c>
    </row>
    <row r="136">
      <c r="H136">
        <f>IF(G136="","",VLOOKUP(G136,REFERENCIA!$A$1:$B$14,2,0))</f>
        <v/>
      </c>
    </row>
    <row r="137">
      <c r="H137">
        <f>IF(G137="","",VLOOKUP(G137,REFERENCIA!$A$1:$B$14,2,0))</f>
        <v/>
      </c>
    </row>
    <row r="138">
      <c r="H138">
        <f>IF(G138="","",VLOOKUP(G138,REFERENCIA!$A$1:$B$14,2,0))</f>
        <v/>
      </c>
    </row>
    <row r="139">
      <c r="H139">
        <f>IF(G139="","",VLOOKUP(G139,REFERENCIA!$A$1:$B$14,2,0))</f>
        <v/>
      </c>
    </row>
    <row r="140">
      <c r="H140">
        <f>IF(G140="","",VLOOKUP(G140,REFERENCIA!$A$1:$B$14,2,0))</f>
        <v/>
      </c>
    </row>
    <row r="141">
      <c r="H141">
        <f>IF(G141="","",VLOOKUP(G141,REFERENCIA!$A$1:$B$14,2,0))</f>
        <v/>
      </c>
    </row>
    <row r="142">
      <c r="H142">
        <f>IF(G142="","",VLOOKUP(G142,REFERENCIA!$A$1:$B$14,2,0))</f>
        <v/>
      </c>
    </row>
    <row r="143">
      <c r="H143">
        <f>IF(G143="","",VLOOKUP(G143,REFERENCIA!$A$1:$B$14,2,0))</f>
        <v/>
      </c>
    </row>
    <row r="144">
      <c r="H144">
        <f>IF(G144="","",VLOOKUP(G144,REFERENCIA!$A$1:$B$14,2,0))</f>
        <v/>
      </c>
    </row>
    <row r="145">
      <c r="H145">
        <f>IF(G145="","",VLOOKUP(G145,REFERENCIA!$A$1:$B$14,2,0))</f>
        <v/>
      </c>
    </row>
    <row r="146">
      <c r="H146">
        <f>IF(G146="","",VLOOKUP(G146,REFERENCIA!$A$1:$B$14,2,0))</f>
        <v/>
      </c>
    </row>
    <row r="147">
      <c r="H147">
        <f>IF(G147="","",VLOOKUP(G147,REFERENCIA!$A$1:$B$14,2,0))</f>
        <v/>
      </c>
    </row>
    <row r="148">
      <c r="H148">
        <f>IF(G148="","",VLOOKUP(G148,REFERENCIA!$A$1:$B$14,2,0))</f>
        <v/>
      </c>
    </row>
    <row r="149">
      <c r="H149">
        <f>IF(G149="","",VLOOKUP(G149,REFERENCIA!$A$1:$B$14,2,0))</f>
        <v/>
      </c>
    </row>
    <row r="150">
      <c r="H150">
        <f>IF(G150="","",VLOOKUP(G150,REFERENCIA!$A$1:$B$14,2,0))</f>
        <v/>
      </c>
    </row>
    <row r="151">
      <c r="H151">
        <f>IF(G151="","",VLOOKUP(G151,REFERENCIA!$A$1:$B$14,2,0))</f>
        <v/>
      </c>
    </row>
    <row r="152">
      <c r="H152">
        <f>IF(G152="","",VLOOKUP(G152,REFERENCIA!$A$1:$B$14,2,0))</f>
        <v/>
      </c>
    </row>
    <row r="153">
      <c r="H153">
        <f>IF(G153="","",VLOOKUP(G153,REFERENCIA!$A$1:$B$14,2,0))</f>
        <v/>
      </c>
    </row>
    <row r="154">
      <c r="H154">
        <f>IF(G154="","",VLOOKUP(G154,REFERENCIA!$A$1:$B$14,2,0))</f>
        <v/>
      </c>
    </row>
    <row r="155">
      <c r="H155">
        <f>IF(G155="","",VLOOKUP(G155,REFERENCIA!$A$1:$B$14,2,0))</f>
        <v/>
      </c>
    </row>
    <row r="156">
      <c r="H156">
        <f>IF(G156="","",VLOOKUP(G156,REFERENCIA!$A$1:$B$14,2,0))</f>
        <v/>
      </c>
    </row>
    <row r="157">
      <c r="H157">
        <f>IF(G157="","",VLOOKUP(G157,REFERENCIA!$A$1:$B$14,2,0))</f>
        <v/>
      </c>
    </row>
    <row r="158">
      <c r="H158">
        <f>IF(G158="","",VLOOKUP(G158,REFERENCIA!$A$1:$B$14,2,0))</f>
        <v/>
      </c>
    </row>
    <row r="159">
      <c r="H159">
        <f>IF(G159="","",VLOOKUP(G159,REFERENCIA!$A$1:$B$14,2,0))</f>
        <v/>
      </c>
    </row>
    <row r="160">
      <c r="H160">
        <f>IF(G160="","",VLOOKUP(G160,REFERENCIA!$A$1:$B$14,2,0))</f>
        <v/>
      </c>
    </row>
    <row r="161">
      <c r="H161">
        <f>IF(G161="","",VLOOKUP(G161,REFERENCIA!$A$1:$B$14,2,0))</f>
        <v/>
      </c>
    </row>
    <row r="162">
      <c r="H162">
        <f>IF(G162="","",VLOOKUP(G162,REFERENCIA!$A$1:$B$14,2,0))</f>
        <v/>
      </c>
    </row>
    <row r="163">
      <c r="H163">
        <f>IF(G163="","",VLOOKUP(G163,REFERENCIA!$A$1:$B$14,2,0))</f>
        <v/>
      </c>
    </row>
    <row r="164">
      <c r="H164">
        <f>IF(G164="","",VLOOKUP(G164,REFERENCIA!$A$1:$B$14,2,0))</f>
        <v/>
      </c>
    </row>
    <row r="165">
      <c r="H165">
        <f>IF(G165="","",VLOOKUP(G165,REFERENCIA!$A$1:$B$14,2,0))</f>
        <v/>
      </c>
    </row>
    <row r="166">
      <c r="H166">
        <f>IF(G166="","",VLOOKUP(G166,REFERENCIA!$A$1:$B$14,2,0))</f>
        <v/>
      </c>
    </row>
    <row r="167">
      <c r="H167">
        <f>IF(G167="","",VLOOKUP(G167,REFERENCIA!$A$1:$B$14,2,0))</f>
        <v/>
      </c>
    </row>
    <row r="168">
      <c r="H168">
        <f>IF(G168="","",VLOOKUP(G168,REFERENCIA!$A$1:$B$14,2,0))</f>
        <v/>
      </c>
    </row>
    <row r="169">
      <c r="H169">
        <f>IF(G169="","",VLOOKUP(G169,REFERENCIA!$A$1:$B$14,2,0))</f>
        <v/>
      </c>
    </row>
    <row r="170">
      <c r="H170">
        <f>IF(G170="","",VLOOKUP(G170,REFERENCIA!$A$1:$B$14,2,0))</f>
        <v/>
      </c>
    </row>
    <row r="171">
      <c r="H171">
        <f>IF(G171="","",VLOOKUP(G171,REFERENCIA!$A$1:$B$14,2,0))</f>
        <v/>
      </c>
    </row>
    <row r="172">
      <c r="H172">
        <f>IF(G172="","",VLOOKUP(G172,REFERENCIA!$A$1:$B$14,2,0))</f>
        <v/>
      </c>
    </row>
    <row r="173">
      <c r="H173">
        <f>IF(G173="","",VLOOKUP(G173,REFERENCIA!$A$1:$B$14,2,0))</f>
        <v/>
      </c>
    </row>
    <row r="174">
      <c r="H174">
        <f>IF(G174="","",VLOOKUP(G174,REFERENCIA!$A$1:$B$14,2,0))</f>
        <v/>
      </c>
    </row>
    <row r="175">
      <c r="H175">
        <f>IF(G175="","",VLOOKUP(G175,REFERENCIA!$A$1:$B$14,2,0))</f>
        <v/>
      </c>
    </row>
    <row r="176">
      <c r="H176">
        <f>IF(G176="","",VLOOKUP(G176,REFERENCIA!$A$1:$B$14,2,0))</f>
        <v/>
      </c>
    </row>
    <row r="177">
      <c r="H177">
        <f>IF(G177="","",VLOOKUP(G177,REFERENCIA!$A$1:$B$14,2,0))</f>
        <v/>
      </c>
    </row>
    <row r="178">
      <c r="H178">
        <f>IF(G178="","",VLOOKUP(G178,REFERENCIA!$A$1:$B$14,2,0))</f>
        <v/>
      </c>
    </row>
    <row r="179">
      <c r="H179">
        <f>IF(G179="","",VLOOKUP(G179,REFERENCIA!$A$1:$B$14,2,0))</f>
        <v/>
      </c>
    </row>
    <row r="180">
      <c r="H180">
        <f>IF(G180="","",VLOOKUP(G180,REFERENCIA!$A$1:$B$14,2,0))</f>
        <v/>
      </c>
    </row>
    <row r="181">
      <c r="H181">
        <f>IF(G181="","",VLOOKUP(G181,REFERENCIA!$A$1:$B$14,2,0))</f>
        <v/>
      </c>
    </row>
    <row r="182">
      <c r="H182">
        <f>IF(G182="","",VLOOKUP(G182,REFERENCIA!$A$1:$B$14,2,0))</f>
        <v/>
      </c>
    </row>
    <row r="183">
      <c r="H183">
        <f>IF(G183="","",VLOOKUP(G183,REFERENCIA!$A$1:$B$14,2,0))</f>
        <v/>
      </c>
    </row>
    <row r="184">
      <c r="H184">
        <f>IF(G184="","",VLOOKUP(G184,REFERENCIA!$A$1:$B$14,2,0))</f>
        <v/>
      </c>
    </row>
    <row r="185">
      <c r="H185">
        <f>IF(G185="","",VLOOKUP(G185,REFERENCIA!$A$1:$B$14,2,0))</f>
        <v/>
      </c>
    </row>
    <row r="186">
      <c r="H186">
        <f>IF(G186="","",VLOOKUP(G186,REFERENCIA!$A$1:$B$14,2,0))</f>
        <v/>
      </c>
    </row>
    <row r="187">
      <c r="H187">
        <f>IF(G187="","",VLOOKUP(G187,REFERENCIA!$A$1:$B$14,2,0))</f>
        <v/>
      </c>
    </row>
    <row r="188">
      <c r="H188">
        <f>IF(G188="","",VLOOKUP(G188,REFERENCIA!$A$1:$B$14,2,0))</f>
        <v/>
      </c>
    </row>
    <row r="189">
      <c r="H189">
        <f>IF(G189="","",VLOOKUP(G189,REFERENCIA!$A$1:$B$14,2,0))</f>
        <v/>
      </c>
    </row>
    <row r="190">
      <c r="H190">
        <f>IF(G190="","",VLOOKUP(G190,REFERENCIA!$A$1:$B$14,2,0))</f>
        <v/>
      </c>
    </row>
    <row r="191">
      <c r="H191">
        <f>IF(G191="","",VLOOKUP(G191,REFERENCIA!$A$1:$B$14,2,0))</f>
        <v/>
      </c>
    </row>
    <row r="192">
      <c r="H192">
        <f>IF(G192="","",VLOOKUP(G192,REFERENCIA!$A$1:$B$14,2,0))</f>
        <v/>
      </c>
    </row>
    <row r="193">
      <c r="H193">
        <f>IF(G193="","",VLOOKUP(G193,REFERENCIA!$A$1:$B$14,2,0))</f>
        <v/>
      </c>
    </row>
    <row r="194">
      <c r="H194">
        <f>IF(G194="","",VLOOKUP(G194,REFERENCIA!$A$1:$B$14,2,0))</f>
        <v/>
      </c>
    </row>
    <row r="195">
      <c r="H195">
        <f>IF(G195="","",VLOOKUP(G195,REFERENCIA!$A$1:$B$14,2,0))</f>
        <v/>
      </c>
    </row>
    <row r="196">
      <c r="H196">
        <f>IF(G196="","",VLOOKUP(G196,REFERENCIA!$A$1:$B$14,2,0))</f>
        <v/>
      </c>
    </row>
    <row r="197">
      <c r="H197">
        <f>IF(G197="","",VLOOKUP(G197,REFERENCIA!$A$1:$B$14,2,0))</f>
        <v/>
      </c>
    </row>
    <row r="198">
      <c r="H198">
        <f>IF(G198="","",VLOOKUP(G198,REFERENCIA!$A$1:$B$14,2,0))</f>
        <v/>
      </c>
    </row>
    <row r="199">
      <c r="H199">
        <f>IF(G199="","",VLOOKUP(G199,REFERENCIA!$A$1:$B$14,2,0))</f>
        <v/>
      </c>
    </row>
    <row r="200">
      <c r="H200">
        <f>IF(G200="","",VLOOKUP(G200,REFERENCIA!$A$1:$B$14,2,0))</f>
        <v/>
      </c>
    </row>
    <row r="201">
      <c r="H201">
        <f>IF(G201="","",VLOOKUP(G201,REFERENCIA!$A$1:$B$14,2,0))</f>
        <v/>
      </c>
    </row>
    <row r="202">
      <c r="H202">
        <f>IF(G202="","",VLOOKUP(G202,REFERENCIA!$A$1:$B$14,2,0))</f>
        <v/>
      </c>
    </row>
    <row r="203">
      <c r="H203">
        <f>IF(G203="","",VLOOKUP(G203,REFERENCIA!$A$1:$B$14,2,0))</f>
        <v/>
      </c>
    </row>
    <row r="204">
      <c r="H204">
        <f>IF(G204="","",VLOOKUP(G204,REFERENCIA!$A$1:$B$14,2,0))</f>
        <v/>
      </c>
    </row>
    <row r="205">
      <c r="H205">
        <f>IF(G205="","",VLOOKUP(G205,REFERENCIA!$A$1:$B$14,2,0))</f>
        <v/>
      </c>
    </row>
    <row r="206">
      <c r="H206">
        <f>IF(G206="","",VLOOKUP(G206,REFERENCIA!$A$1:$B$14,2,0))</f>
        <v/>
      </c>
    </row>
    <row r="207">
      <c r="H207">
        <f>IF(G207="","",VLOOKUP(G207,REFERENCIA!$A$1:$B$14,2,0))</f>
        <v/>
      </c>
    </row>
    <row r="208">
      <c r="H208">
        <f>IF(G208="","",VLOOKUP(G208,REFERENCIA!$A$1:$B$14,2,0))</f>
        <v/>
      </c>
    </row>
    <row r="209">
      <c r="H209">
        <f>IF(G209="","",VLOOKUP(G209,REFERENCIA!$A$1:$B$14,2,0))</f>
        <v/>
      </c>
    </row>
    <row r="210">
      <c r="H210">
        <f>IF(G210="","",VLOOKUP(G210,REFERENCIA!$A$1:$B$14,2,0))</f>
        <v/>
      </c>
    </row>
    <row r="211">
      <c r="H211">
        <f>IF(G211="","",VLOOKUP(G211,REFERENCIA!$A$1:$B$14,2,0))</f>
        <v/>
      </c>
    </row>
    <row r="212">
      <c r="H212">
        <f>IF(G212="","",VLOOKUP(G212,REFERENCIA!$A$1:$B$14,2,0))</f>
        <v/>
      </c>
    </row>
    <row r="213">
      <c r="H213">
        <f>IF(G213="","",VLOOKUP(G213,REFERENCIA!$A$1:$B$14,2,0))</f>
        <v/>
      </c>
    </row>
    <row r="214">
      <c r="H214">
        <f>IF(G214="","",VLOOKUP(G214,REFERENCIA!$A$1:$B$14,2,0))</f>
        <v/>
      </c>
    </row>
    <row r="215">
      <c r="H215">
        <f>IF(G215="","",VLOOKUP(G215,REFERENCIA!$A$1:$B$14,2,0))</f>
        <v/>
      </c>
    </row>
    <row r="216">
      <c r="H216">
        <f>IF(G216="","",VLOOKUP(G216,REFERENCIA!$A$1:$B$14,2,0))</f>
        <v/>
      </c>
    </row>
    <row r="217">
      <c r="H217">
        <f>IF(G217="","",VLOOKUP(G217,REFERENCIA!$A$1:$B$14,2,0))</f>
        <v/>
      </c>
    </row>
    <row r="218">
      <c r="H218">
        <f>IF(G218="","",VLOOKUP(G218,REFERENCIA!$A$1:$B$14,2,0))</f>
        <v/>
      </c>
    </row>
    <row r="219">
      <c r="H219">
        <f>IF(G219="","",VLOOKUP(G219,REFERENCIA!$A$1:$B$14,2,0))</f>
        <v/>
      </c>
    </row>
    <row r="220">
      <c r="H220">
        <f>IF(G220="","",VLOOKUP(G220,REFERENCIA!$A$1:$B$14,2,0))</f>
        <v/>
      </c>
    </row>
    <row r="221">
      <c r="H221">
        <f>IF(G221="","",VLOOKUP(G221,REFERENCIA!$A$1:$B$14,2,0))</f>
        <v/>
      </c>
    </row>
    <row r="222">
      <c r="H222">
        <f>IF(G222="","",VLOOKUP(G222,REFERENCIA!$A$1:$B$14,2,0))</f>
        <v/>
      </c>
    </row>
    <row r="223">
      <c r="H223">
        <f>IF(G223="","",VLOOKUP(G223,REFERENCIA!$A$1:$B$14,2,0))</f>
        <v/>
      </c>
    </row>
    <row r="224">
      <c r="H224">
        <f>IF(G224="","",VLOOKUP(G224,REFERENCIA!$A$1:$B$14,2,0))</f>
        <v/>
      </c>
    </row>
    <row r="225">
      <c r="H225">
        <f>IF(G225="","",VLOOKUP(G225,REFERENCIA!$A$1:$B$14,2,0))</f>
        <v/>
      </c>
    </row>
    <row r="226">
      <c r="H226">
        <f>IF(G226="","",VLOOKUP(G226,REFERENCIA!$A$1:$B$14,2,0))</f>
        <v/>
      </c>
    </row>
    <row r="227">
      <c r="H227">
        <f>IF(G227="","",VLOOKUP(G227,REFERENCIA!$A$1:$B$14,2,0))</f>
        <v/>
      </c>
    </row>
    <row r="228">
      <c r="H228">
        <f>IF(G228="","",VLOOKUP(G228,REFERENCIA!$A$1:$B$14,2,0))</f>
        <v/>
      </c>
    </row>
    <row r="229">
      <c r="H229">
        <f>IF(G229="","",VLOOKUP(G229,REFERENCIA!$A$1:$B$14,2,0))</f>
        <v/>
      </c>
    </row>
    <row r="230">
      <c r="H230">
        <f>IF(G230="","",VLOOKUP(G230,REFERENCIA!$A$1:$B$14,2,0))</f>
        <v/>
      </c>
    </row>
    <row r="231">
      <c r="H231">
        <f>IF(G231="","",VLOOKUP(G231,REFERENCIA!$A$1:$B$14,2,0))</f>
        <v/>
      </c>
    </row>
    <row r="232">
      <c r="H232">
        <f>IF(G232="","",VLOOKUP(G232,REFERENCIA!$A$1:$B$14,2,0))</f>
        <v/>
      </c>
    </row>
    <row r="233">
      <c r="H233">
        <f>IF(G233="","",VLOOKUP(G233,REFERENCIA!$A$1:$B$14,2,0))</f>
        <v/>
      </c>
    </row>
    <row r="234">
      <c r="H234">
        <f>IF(G234="","",VLOOKUP(G234,REFERENCIA!$A$1:$B$14,2,0))</f>
        <v/>
      </c>
    </row>
    <row r="235">
      <c r="H235">
        <f>IF(G235="","",VLOOKUP(G235,REFERENCIA!$A$1:$B$14,2,0))</f>
        <v/>
      </c>
    </row>
    <row r="236">
      <c r="H236">
        <f>IF(G236="","",VLOOKUP(G236,REFERENCIA!$A$1:$B$14,2,0))</f>
        <v/>
      </c>
    </row>
    <row r="237">
      <c r="H237">
        <f>IF(G237="","",VLOOKUP(G237,REFERENCIA!$A$1:$B$14,2,0))</f>
        <v/>
      </c>
    </row>
    <row r="238">
      <c r="H238">
        <f>IF(G238="","",VLOOKUP(G238,REFERENCIA!$A$1:$B$14,2,0))</f>
        <v/>
      </c>
    </row>
    <row r="239">
      <c r="H239">
        <f>IF(G239="","",VLOOKUP(G239,REFERENCIA!$A$1:$B$14,2,0))</f>
        <v/>
      </c>
    </row>
    <row r="240">
      <c r="H240">
        <f>IF(G240="","",VLOOKUP(G240,REFERENCIA!$A$1:$B$14,2,0))</f>
        <v/>
      </c>
    </row>
    <row r="241">
      <c r="H241">
        <f>IF(G241="","",VLOOKUP(G241,REFERENCIA!$A$1:$B$14,2,0))</f>
        <v/>
      </c>
    </row>
    <row r="242">
      <c r="H242">
        <f>IF(G242="","",VLOOKUP(G242,REFERENCIA!$A$1:$B$14,2,0))</f>
        <v/>
      </c>
    </row>
    <row r="243">
      <c r="H243">
        <f>IF(G243="","",VLOOKUP(G243,REFERENCIA!$A$1:$B$14,2,0))</f>
        <v/>
      </c>
    </row>
    <row r="244">
      <c r="H244">
        <f>IF(G244="","",VLOOKUP(G244,REFERENCIA!$A$1:$B$14,2,0))</f>
        <v/>
      </c>
    </row>
    <row r="245">
      <c r="H245">
        <f>IF(G245="","",VLOOKUP(G245,REFERENCIA!$A$1:$B$14,2,0))</f>
        <v/>
      </c>
    </row>
    <row r="246">
      <c r="H246">
        <f>IF(G246="","",VLOOKUP(G246,REFERENCIA!$A$1:$B$14,2,0))</f>
        <v/>
      </c>
    </row>
    <row r="247">
      <c r="H247">
        <f>IF(G247="","",VLOOKUP(G247,REFERENCIA!$A$1:$B$14,2,0))</f>
        <v/>
      </c>
    </row>
    <row r="248">
      <c r="H248">
        <f>IF(G248="","",VLOOKUP(G248,REFERENCIA!$A$1:$B$14,2,0))</f>
        <v/>
      </c>
    </row>
    <row r="249">
      <c r="H249">
        <f>IF(G249="","",VLOOKUP(G249,REFERENCIA!$A$1:$B$14,2,0))</f>
        <v/>
      </c>
    </row>
    <row r="250">
      <c r="H250">
        <f>IF(G250="","",VLOOKUP(G250,REFERENCIA!$A$1:$B$14,2,0))</f>
        <v/>
      </c>
    </row>
    <row r="251">
      <c r="H251">
        <f>IF(G251="","",VLOOKUP(G251,REFERENCIA!$A$1:$B$14,2,0))</f>
        <v/>
      </c>
    </row>
    <row r="252">
      <c r="H252">
        <f>IF(G252="","",VLOOKUP(G252,REFERENCIA!$A$1:$B$14,2,0))</f>
        <v/>
      </c>
    </row>
    <row r="253">
      <c r="H253">
        <f>IF(G253="","",VLOOKUP(G253,REFERENCIA!$A$1:$B$14,2,0))</f>
        <v/>
      </c>
    </row>
    <row r="254">
      <c r="H254">
        <f>IF(G254="","",VLOOKUP(G254,REFERENCIA!$A$1:$B$14,2,0))</f>
        <v/>
      </c>
    </row>
    <row r="255">
      <c r="H255">
        <f>IF(G255="","",VLOOKUP(G255,REFERENCIA!$A$1:$B$14,2,0))</f>
        <v/>
      </c>
    </row>
    <row r="256">
      <c r="H256">
        <f>IF(G256="","",VLOOKUP(G256,REFERENCIA!$A$1:$B$14,2,0))</f>
        <v/>
      </c>
    </row>
    <row r="257">
      <c r="H257">
        <f>IF(G257="","",VLOOKUP(G257,REFERENCIA!$A$1:$B$14,2,0))</f>
        <v/>
      </c>
    </row>
    <row r="258">
      <c r="H258">
        <f>IF(G258="","",VLOOKUP(G258,REFERENCIA!$A$1:$B$14,2,0))</f>
        <v/>
      </c>
    </row>
    <row r="259">
      <c r="H259">
        <f>IF(G259="","",VLOOKUP(G259,REFERENCIA!$A$1:$B$14,2,0))</f>
        <v/>
      </c>
    </row>
    <row r="260">
      <c r="H260">
        <f>IF(G260="","",VLOOKUP(G260,REFERENCIA!$A$1:$B$14,2,0))</f>
        <v/>
      </c>
    </row>
    <row r="261">
      <c r="H261">
        <f>IF(G261="","",VLOOKUP(G261,REFERENCIA!$A$1:$B$14,2,0))</f>
        <v/>
      </c>
    </row>
    <row r="262">
      <c r="H262">
        <f>IF(G262="","",VLOOKUP(G262,REFERENCIA!$A$1:$B$14,2,0))</f>
        <v/>
      </c>
    </row>
    <row r="263">
      <c r="H263">
        <f>IF(G263="","",VLOOKUP(G263,REFERENCIA!$A$1:$B$14,2,0))</f>
        <v/>
      </c>
    </row>
    <row r="264">
      <c r="H264">
        <f>IF(G264="","",VLOOKUP(G264,REFERENCIA!$A$1:$B$14,2,0))</f>
        <v/>
      </c>
    </row>
    <row r="265">
      <c r="H265">
        <f>IF(G265="","",VLOOKUP(G265,REFERENCIA!$A$1:$B$14,2,0))</f>
        <v/>
      </c>
    </row>
    <row r="266">
      <c r="H266">
        <f>IF(G266="","",VLOOKUP(G266,REFERENCIA!$A$1:$B$14,2,0))</f>
        <v/>
      </c>
    </row>
    <row r="267">
      <c r="H267">
        <f>IF(G267="","",VLOOKUP(G267,REFERENCIA!$A$1:$B$14,2,0))</f>
        <v/>
      </c>
    </row>
    <row r="268">
      <c r="H268">
        <f>IF(G268="","",VLOOKUP(G268,REFERENCIA!$A$1:$B$14,2,0))</f>
        <v/>
      </c>
    </row>
    <row r="269">
      <c r="H269">
        <f>IF(G269="","",VLOOKUP(G269,REFERENCIA!$A$1:$B$14,2,0))</f>
        <v/>
      </c>
    </row>
    <row r="270">
      <c r="H270">
        <f>IF(G270="","",VLOOKUP(G270,REFERENCIA!$A$1:$B$14,2,0))</f>
        <v/>
      </c>
    </row>
    <row r="271">
      <c r="H271">
        <f>IF(G271="","",VLOOKUP(G271,REFERENCIA!$A$1:$B$14,2,0))</f>
        <v/>
      </c>
    </row>
    <row r="272">
      <c r="H272">
        <f>IF(G272="","",VLOOKUP(G272,REFERENCIA!$A$1:$B$14,2,0))</f>
        <v/>
      </c>
    </row>
    <row r="273">
      <c r="H273">
        <f>IF(G273="","",VLOOKUP(G273,REFERENCIA!$A$1:$B$14,2,0))</f>
        <v/>
      </c>
    </row>
    <row r="274">
      <c r="H274">
        <f>IF(G274="","",VLOOKUP(G274,REFERENCIA!$A$1:$B$14,2,0))</f>
        <v/>
      </c>
    </row>
    <row r="275">
      <c r="H275">
        <f>IF(G275="","",VLOOKUP(G275,REFERENCIA!$A$1:$B$14,2,0))</f>
        <v/>
      </c>
    </row>
    <row r="276">
      <c r="H276">
        <f>IF(G276="","",VLOOKUP(G276,REFERENCIA!$A$1:$B$14,2,0))</f>
        <v/>
      </c>
    </row>
    <row r="277">
      <c r="H277">
        <f>IF(G277="","",VLOOKUP(G277,REFERENCIA!$A$1:$B$14,2,0))</f>
        <v/>
      </c>
    </row>
    <row r="278">
      <c r="H278">
        <f>IF(G278="","",VLOOKUP(G278,REFERENCIA!$A$1:$B$14,2,0))</f>
        <v/>
      </c>
    </row>
    <row r="279">
      <c r="H279">
        <f>IF(G279="","",VLOOKUP(G279,REFERENCIA!$A$1:$B$14,2,0))</f>
        <v/>
      </c>
    </row>
    <row r="280">
      <c r="H280">
        <f>IF(G280="","",VLOOKUP(G280,REFERENCIA!$A$1:$B$14,2,0))</f>
        <v/>
      </c>
    </row>
    <row r="281">
      <c r="H281">
        <f>IF(G281="","",VLOOKUP(G281,REFERENCIA!$A$1:$B$14,2,0))</f>
        <v/>
      </c>
    </row>
    <row r="282">
      <c r="H282">
        <f>IF(G282="","",VLOOKUP(G282,REFERENCIA!$A$1:$B$14,2,0))</f>
        <v/>
      </c>
    </row>
    <row r="283">
      <c r="H283">
        <f>IF(G283="","",VLOOKUP(G283,REFERENCIA!$A$1:$B$14,2,0))</f>
        <v/>
      </c>
    </row>
    <row r="284">
      <c r="H284">
        <f>IF(G284="","",VLOOKUP(G284,REFERENCIA!$A$1:$B$14,2,0))</f>
        <v/>
      </c>
    </row>
    <row r="285">
      <c r="H285">
        <f>IF(G285="","",VLOOKUP(G285,REFERENCIA!$A$1:$B$14,2,0))</f>
        <v/>
      </c>
    </row>
    <row r="286">
      <c r="H286">
        <f>IF(G286="","",VLOOKUP(G286,REFERENCIA!$A$1:$B$14,2,0))</f>
        <v/>
      </c>
    </row>
    <row r="287">
      <c r="H287">
        <f>IF(G287="","",VLOOKUP(G287,REFERENCIA!$A$1:$B$14,2,0))</f>
        <v/>
      </c>
    </row>
    <row r="288">
      <c r="H288">
        <f>IF(G288="","",VLOOKUP(G288,REFERENCIA!$A$1:$B$14,2,0))</f>
        <v/>
      </c>
    </row>
    <row r="289">
      <c r="H289">
        <f>IF(G289="","",VLOOKUP(G289,REFERENCIA!$A$1:$B$14,2,0))</f>
        <v/>
      </c>
    </row>
    <row r="290">
      <c r="H290">
        <f>IF(G290="","",VLOOKUP(G290,REFERENCIA!$A$1:$B$14,2,0))</f>
        <v/>
      </c>
    </row>
    <row r="291">
      <c r="H291">
        <f>IF(G291="","",VLOOKUP(G291,REFERENCIA!$A$1:$B$14,2,0))</f>
        <v/>
      </c>
    </row>
    <row r="292">
      <c r="H292">
        <f>IF(G292="","",VLOOKUP(G292,REFERENCIA!$A$1:$B$14,2,0))</f>
        <v/>
      </c>
    </row>
    <row r="293">
      <c r="H293">
        <f>IF(G293="","",VLOOKUP(G293,REFERENCIA!$A$1:$B$14,2,0))</f>
        <v/>
      </c>
    </row>
    <row r="294">
      <c r="H294">
        <f>IF(G294="","",VLOOKUP(G294,REFERENCIA!$A$1:$B$14,2,0))</f>
        <v/>
      </c>
    </row>
    <row r="295">
      <c r="H295">
        <f>IF(G295="","",VLOOKUP(G295,REFERENCIA!$A$1:$B$14,2,0))</f>
        <v/>
      </c>
    </row>
    <row r="296">
      <c r="H296">
        <f>IF(G296="","",VLOOKUP(G296,REFERENCIA!$A$1:$B$14,2,0))</f>
        <v/>
      </c>
    </row>
    <row r="297">
      <c r="H297">
        <f>IF(G297="","",VLOOKUP(G297,REFERENCIA!$A$1:$B$14,2,0))</f>
        <v/>
      </c>
    </row>
    <row r="298">
      <c r="H298">
        <f>IF(G298="","",VLOOKUP(G298,REFERENCIA!$A$1:$B$14,2,0))</f>
        <v/>
      </c>
    </row>
    <row r="299">
      <c r="H299">
        <f>IF(G299="","",VLOOKUP(G299,REFERENCIA!$A$1:$B$14,2,0))</f>
        <v/>
      </c>
    </row>
    <row r="300">
      <c r="H300">
        <f>IF(G300="","",VLOOKUP(G300,REFERENCIA!$A$1:$B$14,2,0))</f>
        <v/>
      </c>
    </row>
    <row r="301">
      <c r="H301">
        <f>IF(G301="","",VLOOKUP(G301,REFERENCIA!$A$1:$B$14,2,0))</f>
        <v/>
      </c>
    </row>
    <row r="302">
      <c r="H302">
        <f>IF(G302="","",VLOOKUP(G302,REFERENCIA!$A$1:$B$14,2,0))</f>
        <v/>
      </c>
    </row>
    <row r="303">
      <c r="H303">
        <f>IF(G303="","",VLOOKUP(G303,REFERENCIA!$A$1:$B$14,2,0))</f>
        <v/>
      </c>
    </row>
    <row r="304">
      <c r="H304">
        <f>IF(G304="","",VLOOKUP(G304,REFERENCIA!$A$1:$B$14,2,0))</f>
        <v/>
      </c>
    </row>
    <row r="305">
      <c r="H305">
        <f>IF(G305="","",VLOOKUP(G305,REFERENCIA!$A$1:$B$14,2,0))</f>
        <v/>
      </c>
    </row>
    <row r="306">
      <c r="H306">
        <f>IF(G306="","",VLOOKUP(G306,REFERENCIA!$A$1:$B$14,2,0))</f>
        <v/>
      </c>
    </row>
    <row r="307">
      <c r="H307">
        <f>IF(G307="","",VLOOKUP(G307,REFERENCIA!$A$1:$B$14,2,0))</f>
        <v/>
      </c>
    </row>
    <row r="308">
      <c r="H308">
        <f>IF(G308="","",VLOOKUP(G308,REFERENCIA!$A$1:$B$14,2,0))</f>
        <v/>
      </c>
    </row>
    <row r="309">
      <c r="H309">
        <f>IF(G309="","",VLOOKUP(G309,REFERENCIA!$A$1:$B$14,2,0))</f>
        <v/>
      </c>
    </row>
    <row r="310">
      <c r="H310">
        <f>IF(G310="","",VLOOKUP(G310,REFERENCIA!$A$1:$B$14,2,0))</f>
        <v/>
      </c>
    </row>
    <row r="311">
      <c r="H311">
        <f>IF(G311="","",VLOOKUP(G311,REFERENCIA!$A$1:$B$14,2,0))</f>
        <v/>
      </c>
    </row>
    <row r="312">
      <c r="H312">
        <f>IF(G312="","",VLOOKUP(G312,REFERENCIA!$A$1:$B$14,2,0))</f>
        <v/>
      </c>
    </row>
    <row r="313">
      <c r="H313">
        <f>IF(G313="","",VLOOKUP(G313,REFERENCIA!$A$1:$B$14,2,0))</f>
        <v/>
      </c>
    </row>
    <row r="314">
      <c r="H314">
        <f>IF(G314="","",VLOOKUP(G314,REFERENCIA!$A$1:$B$14,2,0))</f>
        <v/>
      </c>
    </row>
    <row r="315">
      <c r="H315">
        <f>IF(G315="","",VLOOKUP(G315,REFERENCIA!$A$1:$B$14,2,0))</f>
        <v/>
      </c>
    </row>
    <row r="316">
      <c r="H316">
        <f>IF(G316="","",VLOOKUP(G316,REFERENCIA!$A$1:$B$14,2,0))</f>
        <v/>
      </c>
    </row>
    <row r="317">
      <c r="H317">
        <f>IF(G317="","",VLOOKUP(G317,REFERENCIA!$A$1:$B$14,2,0))</f>
        <v/>
      </c>
    </row>
    <row r="318">
      <c r="H318">
        <f>IF(G318="","",VLOOKUP(G318,REFERENCIA!$A$1:$B$14,2,0))</f>
        <v/>
      </c>
    </row>
    <row r="319">
      <c r="H319">
        <f>IF(G319="","",VLOOKUP(G319,REFERENCIA!$A$1:$B$14,2,0))</f>
        <v/>
      </c>
    </row>
    <row r="320">
      <c r="H320">
        <f>IF(G320="","",VLOOKUP(G320,REFERENCIA!$A$1:$B$14,2,0))</f>
        <v/>
      </c>
    </row>
    <row r="321">
      <c r="H321">
        <f>IF(G321="","",VLOOKUP(G321,REFERENCIA!$A$1:$B$14,2,0))</f>
        <v/>
      </c>
    </row>
    <row r="322">
      <c r="H322">
        <f>IF(G322="","",VLOOKUP(G322,REFERENCIA!$A$1:$B$14,2,0))</f>
        <v/>
      </c>
    </row>
    <row r="323">
      <c r="H323">
        <f>IF(G323="","",VLOOKUP(G323,REFERENCIA!$A$1:$B$14,2,0))</f>
        <v/>
      </c>
    </row>
    <row r="324">
      <c r="H324">
        <f>IF(G324="","",VLOOKUP(G324,REFERENCIA!$A$1:$B$14,2,0))</f>
        <v/>
      </c>
    </row>
    <row r="325">
      <c r="H325">
        <f>IF(G325="","",VLOOKUP(G325,REFERENCIA!$A$1:$B$14,2,0))</f>
        <v/>
      </c>
    </row>
    <row r="326">
      <c r="H326">
        <f>IF(G326="","",VLOOKUP(G326,REFERENCIA!$A$1:$B$14,2,0))</f>
        <v/>
      </c>
    </row>
    <row r="327">
      <c r="H327">
        <f>IF(G327="","",VLOOKUP(G327,REFERENCIA!$A$1:$B$14,2,0))</f>
        <v/>
      </c>
    </row>
    <row r="328">
      <c r="H328">
        <f>IF(G328="","",VLOOKUP(G328,REFERENCIA!$A$1:$B$14,2,0))</f>
        <v/>
      </c>
    </row>
    <row r="329">
      <c r="H329">
        <f>IF(G329="","",VLOOKUP(G329,REFERENCIA!$A$1:$B$14,2,0))</f>
        <v/>
      </c>
    </row>
    <row r="330">
      <c r="H330">
        <f>IF(G330="","",VLOOKUP(G330,REFERENCIA!$A$1:$B$14,2,0))</f>
        <v/>
      </c>
    </row>
    <row r="331">
      <c r="H331">
        <f>IF(G331="","",VLOOKUP(G331,REFERENCIA!$A$1:$B$14,2,0))</f>
        <v/>
      </c>
    </row>
    <row r="332">
      <c r="H332">
        <f>IF(G332="","",VLOOKUP(G332,REFERENCIA!$A$1:$B$14,2,0))</f>
        <v/>
      </c>
    </row>
    <row r="333">
      <c r="H333">
        <f>IF(G333="","",VLOOKUP(G333,REFERENCIA!$A$1:$B$14,2,0))</f>
        <v/>
      </c>
    </row>
    <row r="334">
      <c r="H334">
        <f>IF(G334="","",VLOOKUP(G334,REFERENCIA!$A$1:$B$14,2,0))</f>
        <v/>
      </c>
    </row>
    <row r="335">
      <c r="H335">
        <f>IF(G335="","",VLOOKUP(G335,REFERENCIA!$A$1:$B$14,2,0))</f>
        <v/>
      </c>
    </row>
    <row r="336">
      <c r="H336">
        <f>IF(G336="","",VLOOKUP(G336,REFERENCIA!$A$1:$B$14,2,0))</f>
        <v/>
      </c>
    </row>
    <row r="337">
      <c r="H337">
        <f>IF(G337="","",VLOOKUP(G337,REFERENCIA!$A$1:$B$14,2,0))</f>
        <v/>
      </c>
    </row>
    <row r="338">
      <c r="H338">
        <f>IF(G338="","",VLOOKUP(G338,REFERENCIA!$A$1:$B$14,2,0))</f>
        <v/>
      </c>
    </row>
    <row r="339">
      <c r="H339">
        <f>IF(G339="","",VLOOKUP(G339,REFERENCIA!$A$1:$B$14,2,0))</f>
        <v/>
      </c>
    </row>
    <row r="340">
      <c r="H340">
        <f>IF(G340="","",VLOOKUP(G340,REFERENCIA!$A$1:$B$14,2,0))</f>
        <v/>
      </c>
    </row>
    <row r="341">
      <c r="H341">
        <f>IF(G341="","",VLOOKUP(G341,REFERENCIA!$A$1:$B$14,2,0))</f>
        <v/>
      </c>
    </row>
    <row r="342">
      <c r="H342">
        <f>IF(G342="","",VLOOKUP(G342,REFERENCIA!$A$1:$B$14,2,0))</f>
        <v/>
      </c>
    </row>
    <row r="343">
      <c r="H343">
        <f>IF(G343="","",VLOOKUP(G343,REFERENCIA!$A$1:$B$14,2,0))</f>
        <v/>
      </c>
    </row>
    <row r="344">
      <c r="H344">
        <f>IF(G344="","",VLOOKUP(G344,REFERENCIA!$A$1:$B$14,2,0))</f>
        <v/>
      </c>
    </row>
    <row r="345">
      <c r="H345">
        <f>IF(G345="","",VLOOKUP(G345,REFERENCIA!$A$1:$B$14,2,0))</f>
        <v/>
      </c>
    </row>
    <row r="346">
      <c r="H346">
        <f>IF(G346="","",VLOOKUP(G346,REFERENCIA!$A$1:$B$14,2,0))</f>
        <v/>
      </c>
    </row>
    <row r="347">
      <c r="H347">
        <f>IF(G347="","",VLOOKUP(G347,REFERENCIA!$A$1:$B$14,2,0))</f>
        <v/>
      </c>
    </row>
    <row r="348">
      <c r="H348">
        <f>IF(G348="","",VLOOKUP(G348,REFERENCIA!$A$1:$B$14,2,0))</f>
        <v/>
      </c>
    </row>
    <row r="349">
      <c r="H349">
        <f>IF(G349="","",VLOOKUP(G349,REFERENCIA!$A$1:$B$14,2,0))</f>
        <v/>
      </c>
    </row>
    <row r="350">
      <c r="H350">
        <f>IF(G350="","",VLOOKUP(G350,REFERENCIA!$A$1:$B$14,2,0))</f>
        <v/>
      </c>
    </row>
    <row r="351">
      <c r="H351">
        <f>IF(G351="","",VLOOKUP(G351,REFERENCIA!$A$1:$B$14,2,0))</f>
        <v/>
      </c>
    </row>
    <row r="352">
      <c r="H352">
        <f>IF(G352="","",VLOOKUP(G352,REFERENCIA!$A$1:$B$14,2,0))</f>
        <v/>
      </c>
    </row>
    <row r="353">
      <c r="H353">
        <f>IF(G353="","",VLOOKUP(G353,REFERENCIA!$A$1:$B$14,2,0))</f>
        <v/>
      </c>
    </row>
    <row r="354">
      <c r="H354">
        <f>IF(G354="","",VLOOKUP(G354,REFERENCIA!$A$1:$B$14,2,0))</f>
        <v/>
      </c>
    </row>
    <row r="355">
      <c r="H355">
        <f>IF(G355="","",VLOOKUP(G355,REFERENCIA!$A$1:$B$14,2,0))</f>
        <v/>
      </c>
    </row>
    <row r="356">
      <c r="H356">
        <f>IF(G356="","",VLOOKUP(G356,REFERENCIA!$A$1:$B$14,2,0))</f>
        <v/>
      </c>
    </row>
    <row r="357">
      <c r="H357">
        <f>IF(G357="","",VLOOKUP(G357,REFERENCIA!$A$1:$B$14,2,0))</f>
        <v/>
      </c>
    </row>
    <row r="358">
      <c r="H358">
        <f>IF(G358="","",VLOOKUP(G358,REFERENCIA!$A$1:$B$14,2,0))</f>
        <v/>
      </c>
    </row>
    <row r="359">
      <c r="H359">
        <f>IF(G359="","",VLOOKUP(G359,REFERENCIA!$A$1:$B$14,2,0))</f>
        <v/>
      </c>
    </row>
    <row r="360">
      <c r="H360">
        <f>IF(G360="","",VLOOKUP(G360,REFERENCIA!$A$1:$B$14,2,0))</f>
        <v/>
      </c>
    </row>
    <row r="361">
      <c r="H361">
        <f>IF(G361="","",VLOOKUP(G361,REFERENCIA!$A$1:$B$14,2,0))</f>
        <v/>
      </c>
    </row>
    <row r="362">
      <c r="H362">
        <f>IF(G362="","",VLOOKUP(G362,REFERENCIA!$A$1:$B$14,2,0))</f>
        <v/>
      </c>
    </row>
    <row r="363">
      <c r="H363">
        <f>IF(G363="","",VLOOKUP(G363,REFERENCIA!$A$1:$B$14,2,0))</f>
        <v/>
      </c>
    </row>
    <row r="364">
      <c r="H364">
        <f>IF(G364="","",VLOOKUP(G364,REFERENCIA!$A$1:$B$14,2,0))</f>
        <v/>
      </c>
    </row>
    <row r="365">
      <c r="H365">
        <f>IF(G365="","",VLOOKUP(G365,REFERENCIA!$A$1:$B$14,2,0))</f>
        <v/>
      </c>
    </row>
    <row r="366">
      <c r="H366">
        <f>IF(G366="","",VLOOKUP(G366,REFERENCIA!$A$1:$B$14,2,0))</f>
        <v/>
      </c>
    </row>
    <row r="367">
      <c r="H367">
        <f>IF(G367="","",VLOOKUP(G367,REFERENCIA!$A$1:$B$14,2,0))</f>
        <v/>
      </c>
    </row>
    <row r="368">
      <c r="H368">
        <f>IF(G368="","",VLOOKUP(G368,REFERENCIA!$A$1:$B$14,2,0))</f>
        <v/>
      </c>
    </row>
    <row r="369">
      <c r="H369">
        <f>IF(G369="","",VLOOKUP(G369,REFERENCIA!$A$1:$B$14,2,0))</f>
        <v/>
      </c>
    </row>
    <row r="370">
      <c r="H370">
        <f>IF(G370="","",VLOOKUP(G370,REFERENCIA!$A$1:$B$14,2,0))</f>
        <v/>
      </c>
    </row>
    <row r="371">
      <c r="H371">
        <f>IF(G371="","",VLOOKUP(G371,REFERENCIA!$A$1:$B$14,2,0))</f>
        <v/>
      </c>
    </row>
    <row r="372">
      <c r="H372">
        <f>IF(G372="","",VLOOKUP(G372,REFERENCIA!$A$1:$B$14,2,0))</f>
        <v/>
      </c>
    </row>
    <row r="373">
      <c r="H373">
        <f>IF(G373="","",VLOOKUP(G373,REFERENCIA!$A$1:$B$14,2,0))</f>
        <v/>
      </c>
    </row>
    <row r="374">
      <c r="H374">
        <f>IF(G374="","",VLOOKUP(G374,REFERENCIA!$A$1:$B$14,2,0))</f>
        <v/>
      </c>
    </row>
    <row r="375">
      <c r="H375">
        <f>IF(G375="","",VLOOKUP(G375,REFERENCIA!$A$1:$B$14,2,0))</f>
        <v/>
      </c>
    </row>
    <row r="376">
      <c r="H376">
        <f>IF(G376="","",VLOOKUP(G376,REFERENCIA!$A$1:$B$14,2,0))</f>
        <v/>
      </c>
    </row>
    <row r="377">
      <c r="H377">
        <f>IF(G377="","",VLOOKUP(G377,REFERENCIA!$A$1:$B$14,2,0))</f>
        <v/>
      </c>
    </row>
    <row r="378">
      <c r="H378">
        <f>IF(G378="","",VLOOKUP(G378,REFERENCIA!$A$1:$B$14,2,0))</f>
        <v/>
      </c>
    </row>
    <row r="379">
      <c r="H379">
        <f>IF(G379="","",VLOOKUP(G379,REFERENCIA!$A$1:$B$14,2,0))</f>
        <v/>
      </c>
    </row>
    <row r="380">
      <c r="H380">
        <f>IF(G380="","",VLOOKUP(G380,REFERENCIA!$A$1:$B$14,2,0))</f>
        <v/>
      </c>
    </row>
    <row r="381">
      <c r="H381">
        <f>IF(G381="","",VLOOKUP(G381,REFERENCIA!$A$1:$B$14,2,0))</f>
        <v/>
      </c>
    </row>
    <row r="382">
      <c r="H382">
        <f>IF(G382="","",VLOOKUP(G382,REFERENCIA!$A$1:$B$14,2,0))</f>
        <v/>
      </c>
    </row>
    <row r="383">
      <c r="H383">
        <f>IF(G383="","",VLOOKUP(G383,REFERENCIA!$A$1:$B$14,2,0))</f>
        <v/>
      </c>
    </row>
    <row r="384">
      <c r="H384">
        <f>IF(G384="","",VLOOKUP(G384,REFERENCIA!$A$1:$B$14,2,0))</f>
        <v/>
      </c>
    </row>
    <row r="385">
      <c r="H385">
        <f>IF(G385="","",VLOOKUP(G385,REFERENCIA!$A$1:$B$14,2,0))</f>
        <v/>
      </c>
    </row>
    <row r="386">
      <c r="H386">
        <f>IF(G386="","",VLOOKUP(G386,REFERENCIA!$A$1:$B$14,2,0))</f>
        <v/>
      </c>
    </row>
    <row r="387">
      <c r="H387">
        <f>IF(G387="","",VLOOKUP(G387,REFERENCIA!$A$1:$B$14,2,0))</f>
        <v/>
      </c>
    </row>
    <row r="388">
      <c r="H388">
        <f>IF(G388="","",VLOOKUP(G388,REFERENCIA!$A$1:$B$14,2,0))</f>
        <v/>
      </c>
    </row>
    <row r="389">
      <c r="H389">
        <f>IF(G389="","",VLOOKUP(G389,REFERENCIA!$A$1:$B$14,2,0))</f>
        <v/>
      </c>
    </row>
    <row r="390">
      <c r="H390">
        <f>IF(G390="","",VLOOKUP(G390,REFERENCIA!$A$1:$B$14,2,0))</f>
        <v/>
      </c>
    </row>
    <row r="391">
      <c r="H391">
        <f>IF(G391="","",VLOOKUP(G391,REFERENCIA!$A$1:$B$14,2,0))</f>
        <v/>
      </c>
    </row>
    <row r="392">
      <c r="H392">
        <f>IF(G392="","",VLOOKUP(G392,REFERENCIA!$A$1:$B$14,2,0))</f>
        <v/>
      </c>
    </row>
    <row r="393">
      <c r="H393">
        <f>IF(G393="","",VLOOKUP(G393,REFERENCIA!$A$1:$B$14,2,0))</f>
        <v/>
      </c>
    </row>
    <row r="394">
      <c r="H394">
        <f>IF(G394="","",VLOOKUP(G394,REFERENCIA!$A$1:$B$14,2,0))</f>
        <v/>
      </c>
    </row>
    <row r="395">
      <c r="H395">
        <f>IF(G395="","",VLOOKUP(G395,REFERENCIA!$A$1:$B$14,2,0))</f>
        <v/>
      </c>
    </row>
    <row r="396">
      <c r="H396">
        <f>IF(G396="","",VLOOKUP(G396,REFERENCIA!$A$1:$B$14,2,0))</f>
        <v/>
      </c>
    </row>
    <row r="397">
      <c r="H397">
        <f>IF(G397="","",VLOOKUP(G397,REFERENCIA!$A$1:$B$14,2,0))</f>
        <v/>
      </c>
    </row>
    <row r="398">
      <c r="H398">
        <f>IF(G398="","",VLOOKUP(G398,REFERENCIA!$A$1:$B$14,2,0))</f>
        <v/>
      </c>
    </row>
    <row r="399">
      <c r="H399">
        <f>IF(G399="","",VLOOKUP(G399,REFERENCIA!$A$1:$B$14,2,0))</f>
        <v/>
      </c>
    </row>
    <row r="400">
      <c r="H400">
        <f>IF(G400="","",VLOOKUP(G400,REFERENCIA!$A$1:$B$14,2,0))</f>
        <v/>
      </c>
    </row>
    <row r="401">
      <c r="H401">
        <f>IF(G401="","",VLOOKUP(G401,REFERENCIA!$A$1:$B$14,2,0))</f>
        <v/>
      </c>
    </row>
    <row r="402">
      <c r="H402">
        <f>IF(G402="","",VLOOKUP(G402,REFERENCIA!$A$1:$B$14,2,0))</f>
        <v/>
      </c>
    </row>
    <row r="403">
      <c r="H403">
        <f>IF(G403="","",VLOOKUP(G403,REFERENCIA!$A$1:$B$14,2,0))</f>
        <v/>
      </c>
    </row>
    <row r="404">
      <c r="H404">
        <f>IF(G404="","",VLOOKUP(G404,REFERENCIA!$A$1:$B$14,2,0))</f>
        <v/>
      </c>
    </row>
    <row r="405">
      <c r="H405">
        <f>IF(G405="","",VLOOKUP(G405,REFERENCIA!$A$1:$B$14,2,0))</f>
        <v/>
      </c>
    </row>
    <row r="406">
      <c r="H406">
        <f>IF(G406="","",VLOOKUP(G406,REFERENCIA!$A$1:$B$14,2,0))</f>
        <v/>
      </c>
    </row>
    <row r="407">
      <c r="H407">
        <f>IF(G407="","",VLOOKUP(G407,REFERENCIA!$A$1:$B$14,2,0))</f>
        <v/>
      </c>
    </row>
    <row r="408">
      <c r="H408">
        <f>IF(G408="","",VLOOKUP(G408,REFERENCIA!$A$1:$B$14,2,0))</f>
        <v/>
      </c>
    </row>
    <row r="409">
      <c r="H409">
        <f>IF(G409="","",VLOOKUP(G409,REFERENCIA!$A$1:$B$14,2,0))</f>
        <v/>
      </c>
    </row>
    <row r="410">
      <c r="H410">
        <f>IF(G410="","",VLOOKUP(G410,REFERENCIA!$A$1:$B$14,2,0))</f>
        <v/>
      </c>
    </row>
    <row r="411">
      <c r="H411">
        <f>IF(G411="","",VLOOKUP(G411,REFERENCIA!$A$1:$B$14,2,0))</f>
        <v/>
      </c>
    </row>
    <row r="412">
      <c r="H412">
        <f>IF(G412="","",VLOOKUP(G412,REFERENCIA!$A$1:$B$14,2,0))</f>
        <v/>
      </c>
    </row>
    <row r="413">
      <c r="H413">
        <f>IF(G413="","",VLOOKUP(G413,REFERENCIA!$A$1:$B$14,2,0))</f>
        <v/>
      </c>
    </row>
    <row r="414">
      <c r="H414">
        <f>IF(G414="","",VLOOKUP(G414,REFERENCIA!$A$1:$B$14,2,0))</f>
        <v/>
      </c>
    </row>
    <row r="415">
      <c r="H415">
        <f>IF(G415="","",VLOOKUP(G415,REFERENCIA!$A$1:$B$14,2,0))</f>
        <v/>
      </c>
    </row>
    <row r="416">
      <c r="H416">
        <f>IF(G416="","",VLOOKUP(G416,REFERENCIA!$A$1:$B$14,2,0))</f>
        <v/>
      </c>
    </row>
    <row r="417">
      <c r="H417">
        <f>IF(G417="","",VLOOKUP(G417,REFERENCIA!$A$1:$B$14,2,0))</f>
        <v/>
      </c>
    </row>
    <row r="418">
      <c r="H418">
        <f>IF(G418="","",VLOOKUP(G418,REFERENCIA!$A$1:$B$14,2,0))</f>
        <v/>
      </c>
    </row>
    <row r="419">
      <c r="H419">
        <f>IF(G419="","",VLOOKUP(G419,REFERENCIA!$A$1:$B$14,2,0))</f>
        <v/>
      </c>
    </row>
    <row r="420">
      <c r="H420">
        <f>IF(G420="","",VLOOKUP(G420,REFERENCIA!$A$1:$B$14,2,0))</f>
        <v/>
      </c>
    </row>
    <row r="421">
      <c r="H421">
        <f>IF(G421="","",VLOOKUP(G421,REFERENCIA!$A$1:$B$14,2,0))</f>
        <v/>
      </c>
    </row>
    <row r="422">
      <c r="H422">
        <f>IF(G422="","",VLOOKUP(G422,REFERENCIA!$A$1:$B$14,2,0))</f>
        <v/>
      </c>
    </row>
    <row r="423">
      <c r="H423">
        <f>IF(G423="","",VLOOKUP(G423,REFERENCIA!$A$1:$B$14,2,0))</f>
        <v/>
      </c>
    </row>
    <row r="424">
      <c r="H424">
        <f>IF(G424="","",VLOOKUP(G424,REFERENCIA!$A$1:$B$14,2,0))</f>
        <v/>
      </c>
    </row>
    <row r="425">
      <c r="H425">
        <f>IF(G425="","",VLOOKUP(G425,REFERENCIA!$A$1:$B$14,2,0))</f>
        <v/>
      </c>
    </row>
    <row r="426">
      <c r="H426">
        <f>IF(G426="","",VLOOKUP(G426,REFERENCIA!$A$1:$B$14,2,0))</f>
        <v/>
      </c>
    </row>
    <row r="427">
      <c r="H427">
        <f>IF(G427="","",VLOOKUP(G427,REFERENCIA!$A$1:$B$14,2,0))</f>
        <v/>
      </c>
    </row>
    <row r="428">
      <c r="H428">
        <f>IF(G428="","",VLOOKUP(G428,REFERENCIA!$A$1:$B$14,2,0))</f>
        <v/>
      </c>
    </row>
    <row r="429">
      <c r="H429">
        <f>IF(G429="","",VLOOKUP(G429,REFERENCIA!$A$1:$B$14,2,0))</f>
        <v/>
      </c>
    </row>
    <row r="430">
      <c r="H430">
        <f>IF(G430="","",VLOOKUP(G430,REFERENCIA!$A$1:$B$14,2,0))</f>
        <v/>
      </c>
    </row>
    <row r="431">
      <c r="H431">
        <f>IF(G431="","",VLOOKUP(G431,REFERENCIA!$A$1:$B$14,2,0))</f>
        <v/>
      </c>
    </row>
    <row r="432">
      <c r="H432">
        <f>IF(G432="","",VLOOKUP(G432,REFERENCIA!$A$1:$B$14,2,0))</f>
        <v/>
      </c>
    </row>
    <row r="433">
      <c r="H433">
        <f>IF(G433="","",VLOOKUP(G433,REFERENCIA!$A$1:$B$14,2,0))</f>
        <v/>
      </c>
    </row>
    <row r="434">
      <c r="H434">
        <f>IF(G434="","",VLOOKUP(G434,REFERENCIA!$A$1:$B$14,2,0))</f>
        <v/>
      </c>
    </row>
    <row r="435">
      <c r="H435">
        <f>IF(G435="","",VLOOKUP(G435,REFERENCIA!$A$1:$B$14,2,0))</f>
        <v/>
      </c>
    </row>
    <row r="436">
      <c r="H436">
        <f>IF(G436="","",VLOOKUP(G436,REFERENCIA!$A$1:$B$14,2,0))</f>
        <v/>
      </c>
    </row>
    <row r="437">
      <c r="H437">
        <f>IF(G437="","",VLOOKUP(G437,REFERENCIA!$A$1:$B$14,2,0))</f>
        <v/>
      </c>
    </row>
    <row r="438">
      <c r="H438">
        <f>IF(G438="","",VLOOKUP(G438,REFERENCIA!$A$1:$B$14,2,0))</f>
        <v/>
      </c>
    </row>
    <row r="439">
      <c r="H439">
        <f>IF(G439="","",VLOOKUP(G439,REFERENCIA!$A$1:$B$14,2,0))</f>
        <v/>
      </c>
    </row>
    <row r="440">
      <c r="H440">
        <f>IF(G440="","",VLOOKUP(G440,REFERENCIA!$A$1:$B$14,2,0))</f>
        <v/>
      </c>
    </row>
    <row r="441">
      <c r="H441">
        <f>IF(G441="","",VLOOKUP(G441,REFERENCIA!$A$1:$B$14,2,0))</f>
        <v/>
      </c>
    </row>
    <row r="442">
      <c r="H442">
        <f>IF(G442="","",VLOOKUP(G442,REFERENCIA!$A$1:$B$14,2,0))</f>
        <v/>
      </c>
    </row>
    <row r="443">
      <c r="H443">
        <f>IF(G443="","",VLOOKUP(G443,REFERENCIA!$A$1:$B$14,2,0))</f>
        <v/>
      </c>
    </row>
    <row r="444">
      <c r="H444">
        <f>IF(G444="","",VLOOKUP(G444,REFERENCIA!$A$1:$B$14,2,0))</f>
        <v/>
      </c>
    </row>
    <row r="445">
      <c r="H445">
        <f>IF(G445="","",VLOOKUP(G445,REFERENCIA!$A$1:$B$14,2,0))</f>
        <v/>
      </c>
    </row>
    <row r="446">
      <c r="H446">
        <f>IF(G446="","",VLOOKUP(G446,REFERENCIA!$A$1:$B$14,2,0))</f>
        <v/>
      </c>
    </row>
    <row r="447">
      <c r="H447">
        <f>IF(G447="","",VLOOKUP(G447,REFERENCIA!$A$1:$B$14,2,0))</f>
        <v/>
      </c>
    </row>
    <row r="448">
      <c r="H448">
        <f>IF(G448="","",VLOOKUP(G448,REFERENCIA!$A$1:$B$14,2,0))</f>
        <v/>
      </c>
    </row>
    <row r="449">
      <c r="H449">
        <f>IF(G449="","",VLOOKUP(G449,REFERENCIA!$A$1:$B$14,2,0))</f>
        <v/>
      </c>
    </row>
    <row r="450">
      <c r="H450">
        <f>IF(G450="","",VLOOKUP(G450,REFERENCIA!$A$1:$B$14,2,0))</f>
        <v/>
      </c>
    </row>
    <row r="451">
      <c r="H451">
        <f>IF(G451="","",VLOOKUP(G451,REFERENCIA!$A$1:$B$14,2,0))</f>
        <v/>
      </c>
    </row>
    <row r="452">
      <c r="H452">
        <f>IF(G452="","",VLOOKUP(G452,REFERENCIA!$A$1:$B$14,2,0))</f>
        <v/>
      </c>
    </row>
    <row r="453">
      <c r="H453">
        <f>IF(G453="","",VLOOKUP(G453,REFERENCIA!$A$1:$B$14,2,0))</f>
        <v/>
      </c>
    </row>
    <row r="454">
      <c r="H454">
        <f>IF(G454="","",VLOOKUP(G454,REFERENCIA!$A$1:$B$14,2,0))</f>
        <v/>
      </c>
    </row>
    <row r="455">
      <c r="H455">
        <f>IF(G455="","",VLOOKUP(G455,REFERENCIA!$A$1:$B$14,2,0))</f>
        <v/>
      </c>
    </row>
    <row r="456">
      <c r="H456">
        <f>IF(G456="","",VLOOKUP(G456,REFERENCIA!$A$1:$B$14,2,0))</f>
        <v/>
      </c>
    </row>
    <row r="457">
      <c r="H457">
        <f>IF(G457="","",VLOOKUP(G457,REFERENCIA!$A$1:$B$14,2,0))</f>
        <v/>
      </c>
    </row>
    <row r="458">
      <c r="H458">
        <f>IF(G458="","",VLOOKUP(G458,REFERENCIA!$A$1:$B$14,2,0))</f>
        <v/>
      </c>
    </row>
    <row r="459">
      <c r="H459">
        <f>IF(G459="","",VLOOKUP(G459,REFERENCIA!$A$1:$B$14,2,0))</f>
        <v/>
      </c>
    </row>
    <row r="460">
      <c r="H460">
        <f>IF(G460="","",VLOOKUP(G460,REFERENCIA!$A$1:$B$14,2,0))</f>
        <v/>
      </c>
    </row>
    <row r="461">
      <c r="H461">
        <f>IF(G461="","",VLOOKUP(G461,REFERENCIA!$A$1:$B$14,2,0))</f>
        <v/>
      </c>
    </row>
    <row r="462">
      <c r="H462">
        <f>IF(G462="","",VLOOKUP(G462,REFERENCIA!$A$1:$B$14,2,0))</f>
        <v/>
      </c>
    </row>
    <row r="463">
      <c r="H463">
        <f>IF(G463="","",VLOOKUP(G463,REFERENCIA!$A$1:$B$14,2,0))</f>
        <v/>
      </c>
    </row>
    <row r="464">
      <c r="H464">
        <f>IF(G464="","",VLOOKUP(G464,REFERENCIA!$A$1:$B$14,2,0))</f>
        <v/>
      </c>
    </row>
    <row r="465">
      <c r="H465">
        <f>IF(G465="","",VLOOKUP(G465,REFERENCIA!$A$1:$B$14,2,0))</f>
        <v/>
      </c>
    </row>
    <row r="466">
      <c r="H466">
        <f>IF(G466="","",VLOOKUP(G466,REFERENCIA!$A$1:$B$14,2,0))</f>
        <v/>
      </c>
    </row>
    <row r="467">
      <c r="H467">
        <f>IF(G467="","",VLOOKUP(G467,REFERENCIA!$A$1:$B$14,2,0))</f>
        <v/>
      </c>
    </row>
    <row r="468">
      <c r="H468">
        <f>IF(G468="","",VLOOKUP(G468,REFERENCIA!$A$1:$B$14,2,0))</f>
        <v/>
      </c>
    </row>
    <row r="469">
      <c r="H469">
        <f>IF(G469="","",VLOOKUP(G469,REFERENCIA!$A$1:$B$14,2,0))</f>
        <v/>
      </c>
    </row>
    <row r="470">
      <c r="H470">
        <f>IF(G470="","",VLOOKUP(G470,REFERENCIA!$A$1:$B$14,2,0))</f>
        <v/>
      </c>
    </row>
    <row r="471">
      <c r="H471">
        <f>IF(G471="","",VLOOKUP(G471,REFERENCIA!$A$1:$B$14,2,0))</f>
        <v/>
      </c>
    </row>
    <row r="472">
      <c r="H472">
        <f>IF(G472="","",VLOOKUP(G472,REFERENCIA!$A$1:$B$14,2,0))</f>
        <v/>
      </c>
    </row>
    <row r="473">
      <c r="H473">
        <f>IF(G473="","",VLOOKUP(G473,REFERENCIA!$A$1:$B$14,2,0))</f>
        <v/>
      </c>
    </row>
    <row r="474">
      <c r="H474">
        <f>IF(G474="","",VLOOKUP(G474,REFERENCIA!$A$1:$B$14,2,0))</f>
        <v/>
      </c>
    </row>
    <row r="475">
      <c r="H475">
        <f>IF(G475="","",VLOOKUP(G475,REFERENCIA!$A$1:$B$14,2,0))</f>
        <v/>
      </c>
    </row>
    <row r="476">
      <c r="H476">
        <f>IF(G476="","",VLOOKUP(G476,REFERENCIA!$A$1:$B$14,2,0))</f>
        <v/>
      </c>
    </row>
    <row r="477">
      <c r="H477">
        <f>IF(G477="","",VLOOKUP(G477,REFERENCIA!$A$1:$B$14,2,0))</f>
        <v/>
      </c>
    </row>
    <row r="478">
      <c r="H478">
        <f>IF(G478="","",VLOOKUP(G478,REFERENCIA!$A$1:$B$14,2,0))</f>
        <v/>
      </c>
    </row>
    <row r="479">
      <c r="H479">
        <f>IF(G479="","",VLOOKUP(G479,REFERENCIA!$A$1:$B$14,2,0))</f>
        <v/>
      </c>
    </row>
    <row r="480">
      <c r="H480">
        <f>IF(G480="","",VLOOKUP(G480,REFERENCIA!$A$1:$B$14,2,0))</f>
        <v/>
      </c>
    </row>
    <row r="481">
      <c r="H481">
        <f>IF(G481="","",VLOOKUP(G481,REFERENCIA!$A$1:$B$14,2,0))</f>
        <v/>
      </c>
    </row>
    <row r="482">
      <c r="H482">
        <f>IF(G482="","",VLOOKUP(G482,REFERENCIA!$A$1:$B$14,2,0))</f>
        <v/>
      </c>
    </row>
    <row r="483">
      <c r="H483">
        <f>IF(G483="","",VLOOKUP(G483,REFERENCIA!$A$1:$B$14,2,0))</f>
        <v/>
      </c>
    </row>
    <row r="484">
      <c r="H484">
        <f>IF(G484="","",VLOOKUP(G484,REFERENCIA!$A$1:$B$14,2,0))</f>
        <v/>
      </c>
    </row>
    <row r="485">
      <c r="H485">
        <f>IF(G485="","",VLOOKUP(G485,REFERENCIA!$A$1:$B$14,2,0))</f>
        <v/>
      </c>
    </row>
    <row r="486">
      <c r="H486">
        <f>IF(G486="","",VLOOKUP(G486,REFERENCIA!$A$1:$B$14,2,0))</f>
        <v/>
      </c>
    </row>
    <row r="487">
      <c r="H487">
        <f>IF(G487="","",VLOOKUP(G487,REFERENCIA!$A$1:$B$14,2,0))</f>
        <v/>
      </c>
    </row>
    <row r="488">
      <c r="H488">
        <f>IF(G488="","",VLOOKUP(G488,REFERENCIA!$A$1:$B$14,2,0))</f>
        <v/>
      </c>
    </row>
    <row r="489">
      <c r="H489">
        <f>IF(G489="","",VLOOKUP(G489,REFERENCIA!$A$1:$B$14,2,0))</f>
        <v/>
      </c>
    </row>
    <row r="490">
      <c r="H490">
        <f>IF(G490="","",VLOOKUP(G490,REFERENCIA!$A$1:$B$14,2,0))</f>
        <v/>
      </c>
    </row>
    <row r="491">
      <c r="H491">
        <f>IF(G491="","",VLOOKUP(G491,REFERENCIA!$A$1:$B$14,2,0))</f>
        <v/>
      </c>
    </row>
    <row r="492">
      <c r="H492">
        <f>IF(G492="","",VLOOKUP(G492,REFERENCIA!$A$1:$B$14,2,0))</f>
        <v/>
      </c>
    </row>
    <row r="493">
      <c r="H493">
        <f>IF(G493="","",VLOOKUP(G493,REFERENCIA!$A$1:$B$14,2,0))</f>
        <v/>
      </c>
    </row>
    <row r="494">
      <c r="H494">
        <f>IF(G494="","",VLOOKUP(G494,REFERENCIA!$A$1:$B$14,2,0))</f>
        <v/>
      </c>
    </row>
    <row r="495">
      <c r="H495">
        <f>IF(G495="","",VLOOKUP(G495,REFERENCIA!$A$1:$B$14,2,0))</f>
        <v/>
      </c>
    </row>
    <row r="496">
      <c r="H496">
        <f>IF(G496="","",VLOOKUP(G496,REFERENCIA!$A$1:$B$14,2,0))</f>
        <v/>
      </c>
    </row>
    <row r="497">
      <c r="H497">
        <f>IF(G497="","",VLOOKUP(G497,REFERENCIA!$A$1:$B$14,2,0))</f>
        <v/>
      </c>
    </row>
    <row r="498">
      <c r="H498">
        <f>IF(G498="","",VLOOKUP(G498,REFERENCIA!$A$1:$B$14,2,0))</f>
        <v/>
      </c>
    </row>
    <row r="499">
      <c r="H499">
        <f>IF(G499="","",VLOOKUP(G499,REFERENCIA!$A$1:$B$14,2,0))</f>
        <v/>
      </c>
    </row>
    <row r="500">
      <c r="H500">
        <f>IF(G500="","",VLOOKUP(G500,REFERENCIA!$A$1:$B$14,2,0))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2026-04-24T19:53:18Z</dcterms:created>
  <dcterms:modified xmlns:dcterms="http://purl.org/dc/terms/" xmlns:xsi="http://www.w3.org/2001/XMLSchema-instance" xsi:type="dcterms:W3CDTF">2026-06-08T11:40:34Z</dcterms:modified>
  <cp:lastModifiedBy>garantias</cp:lastModifiedBy>
</cp:coreProperties>
</file>