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dmin\Desktop\FISCALIZACION\cuadros\MARZO\"/>
    </mc:Choice>
  </mc:AlternateContent>
  <xr:revisionPtr revIDLastSave="0" documentId="13_ncr:1_{8CDAF034-7B62-47C3-B8F0-553AAC06807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  <sheet name="REFERENCI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<sst xmlns="http://schemas.openxmlformats.org/spreadsheetml/2006/main" count="264" uniqueCount="93">
  <si>
    <t>SUCURSAL</t>
  </si>
  <si>
    <t>PROVEEDOR</t>
  </si>
  <si>
    <t>FACTURA</t>
  </si>
  <si>
    <t>FECHA</t>
  </si>
  <si>
    <t>TIPO DE FISCALIZACION</t>
  </si>
  <si>
    <t>RESPONSABLE</t>
  </si>
  <si>
    <t>INCIDENCIA</t>
  </si>
  <si>
    <t>TIPO DE ERROR</t>
  </si>
  <si>
    <t>OBSERVACIONES</t>
  </si>
  <si>
    <t>CLASIFICACION</t>
  </si>
  <si>
    <t>F COBRADA</t>
  </si>
  <si>
    <t>CASTAÑO</t>
  </si>
  <si>
    <t>INDUSTRIAS LACTEAS VENEZOLANAS, C.A. (PARMALAT)</t>
  </si>
  <si>
    <t>RECEPCIÓN</t>
  </si>
  <si>
    <t xml:space="preserve">FERNANDO CABRERA </t>
  </si>
  <si>
    <t>PRODUCTO O SKU NO PERTENECE A LA RECEPCIÓN.</t>
  </si>
  <si>
    <t>ERROR AL CARGAR SKU</t>
  </si>
  <si>
    <t>BARQUISIMETO</t>
  </si>
  <si>
    <t>ROMA, C.A.</t>
  </si>
  <si>
    <t>RUBER RAMOS</t>
  </si>
  <si>
    <t>NÚMERO DE CONTROL O DOCUMENTO ERRÓNEO.</t>
  </si>
  <si>
    <t>NRO DE FACTURA ERRONEO</t>
  </si>
  <si>
    <t>ALIMENTOS PLAR COMERCIAL, C.A.</t>
  </si>
  <si>
    <t>YORVIT ZORRILLA</t>
  </si>
  <si>
    <t>FALTA SELLO, FIRMA O CÉDULA.</t>
  </si>
  <si>
    <t>FALTO NRO DE CEDULA DEL SPCP</t>
  </si>
  <si>
    <t>GALLETERA ITALIA, C.A.</t>
  </si>
  <si>
    <t>BARBARA ROMERO</t>
  </si>
  <si>
    <t>CAVA LUXOR</t>
  </si>
  <si>
    <t>SUPLIDORA EL VIGIA, SUVICA C.A.</t>
  </si>
  <si>
    <t>REIDINSON MONTERO</t>
  </si>
  <si>
    <t>DOCUMENTACIÓN ERRÓNEA</t>
  </si>
  <si>
    <t xml:space="preserve">SE CARGO LA FOTO ERRONEA </t>
  </si>
  <si>
    <t>CORPORACION JSL, C.A.</t>
  </si>
  <si>
    <t>NO DE FACTURA ERRONEO</t>
  </si>
  <si>
    <t>ADOLFO'S VICAR, C.A.</t>
  </si>
  <si>
    <t>ALIMENTOS POLAR COMERCIAL, C.A.</t>
  </si>
  <si>
    <t>INVERSIONES LAS PATRONAS, 2024 C.A.</t>
  </si>
  <si>
    <t>DIFERENCIA ENTRE CANTIDAD FISCALIZADA Y DOCUMENTO.</t>
  </si>
  <si>
    <t xml:space="preserve">FALTANTE DE 1 KG DE PATILLA </t>
  </si>
  <si>
    <t>ALIMENTOS DIFRESCA, C.A.</t>
  </si>
  <si>
    <t>CORPORACION R3, C.A.</t>
  </si>
  <si>
    <t>DEVOLUCION</t>
  </si>
  <si>
    <t>DIEGO GUERRERO</t>
  </si>
  <si>
    <t>INVERSIONES DON DAVID NZ, C.A.</t>
  </si>
  <si>
    <t>RECEPCIÓN SIN AUTORIZACIÓN DE CMF.</t>
  </si>
  <si>
    <t>FISCALIZO SIN AUTORIZACION CMF</t>
  </si>
  <si>
    <t>AGROPECUARIA LATIN FRUITS , C.A.</t>
  </si>
  <si>
    <t xml:space="preserve">ERROR DE TARA </t>
  </si>
  <si>
    <t>PRODUCTO O SKU DUPLICADO.</t>
  </si>
  <si>
    <t>SKU DUPLICADO</t>
  </si>
  <si>
    <t xml:space="preserve">CAVA LUXOR </t>
  </si>
  <si>
    <t>NO FISCALIZÓ UNO O VARIOS PRODUCTOS</t>
  </si>
  <si>
    <t>NO FISCALIZO UNO O MAS PRODUCTOS</t>
  </si>
  <si>
    <t>MARCOS GARCIA</t>
  </si>
  <si>
    <t>NRO DE CONTRL ERRONEO</t>
  </si>
  <si>
    <t>COMERCIALIZADORA Y FERREAGRO SANTOS 7, C.A.</t>
  </si>
  <si>
    <t>FALTANTE DE 2 KL DE APIO , POR UN MONTO DE 2.84 $</t>
  </si>
  <si>
    <t>KC GLOBAL INT, C.A.</t>
  </si>
  <si>
    <t>CERVECERIA POLAR, C.A.</t>
  </si>
  <si>
    <t>NRO DE CONTROL ERRONEO</t>
  </si>
  <si>
    <t>RUBROS SANARE C2, C.A.</t>
  </si>
  <si>
    <t>ERROR DE KG EN TARA.</t>
  </si>
  <si>
    <t>ERROR AL CARGA LA TARA SE COLOCO 2.4 KG Y SE RECIBIERON 2.2 KG LO CUAL GENERO UN FALTANTE DE 0.200 GR DE AGUACATE</t>
  </si>
  <si>
    <t>ALIMENTOS HEINZ, C.A.</t>
  </si>
  <si>
    <t>MUSACEUM, C.A.</t>
  </si>
  <si>
    <t>NEIDY JASPE</t>
  </si>
  <si>
    <t xml:space="preserve">DOCUMENTACION ERRONEA </t>
  </si>
  <si>
    <t>DISTRIBUIDORA DE ALIMENTOS BELLINO, C.A.</t>
  </si>
  <si>
    <t xml:space="preserve">ERROR AL CARGAR SKU </t>
  </si>
  <si>
    <t>FALTO SELLO DE4 LA SUCURSAL</t>
  </si>
  <si>
    <t>I.T.C. DISTRIBUCIONES LOS LLANOS, C.A.</t>
  </si>
  <si>
    <t>JB30186</t>
  </si>
  <si>
    <t>EL TUNAL, C.A.</t>
  </si>
  <si>
    <t>MOCASA MOLINOS CARABOBO, S.A.</t>
  </si>
  <si>
    <t xml:space="preserve">SKU DUPLICADO </t>
  </si>
  <si>
    <t>INVERSIONES LAS PATRONAS 2024, C.A.</t>
  </si>
  <si>
    <t>RECEPCIÓN FUERA DE VISUAL / CON OBSTRUCCIÓN.</t>
  </si>
  <si>
    <t>RECEPCION FUERA DE VISUAL /CON OBSTRUCCION</t>
  </si>
  <si>
    <t>TEQUEÑERIA EL TEQUEÑON, C.A.</t>
  </si>
  <si>
    <t>NRO DE FACTURA Y CONTROL ERRADO</t>
  </si>
  <si>
    <t xml:space="preserve">EMISAEL QUERALES </t>
  </si>
  <si>
    <t xml:space="preserve">FALTANTE DE 200 GR DE COLIFLOR </t>
  </si>
  <si>
    <t>EMBOTELLADORA DELCENTRO, C.A.</t>
  </si>
  <si>
    <t>TIPO A</t>
  </si>
  <si>
    <t>DOCUMENTO NO LEGIBLE</t>
  </si>
  <si>
    <t>TIPO B</t>
  </si>
  <si>
    <t>FISCALIZACIÓN A DESTIEMPO</t>
  </si>
  <si>
    <t>FISCALIZACIÓN CON USUARIO NO CORRESPONDIENTE</t>
  </si>
  <si>
    <t>TIPO C</t>
  </si>
  <si>
    <t>NO SE INDICÓ DIFERENCIA AL DORSO DE LA FACTURA.</t>
  </si>
  <si>
    <t>TIPO D</t>
  </si>
  <si>
    <t>TIPO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</si>
</sst>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abSelected="1" zoomScale="90" zoomScaleNormal="90" workbookViewId="0">
      <selection sqref="A1:A1048576"/>
    </sheetView>
  </sheetViews>
  <sheetFormatPr baseColWidth="10" defaultColWidth="8.69140625" defaultRowHeight="14.6" x14ac:dyDescent="0.4"/>
  <cols>
    <col min="1" max="1" width="41.4609375" customWidth="1"/>
    <col min="2" max="3" width="12" customWidth="1"/>
    <col min="4" max="5" width="18" customWidth="1"/>
    <col min="6" max="6" width="51.61328125" customWidth="1"/>
    <col min="7" max="7" width="15" customWidth="1"/>
    <col min="8" max="8" width="30" customWidth="1"/>
    <col min="9" max="9" width="12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9</v>
      </c>
      <c r="L1" t="s">
        <v>10</v>
      </c>
      <c r="M1" t="s">
        <v>9</v>
      </c>
    </row>
    <row r="2" spans="1:13" ht="29.05" customHeight="1" x14ac:dyDescent="0.4">
      <c r="A2" s="2" t="s">
        <v>11</v>
      </c>
      <c r="B2" s="4" t="s">
        <v>12</v>
      </c>
      <c r="C2" s="9">
        <v>6200009978</v>
      </c>
      <c r="D2" s="15">
        <v>46083</v>
      </c>
      <c r="E2" s="16" t="s">
        <v>13</v>
      </c>
      <c r="F2" s="10" t="s">
        <v>14</v>
      </c>
      <c r="G2" s="17" t="s">
        <v>15</v>
      </c>
      <c r="H2" s="17" t="e">
        <f>IF(F2="","",VLOOKUP(F2,REFERENCIA!$A$1:$B$14,2,0))</f>
        <v>#N/A</v>
      </c>
      <c r="I2" s="10" t="s">
        <v>16</v>
      </c>
      <c r="K2" s="14">
        <v>17.07</v>
      </c>
    </row>
    <row r="3" spans="1:13" ht="43.75" x14ac:dyDescent="0.4">
      <c r="A3" s="2" t="s">
        <v>17</v>
      </c>
      <c r="B3" s="4" t="s">
        <v>18</v>
      </c>
      <c r="C3" s="10">
        <v>253388</v>
      </c>
      <c r="D3" s="18">
        <v>46083</v>
      </c>
      <c r="E3" s="19" t="s">
        <v>13</v>
      </c>
      <c r="F3" s="10" t="s">
        <v>19</v>
      </c>
      <c r="G3" s="17" t="s">
        <v>20</v>
      </c>
      <c r="H3" s="17" t="e">
        <f>IF(F3="","",VLOOKUP(F3,REFERENCIA!$A$1:$B$14,2,0))</f>
        <v>#N/A</v>
      </c>
      <c r="I3" s="10" t="s">
        <v>21</v>
      </c>
      <c r="K3" s="10"/>
    </row>
    <row r="4" spans="1:13" ht="58.3" x14ac:dyDescent="0.4">
      <c r="A4" s="2" t="s">
        <v>11</v>
      </c>
      <c r="B4" s="4" t="s">
        <v>22</v>
      </c>
      <c r="C4" s="10">
        <v>7242048879</v>
      </c>
      <c r="D4" s="18">
        <v>46084</v>
      </c>
      <c r="E4" s="19" t="s">
        <v>13</v>
      </c>
      <c r="F4" s="10" t="s">
        <v>23</v>
      </c>
      <c r="G4" s="17" t="s">
        <v>24</v>
      </c>
      <c r="H4" s="17" t="e">
        <f>IF(F4="","",VLOOKUP(F4,REFERENCIA!$A$1:$B$14,2,0))</f>
        <v>#N/A</v>
      </c>
      <c r="I4" s="10" t="s">
        <v>25</v>
      </c>
      <c r="K4" s="10"/>
    </row>
    <row r="5" spans="1:13" ht="43.75" x14ac:dyDescent="0.4">
      <c r="A5" s="2" t="s">
        <v>11</v>
      </c>
      <c r="B5" s="4" t="s">
        <v>26</v>
      </c>
      <c r="C5" s="10">
        <v>6269</v>
      </c>
      <c r="D5" s="18">
        <v>46084</v>
      </c>
      <c r="E5" s="19" t="s">
        <v>13</v>
      </c>
      <c r="F5" s="10" t="s">
        <v>27</v>
      </c>
      <c r="G5" s="17" t="s">
        <v>20</v>
      </c>
      <c r="H5" s="17" t="e">
        <f>IF(F5="","",VLOOKUP(F5,REFERENCIA!$A$1:$B$14,2,0))</f>
        <v>#N/A</v>
      </c>
      <c r="I5" s="10" t="s">
        <v>21</v>
      </c>
      <c r="K5" s="10"/>
    </row>
    <row r="6" spans="1:13" ht="29.15" x14ac:dyDescent="0.4">
      <c r="A6" s="2" t="s">
        <v>11</v>
      </c>
      <c r="B6" s="4" t="s">
        <v>28</v>
      </c>
      <c r="C6" s="10">
        <v>3388</v>
      </c>
      <c r="D6" s="18">
        <v>46084</v>
      </c>
      <c r="E6" s="19" t="s">
        <v>13</v>
      </c>
      <c r="F6" s="10" t="s">
        <v>27</v>
      </c>
      <c r="G6" s="17" t="s">
        <v>15</v>
      </c>
      <c r="H6" s="17" t="e">
        <f>IF(F6="","",VLOOKUP(F6,REFERENCIA!$A$1:$B$14,2,0))</f>
        <v>#N/A</v>
      </c>
      <c r="I6" s="10" t="s">
        <v>16</v>
      </c>
      <c r="K6" s="10"/>
    </row>
    <row r="7" spans="1:13" ht="29.05" customHeight="1" x14ac:dyDescent="0.4">
      <c r="A7" s="2" t="s">
        <v>17</v>
      </c>
      <c r="B7" s="4" t="s">
        <v>29</v>
      </c>
      <c r="C7" s="10">
        <v>5679</v>
      </c>
      <c r="D7" s="18">
        <v>46084</v>
      </c>
      <c r="E7" s="19" t="s">
        <v>13</v>
      </c>
      <c r="F7" s="10" t="s">
        <v>30</v>
      </c>
      <c r="G7" s="17" t="s">
        <v>31</v>
      </c>
      <c r="H7" s="17" t="e">
        <f>IF(F7="","",VLOOKUP(F7,REFERENCIA!$A$1:$B$14,2,0))</f>
        <v>#N/A</v>
      </c>
      <c r="I7" s="10" t="s">
        <v>32</v>
      </c>
      <c r="K7" s="10"/>
    </row>
    <row r="8" spans="1:13" ht="29.05" customHeight="1" x14ac:dyDescent="0.4">
      <c r="A8" s="2" t="s">
        <v>17</v>
      </c>
      <c r="B8" s="4" t="s">
        <v>33</v>
      </c>
      <c r="C8" s="10">
        <v>90076096</v>
      </c>
      <c r="D8" s="18">
        <v>46085</v>
      </c>
      <c r="E8" s="19" t="s">
        <v>13</v>
      </c>
      <c r="F8" s="10" t="s">
        <v>30</v>
      </c>
      <c r="G8" s="17" t="s">
        <v>20</v>
      </c>
      <c r="H8" s="17" t="e">
        <f>IF(F8="","",VLOOKUP(F8,REFERENCIA!$A$1:$B$14,2,0))</f>
        <v>#N/A</v>
      </c>
      <c r="I8" s="10" t="s">
        <v>34</v>
      </c>
      <c r="K8" s="10"/>
    </row>
    <row r="9" spans="1:13" ht="29.05" customHeight="1" x14ac:dyDescent="0.4">
      <c r="A9" s="2" t="s">
        <v>17</v>
      </c>
      <c r="B9" s="4" t="s">
        <v>35</v>
      </c>
      <c r="C9" s="10">
        <v>13082</v>
      </c>
      <c r="D9" s="18">
        <v>46085</v>
      </c>
      <c r="E9" s="19" t="s">
        <v>13</v>
      </c>
      <c r="F9" s="10" t="s">
        <v>30</v>
      </c>
      <c r="G9" s="17" t="s">
        <v>24</v>
      </c>
      <c r="H9" s="17" t="e">
        <f>IF(F9="","",VLOOKUP(F9,REFERENCIA!$A$1:$B$14,2,0))</f>
        <v>#N/A</v>
      </c>
      <c r="I9" s="10" t="s">
        <v>25</v>
      </c>
      <c r="K9" s="10"/>
    </row>
    <row r="10" spans="1:13" ht="29.05" customHeight="1" x14ac:dyDescent="0.4">
      <c r="A10" s="2" t="s">
        <v>17</v>
      </c>
      <c r="B10" s="5" t="s">
        <v>36</v>
      </c>
      <c r="C10" s="10">
        <v>7790810569</v>
      </c>
      <c r="D10" s="18">
        <v>46085</v>
      </c>
      <c r="E10" s="19" t="s">
        <v>13</v>
      </c>
      <c r="F10" s="10" t="s">
        <v>30</v>
      </c>
      <c r="G10" s="17" t="s">
        <v>20</v>
      </c>
      <c r="H10" s="17" t="e">
        <f>IF(F10="","",VLOOKUP(F10,REFERENCIA!$A$1:$B$14,2,0))</f>
        <v>#N/A</v>
      </c>
      <c r="I10" s="10" t="s">
        <v>21</v>
      </c>
      <c r="K10" s="10"/>
    </row>
    <row r="11" spans="1:13" ht="29.05" customHeight="1" x14ac:dyDescent="0.4">
      <c r="A11" s="2" t="s">
        <v>17</v>
      </c>
      <c r="B11" s="5" t="s">
        <v>37</v>
      </c>
      <c r="C11" s="10">
        <v>103</v>
      </c>
      <c r="D11" s="18">
        <v>46085</v>
      </c>
      <c r="E11" s="19" t="s">
        <v>13</v>
      </c>
      <c r="F11" s="10" t="s">
        <v>30</v>
      </c>
      <c r="G11" s="17" t="s">
        <v>38</v>
      </c>
      <c r="H11" s="17" t="e">
        <f>IF(F11="","",VLOOKUP(F11,REFERENCIA!$A$1:$B$14,2,0))</f>
        <v>#N/A</v>
      </c>
      <c r="I11" s="10" t="s">
        <v>39</v>
      </c>
      <c r="K11" s="12">
        <v>0.59</v>
      </c>
    </row>
    <row r="12" spans="1:13" ht="29.05" customHeight="1" x14ac:dyDescent="0.4">
      <c r="A12" s="2" t="s">
        <v>17</v>
      </c>
      <c r="B12" s="6" t="s">
        <v>40</v>
      </c>
      <c r="C12" s="10">
        <v>209239</v>
      </c>
      <c r="D12" s="18">
        <v>46086</v>
      </c>
      <c r="E12" s="19" t="s">
        <v>13</v>
      </c>
      <c r="F12" s="10" t="s">
        <v>30</v>
      </c>
      <c r="G12" s="17" t="s">
        <v>20</v>
      </c>
      <c r="H12" s="17" t="e">
        <f>IF(F12="","",VLOOKUP(F12,REFERENCIA!$A$1:$B$14,2,0))</f>
        <v>#N/A</v>
      </c>
      <c r="I12" s="10" t="s">
        <v>21</v>
      </c>
      <c r="K12" s="10"/>
    </row>
    <row r="13" spans="1:13" ht="29.15" x14ac:dyDescent="0.4">
      <c r="A13" s="2" t="s">
        <v>11</v>
      </c>
      <c r="B13" s="6" t="s">
        <v>41</v>
      </c>
      <c r="C13" s="10">
        <v>22631</v>
      </c>
      <c r="D13" s="18">
        <v>46086</v>
      </c>
      <c r="E13" s="19" t="s">
        <v>42</v>
      </c>
      <c r="F13" s="10" t="s">
        <v>43</v>
      </c>
      <c r="G13" s="17" t="s">
        <v>15</v>
      </c>
      <c r="H13" s="17" t="e">
        <f>IF(F13="","",VLOOKUP(F13,REFERENCIA!$A$1:$B$14,2,0))</f>
        <v>#N/A</v>
      </c>
      <c r="I13" s="10" t="s">
        <v>16</v>
      </c>
      <c r="K13" s="10"/>
    </row>
    <row r="14" spans="1:13" ht="58.3" x14ac:dyDescent="0.4">
      <c r="A14" s="2" t="s">
        <v>11</v>
      </c>
      <c r="B14" s="4" t="s">
        <v>44</v>
      </c>
      <c r="C14" s="10">
        <v>761</v>
      </c>
      <c r="D14" s="18">
        <v>46086</v>
      </c>
      <c r="E14" s="19" t="s">
        <v>13</v>
      </c>
      <c r="F14" s="10" t="s">
        <v>43</v>
      </c>
      <c r="G14" s="17" t="s">
        <v>45</v>
      </c>
      <c r="H14" s="17" t="e">
        <f>IF(F14="","",VLOOKUP(F14,REFERENCIA!$A$1:$B$14,2,0))</f>
        <v>#N/A</v>
      </c>
      <c r="I14" s="10" t="s">
        <v>46</v>
      </c>
      <c r="K14" s="10"/>
    </row>
    <row r="15" spans="1:13" ht="43.75" x14ac:dyDescent="0.4">
      <c r="A15" s="2" t="s">
        <v>11</v>
      </c>
      <c r="B15" s="4" t="s">
        <v>47</v>
      </c>
      <c r="C15" s="10">
        <v>5578</v>
      </c>
      <c r="D15" s="18">
        <v>46087</v>
      </c>
      <c r="E15" s="19" t="s">
        <v>13</v>
      </c>
      <c r="F15" s="10" t="s">
        <v>43</v>
      </c>
      <c r="G15" s="17" t="s">
        <v>15</v>
      </c>
      <c r="H15" s="17" t="e">
        <f>IF(F15="","",VLOOKUP(F15,REFERENCIA!$A$1:$B$14,2,0))</f>
        <v>#N/A</v>
      </c>
      <c r="I15" s="10" t="s">
        <v>48</v>
      </c>
      <c r="K15" s="10"/>
    </row>
    <row r="16" spans="1:13" ht="29.05" customHeight="1" x14ac:dyDescent="0.4">
      <c r="A16" s="2" t="s">
        <v>17</v>
      </c>
      <c r="B16" s="5" t="s">
        <v>28</v>
      </c>
      <c r="C16" s="10">
        <v>300008289</v>
      </c>
      <c r="D16" s="18">
        <v>46087</v>
      </c>
      <c r="E16" s="19" t="s">
        <v>13</v>
      </c>
      <c r="F16" s="10" t="s">
        <v>30</v>
      </c>
      <c r="G16" s="17" t="s">
        <v>49</v>
      </c>
      <c r="H16" s="17" t="e">
        <f>IF(F16="","",VLOOKUP(F16,REFERENCIA!$A$1:$B$14,2,0))</f>
        <v>#N/A</v>
      </c>
      <c r="I16" s="10" t="s">
        <v>50</v>
      </c>
      <c r="K16" s="10"/>
    </row>
    <row r="17" spans="1:11" ht="29.05" customHeight="1" x14ac:dyDescent="0.4">
      <c r="A17" s="2" t="s">
        <v>11</v>
      </c>
      <c r="B17" s="4" t="s">
        <v>51</v>
      </c>
      <c r="C17" s="10"/>
      <c r="D17" s="15">
        <v>46087</v>
      </c>
      <c r="E17" s="16" t="s">
        <v>13</v>
      </c>
      <c r="F17" s="10" t="s">
        <v>14</v>
      </c>
      <c r="G17" s="17" t="s">
        <v>52</v>
      </c>
      <c r="H17" s="17" t="e">
        <f>IF(F17="","",VLOOKUP(F17,REFERENCIA!$A$1:$B$14,2,0))</f>
        <v>#N/A</v>
      </c>
      <c r="I17" s="10" t="s">
        <v>53</v>
      </c>
      <c r="K17" s="13">
        <v>922.42</v>
      </c>
    </row>
    <row r="18" spans="1:11" ht="43.75" x14ac:dyDescent="0.4">
      <c r="A18" s="2" t="s">
        <v>11</v>
      </c>
      <c r="B18" s="4" t="s">
        <v>29</v>
      </c>
      <c r="C18" s="10">
        <v>4275</v>
      </c>
      <c r="D18" s="15">
        <v>46090</v>
      </c>
      <c r="E18" s="16" t="s">
        <v>13</v>
      </c>
      <c r="F18" s="10" t="s">
        <v>54</v>
      </c>
      <c r="G18" s="17" t="s">
        <v>20</v>
      </c>
      <c r="H18" s="17" t="e">
        <f>IF(F18="","",VLOOKUP(F18,REFERENCIA!$A$1:$B$14,2,0))</f>
        <v>#N/A</v>
      </c>
      <c r="I18" s="10" t="s">
        <v>55</v>
      </c>
      <c r="K18" s="10"/>
    </row>
    <row r="19" spans="1:11" ht="29.05" customHeight="1" x14ac:dyDescent="0.4">
      <c r="A19" s="2" t="s">
        <v>17</v>
      </c>
      <c r="B19" s="5" t="s">
        <v>56</v>
      </c>
      <c r="C19" s="10">
        <v>2465</v>
      </c>
      <c r="D19" s="15">
        <v>46090</v>
      </c>
      <c r="E19" s="16" t="s">
        <v>13</v>
      </c>
      <c r="F19" s="10" t="s">
        <v>30</v>
      </c>
      <c r="G19" s="17" t="s">
        <v>20</v>
      </c>
      <c r="H19" s="17" t="e">
        <f>IF(F19="","",VLOOKUP(F19,REFERENCIA!$A$1:$B$14,2,0))</f>
        <v>#N/A</v>
      </c>
      <c r="I19" s="10" t="s">
        <v>21</v>
      </c>
      <c r="K19" s="10"/>
    </row>
    <row r="20" spans="1:11" ht="29.05" customHeight="1" x14ac:dyDescent="0.4">
      <c r="A20" s="2" t="s">
        <v>17</v>
      </c>
      <c r="B20" s="4" t="s">
        <v>35</v>
      </c>
      <c r="C20" s="10">
        <v>13115</v>
      </c>
      <c r="D20" s="15">
        <v>46090</v>
      </c>
      <c r="E20" s="16" t="s">
        <v>13</v>
      </c>
      <c r="F20" s="10" t="s">
        <v>30</v>
      </c>
      <c r="G20" s="17" t="s">
        <v>38</v>
      </c>
      <c r="H20" s="17" t="e">
        <f>IF(F20="","",VLOOKUP(F20,REFERENCIA!$A$1:$B$14,2,0))</f>
        <v>#N/A</v>
      </c>
      <c r="I20" s="10" t="s">
        <v>57</v>
      </c>
      <c r="K20" s="12">
        <v>2.84</v>
      </c>
    </row>
    <row r="21" spans="1:11" ht="29.15" x14ac:dyDescent="0.4">
      <c r="A21" s="2" t="s">
        <v>11</v>
      </c>
      <c r="B21" s="4" t="s">
        <v>58</v>
      </c>
      <c r="C21" s="10">
        <v>6250</v>
      </c>
      <c r="D21" s="15">
        <v>46092</v>
      </c>
      <c r="E21" s="16" t="s">
        <v>13</v>
      </c>
      <c r="F21" s="10" t="s">
        <v>27</v>
      </c>
      <c r="G21" s="17" t="s">
        <v>49</v>
      </c>
      <c r="H21" s="17" t="e">
        <f>IF(F21="","",VLOOKUP(F21,REFERENCIA!$A$1:$B$14,2,0))</f>
        <v>#N/A</v>
      </c>
      <c r="I21" s="10" t="s">
        <v>50</v>
      </c>
      <c r="K21" s="10"/>
    </row>
    <row r="22" spans="1:11" ht="43.75" x14ac:dyDescent="0.4">
      <c r="A22" s="2" t="s">
        <v>17</v>
      </c>
      <c r="B22" s="4" t="s">
        <v>59</v>
      </c>
      <c r="C22" s="10">
        <v>1630083787</v>
      </c>
      <c r="D22" s="15">
        <v>46092</v>
      </c>
      <c r="E22" s="16" t="s">
        <v>13</v>
      </c>
      <c r="F22" s="10" t="s">
        <v>19</v>
      </c>
      <c r="G22" s="17" t="s">
        <v>20</v>
      </c>
      <c r="H22" s="17" t="e">
        <f>IF(F22="","",VLOOKUP(F22,REFERENCIA!$A$1:$B$14,2,0))</f>
        <v>#N/A</v>
      </c>
      <c r="I22" s="10" t="s">
        <v>60</v>
      </c>
      <c r="K22" s="10"/>
    </row>
    <row r="23" spans="1:11" ht="72.55" customHeight="1" x14ac:dyDescent="0.4">
      <c r="A23" s="3" t="s">
        <v>17</v>
      </c>
      <c r="B23" s="7" t="s">
        <v>61</v>
      </c>
      <c r="C23" s="10">
        <v>23601</v>
      </c>
      <c r="D23" s="15">
        <v>46093</v>
      </c>
      <c r="E23" s="16" t="s">
        <v>42</v>
      </c>
      <c r="F23" s="10" t="s">
        <v>19</v>
      </c>
      <c r="G23" s="17" t="s">
        <v>62</v>
      </c>
      <c r="H23" s="17" t="e">
        <f>IF(F23="","",VLOOKUP(F23,REFERENCIA!$A$1:$B$14,2,0))</f>
        <v>#N/A</v>
      </c>
      <c r="I23" s="10" t="s">
        <v>63</v>
      </c>
      <c r="K23" s="13">
        <v>1.41</v>
      </c>
    </row>
    <row r="24" spans="1:11" ht="29.05" customHeight="1" x14ac:dyDescent="0.4">
      <c r="A24" s="3" t="s">
        <v>11</v>
      </c>
      <c r="B24" s="7" t="s">
        <v>64</v>
      </c>
      <c r="C24" s="10">
        <v>2218762</v>
      </c>
      <c r="D24" s="15">
        <v>46094</v>
      </c>
      <c r="E24" s="16" t="s">
        <v>13</v>
      </c>
      <c r="F24" s="10" t="s">
        <v>14</v>
      </c>
      <c r="G24" s="17" t="s">
        <v>49</v>
      </c>
      <c r="H24" s="17" t="e">
        <f>IF(F24="","",VLOOKUP(F24,REFERENCIA!$A$1:$B$14,2,0))</f>
        <v>#N/A</v>
      </c>
      <c r="I24" s="10" t="s">
        <v>50</v>
      </c>
      <c r="K24" s="10"/>
    </row>
    <row r="25" spans="1:11" ht="29.15" x14ac:dyDescent="0.4">
      <c r="A25" s="2" t="s">
        <v>11</v>
      </c>
      <c r="B25" s="5" t="s">
        <v>35</v>
      </c>
      <c r="C25" s="10">
        <v>13169</v>
      </c>
      <c r="D25" s="15">
        <v>46094</v>
      </c>
      <c r="E25" s="16" t="s">
        <v>13</v>
      </c>
      <c r="F25" s="10" t="s">
        <v>43</v>
      </c>
      <c r="G25" s="17" t="s">
        <v>49</v>
      </c>
      <c r="H25" s="17" t="e">
        <f>IF(F25="","",VLOOKUP(F25,REFERENCIA!$A$1:$B$14,2,0))</f>
        <v>#N/A</v>
      </c>
      <c r="I25" s="10" t="s">
        <v>50</v>
      </c>
      <c r="K25" s="10"/>
    </row>
    <row r="26" spans="1:11" ht="29.05" customHeight="1" x14ac:dyDescent="0.4">
      <c r="A26" s="2" t="s">
        <v>17</v>
      </c>
      <c r="B26" s="4" t="s">
        <v>28</v>
      </c>
      <c r="C26" s="10">
        <v>300009123</v>
      </c>
      <c r="D26" s="15">
        <v>46094</v>
      </c>
      <c r="E26" s="16" t="s">
        <v>13</v>
      </c>
      <c r="F26" s="10" t="s">
        <v>30</v>
      </c>
      <c r="G26" s="17" t="s">
        <v>49</v>
      </c>
      <c r="H26" s="17" t="e">
        <f>IF(F26="","",VLOOKUP(F26,REFERENCIA!$A$1:$B$14,2,0))</f>
        <v>#N/A</v>
      </c>
      <c r="I26" s="10" t="s">
        <v>50</v>
      </c>
      <c r="K26" s="10"/>
    </row>
    <row r="27" spans="1:11" ht="58.3" x14ac:dyDescent="0.4">
      <c r="A27" s="3" t="s">
        <v>11</v>
      </c>
      <c r="B27" s="7" t="s">
        <v>65</v>
      </c>
      <c r="C27" s="10">
        <v>3392</v>
      </c>
      <c r="D27" s="15">
        <v>46095</v>
      </c>
      <c r="E27" s="16" t="s">
        <v>13</v>
      </c>
      <c r="F27" s="10" t="s">
        <v>54</v>
      </c>
      <c r="G27" s="17" t="s">
        <v>45</v>
      </c>
      <c r="H27" s="17" t="e">
        <f>IF(F27="","",VLOOKUP(F27,REFERENCIA!$A$1:$B$14,2,0))</f>
        <v>#N/A</v>
      </c>
      <c r="I27" s="10" t="s">
        <v>46</v>
      </c>
      <c r="K27" s="10"/>
    </row>
    <row r="28" spans="1:11" ht="43.75" x14ac:dyDescent="0.4">
      <c r="A28" s="2" t="s">
        <v>11</v>
      </c>
      <c r="B28" s="6" t="s">
        <v>51</v>
      </c>
      <c r="C28" s="10">
        <v>3902</v>
      </c>
      <c r="D28" s="15">
        <v>46097</v>
      </c>
      <c r="E28" s="16" t="s">
        <v>13</v>
      </c>
      <c r="F28" s="10" t="s">
        <v>66</v>
      </c>
      <c r="G28" s="17" t="s">
        <v>20</v>
      </c>
      <c r="H28" s="17" t="e">
        <f>IF(F28="","",VLOOKUP(F28,REFERENCIA!$A$1:$B$14,2,0))</f>
        <v>#N/A</v>
      </c>
      <c r="I28" s="10" t="s">
        <v>67</v>
      </c>
      <c r="K28" s="10"/>
    </row>
    <row r="29" spans="1:11" ht="29.15" x14ac:dyDescent="0.4">
      <c r="A29" s="2" t="s">
        <v>11</v>
      </c>
      <c r="B29" s="5" t="s">
        <v>68</v>
      </c>
      <c r="C29" s="10">
        <v>20873</v>
      </c>
      <c r="D29" s="15">
        <v>46097</v>
      </c>
      <c r="E29" s="16" t="s">
        <v>13</v>
      </c>
      <c r="F29" s="10" t="s">
        <v>66</v>
      </c>
      <c r="G29" s="17" t="s">
        <v>15</v>
      </c>
      <c r="H29" s="17" t="e">
        <f>IF(F29="","",VLOOKUP(F29,REFERENCIA!$A$1:$B$14,2,0))</f>
        <v>#N/A</v>
      </c>
      <c r="I29" s="10" t="s">
        <v>69</v>
      </c>
      <c r="K29" s="10"/>
    </row>
    <row r="30" spans="1:11" ht="58.3" x14ac:dyDescent="0.4">
      <c r="A30" s="2" t="s">
        <v>11</v>
      </c>
      <c r="B30" s="7" t="s">
        <v>35</v>
      </c>
      <c r="C30" s="10">
        <v>13190</v>
      </c>
      <c r="D30" s="15">
        <v>46097</v>
      </c>
      <c r="E30" s="16" t="s">
        <v>13</v>
      </c>
      <c r="F30" s="10" t="s">
        <v>27</v>
      </c>
      <c r="G30" s="17" t="s">
        <v>45</v>
      </c>
      <c r="H30" s="17" t="e">
        <f>IF(F30="","",VLOOKUP(F30,REFERENCIA!$A$1:$B$14,2,0))</f>
        <v>#N/A</v>
      </c>
      <c r="I30" s="10" t="s">
        <v>46</v>
      </c>
      <c r="K30" s="10"/>
    </row>
    <row r="31" spans="1:11" ht="29.05" customHeight="1" x14ac:dyDescent="0.4">
      <c r="A31" s="2" t="s">
        <v>17</v>
      </c>
      <c r="B31" s="4" t="s">
        <v>35</v>
      </c>
      <c r="C31" s="10">
        <v>24179</v>
      </c>
      <c r="D31" s="15">
        <v>46097</v>
      </c>
      <c r="E31" s="16" t="s">
        <v>13</v>
      </c>
      <c r="F31" s="10" t="s">
        <v>30</v>
      </c>
      <c r="G31" s="17" t="s">
        <v>24</v>
      </c>
      <c r="H31" s="17" t="e">
        <f>IF(F31="","",VLOOKUP(F31,REFERENCIA!$A$1:$B$14,2,0))</f>
        <v>#N/A</v>
      </c>
      <c r="I31" s="9" t="s">
        <v>70</v>
      </c>
      <c r="K31" s="11"/>
    </row>
    <row r="32" spans="1:11" ht="29.05" customHeight="1" x14ac:dyDescent="0.4">
      <c r="A32" s="4" t="s">
        <v>17</v>
      </c>
      <c r="B32" s="4" t="s">
        <v>71</v>
      </c>
      <c r="C32" s="4" t="s">
        <v>72</v>
      </c>
      <c r="D32" s="15">
        <v>46099</v>
      </c>
      <c r="E32" s="16" t="s">
        <v>13</v>
      </c>
      <c r="F32" s="4" t="s">
        <v>30</v>
      </c>
      <c r="G32" s="17" t="s">
        <v>20</v>
      </c>
      <c r="H32" s="17" t="e">
        <f>IF(F32="","",VLOOKUP(F32,REFERENCIA!$A$1:$B$14,2,0))</f>
        <v>#N/A</v>
      </c>
      <c r="I32" s="4" t="s">
        <v>21</v>
      </c>
      <c r="K32" s="4"/>
    </row>
    <row r="33" spans="1:11" ht="29.05" customHeight="1" x14ac:dyDescent="0.4">
      <c r="A33" s="2" t="s">
        <v>17</v>
      </c>
      <c r="B33" s="8" t="s">
        <v>73</v>
      </c>
      <c r="C33" s="10">
        <v>360220</v>
      </c>
      <c r="D33" s="15">
        <v>46099</v>
      </c>
      <c r="E33" s="16" t="s">
        <v>13</v>
      </c>
      <c r="F33" s="10" t="s">
        <v>30</v>
      </c>
      <c r="G33" s="17" t="s">
        <v>20</v>
      </c>
      <c r="H33" s="17" t="e">
        <f>IF(F33="","",VLOOKUP(F33,REFERENCIA!$A$1:$B$14,2,0))</f>
        <v>#N/A</v>
      </c>
      <c r="I33" s="10" t="s">
        <v>21</v>
      </c>
      <c r="K33" s="10"/>
    </row>
    <row r="34" spans="1:11" ht="29.05" customHeight="1" x14ac:dyDescent="0.4">
      <c r="A34" s="2" t="s">
        <v>17</v>
      </c>
      <c r="B34" s="8" t="s">
        <v>74</v>
      </c>
      <c r="C34" s="10">
        <v>1201406907</v>
      </c>
      <c r="D34" s="15">
        <v>46101</v>
      </c>
      <c r="E34" s="16" t="s">
        <v>13</v>
      </c>
      <c r="F34" s="10" t="s">
        <v>30</v>
      </c>
      <c r="G34" s="17" t="s">
        <v>49</v>
      </c>
      <c r="H34" s="17" t="e">
        <f>IF(F34="","",VLOOKUP(F34,REFERENCIA!$A$1:$B$14,2,0))</f>
        <v>#N/A</v>
      </c>
      <c r="I34" s="10" t="s">
        <v>75</v>
      </c>
      <c r="K34" s="10"/>
    </row>
    <row r="35" spans="1:11" ht="29.05" customHeight="1" x14ac:dyDescent="0.4">
      <c r="A35" s="2" t="s">
        <v>17</v>
      </c>
      <c r="B35" s="8" t="s">
        <v>76</v>
      </c>
      <c r="C35" s="10">
        <v>134</v>
      </c>
      <c r="D35" s="15">
        <v>46104</v>
      </c>
      <c r="E35" s="16" t="s">
        <v>13</v>
      </c>
      <c r="F35" s="10" t="s">
        <v>30</v>
      </c>
      <c r="G35" s="17" t="s">
        <v>77</v>
      </c>
      <c r="H35" s="17" t="e">
        <f>IF(F35="","",VLOOKUP(F35,REFERENCIA!$A$1:$B$14,2,0))</f>
        <v>#N/A</v>
      </c>
      <c r="I35" s="10" t="s">
        <v>78</v>
      </c>
      <c r="K35" s="10"/>
    </row>
    <row r="36" spans="1:11" ht="29.05" customHeight="1" x14ac:dyDescent="0.4">
      <c r="A36" s="2" t="s">
        <v>11</v>
      </c>
      <c r="B36" s="8" t="s">
        <v>79</v>
      </c>
      <c r="C36" s="10">
        <v>23029</v>
      </c>
      <c r="D36" s="15">
        <v>46105</v>
      </c>
      <c r="E36" s="16" t="s">
        <v>13</v>
      </c>
      <c r="F36" s="10" t="s">
        <v>14</v>
      </c>
      <c r="G36" s="17" t="s">
        <v>20</v>
      </c>
      <c r="H36" s="17" t="e">
        <f>IF(F36="","",VLOOKUP(F36,REFERENCIA!$A$1:$B$14,2,0))</f>
        <v>#N/A</v>
      </c>
      <c r="I36" s="10" t="s">
        <v>80</v>
      </c>
      <c r="K36" s="10"/>
    </row>
    <row r="37" spans="1:11" ht="43.75" x14ac:dyDescent="0.4">
      <c r="A37" s="2" t="s">
        <v>11</v>
      </c>
      <c r="B37" s="8" t="s">
        <v>35</v>
      </c>
      <c r="C37" s="10">
        <v>13315</v>
      </c>
      <c r="D37" s="15">
        <v>46111</v>
      </c>
      <c r="E37" s="16" t="s">
        <v>13</v>
      </c>
      <c r="F37" s="10" t="s">
        <v>81</v>
      </c>
      <c r="G37" s="17" t="s">
        <v>38</v>
      </c>
      <c r="H37" s="17" t="e">
        <f>IF(F37="","",VLOOKUP(F37,REFERENCIA!$A$1:$B$14,2,0))</f>
        <v>#N/A</v>
      </c>
      <c r="I37" s="10" t="s">
        <v>82</v>
      </c>
      <c r="K37" s="12">
        <v>0.88</v>
      </c>
    </row>
    <row r="38" spans="1:11" ht="29.05" customHeight="1" x14ac:dyDescent="0.4">
      <c r="A38" s="2" t="s">
        <v>17</v>
      </c>
      <c r="B38" s="8" t="s">
        <v>83</v>
      </c>
      <c r="C38" s="10">
        <v>6003884</v>
      </c>
      <c r="D38" s="15">
        <v>46112</v>
      </c>
      <c r="E38" s="16" t="s">
        <v>13</v>
      </c>
      <c r="F38" s="10" t="s">
        <v>30</v>
      </c>
      <c r="G38" s="17" t="s">
        <v>20</v>
      </c>
      <c r="H38" s="17" t="e">
        <f>IF(F38="","",VLOOKUP(F38,REFERENCIA!$A$1:$B$14,2,0))</f>
        <v>#N/A</v>
      </c>
      <c r="I38" s="10" t="s">
        <v>67</v>
      </c>
      <c r="K38" s="10"/>
    </row>
    <row r="39" spans="1:11" x14ac:dyDescent="0.4">
      <c r="A39" s="17"/>
      <c r="B39" s="17"/>
      <c r="C39" s="17"/>
      <c r="D39" s="17"/>
      <c r="E39" s="17"/>
      <c r="F39" s="17"/>
      <c r="G39" s="17"/>
      <c r="H39" s="17" t="str">
        <f>IF(F39="","",VLOOKUP(F39,REFERENCIA!$A$1:$B$14,2,0))</f>
        <v/>
      </c>
      <c r="I39" s="17"/>
      <c r="K39" s="17"/>
    </row>
    <row r="40" spans="1:11" x14ac:dyDescent="0.4">
      <c r="A40" s="17"/>
      <c r="B40" s="17"/>
      <c r="C40" s="17"/>
      <c r="D40" s="17"/>
      <c r="E40" s="17"/>
      <c r="F40" s="17"/>
      <c r="G40" s="17"/>
      <c r="H40" s="17" t="str">
        <f>IF(F40="","",VLOOKUP(F40,REFERENCIA!$A$1:$B$14,2,0))</f>
        <v/>
      </c>
      <c r="I40" s="17"/>
      <c r="K40" s="20">
        <v>945.21</v>
      </c>
    </row>
    <row r="41" spans="1:11" x14ac:dyDescent="0.4">
      <c r="A41" s="17"/>
      <c r="B41" s="17"/>
      <c r="C41" s="17"/>
      <c r="D41" s="17"/>
      <c r="E41" s="17"/>
      <c r="F41" s="17"/>
      <c r="G41" s="17"/>
      <c r="H41" s="17" t="str">
        <f>IF(F41="","",VLOOKUP(F41,REFERENCIA!$A$1:$B$14,2,0))</f>
        <v/>
      </c>
      <c r="I41" s="17"/>
      <c r="K41" s="17"/>
    </row>
    <row r="42" spans="1:11" x14ac:dyDescent="0.4">
      <c r="H42" t="str">
        <f>IF(F42="","",VLOOKUP(F42,REFERENCIA!$A$1:$B$14,2,0))</f>
        <v/>
      </c>
    </row>
    <row r="43" spans="1:11" x14ac:dyDescent="0.4">
      <c r="H43" t="str">
        <f>IF(F43="","",VLOOKUP(F43,REFERENCIA!$A$1:$B$14,2,0))</f>
        <v/>
      </c>
    </row>
    <row r="44" spans="1:11" x14ac:dyDescent="0.4">
      <c r="H44" t="str">
        <f>IF(F44="","",VLOOKUP(F44,REFERENCIA!$A$1:$B$14,2,0))</f>
        <v/>
      </c>
    </row>
    <row r="45" spans="1:11" x14ac:dyDescent="0.4">
      <c r="H45" t="str">
        <f>IF(F45="","",VLOOKUP(F45,REFERENCIA!$A$1:$B$14,2,0))</f>
        <v/>
      </c>
    </row>
    <row r="46" spans="1:11" x14ac:dyDescent="0.4">
      <c r="H46" t="str">
        <f>IF(F46="","",VLOOKUP(F46,REFERENCIA!$A$1:$B$14,2,0))</f>
        <v/>
      </c>
    </row>
    <row r="47" spans="1:11" x14ac:dyDescent="0.4">
      <c r="H47" t="str">
        <f>IF(F47="","",VLOOKUP(F47,REFERENCIA!$A$1:$B$14,2,0))</f>
        <v/>
      </c>
    </row>
    <row r="48" spans="1:11" x14ac:dyDescent="0.4">
      <c r="H48" t="str">
        <f>IF(F48="","",VLOOKUP(F48,REFERENCIA!$A$1:$B$14,2,0))</f>
        <v/>
      </c>
    </row>
    <row r="49" spans="8:8" x14ac:dyDescent="0.4">
      <c r="H49" t="str">
        <f>IF(F49="","",VLOOKUP(F49,REFERENCIA!$A$1:$B$14,2,0))</f>
        <v/>
      </c>
    </row>
    <row r="50" spans="8:8" x14ac:dyDescent="0.4">
      <c r="H50" t="str">
        <f>IF(F50="","",VLOOKUP(F50,REFERENCIA!$A$1:$B$14,2,0))</f>
        <v/>
      </c>
    </row>
    <row r="51" spans="8:8" x14ac:dyDescent="0.4">
      <c r="H51" t="str">
        <f>IF(F51="","",VLOOKUP(F51,REFERENCIA!$A$1:$B$14,2,0))</f>
        <v/>
      </c>
    </row>
    <row r="52" spans="8:8" x14ac:dyDescent="0.4">
      <c r="H52" t="str">
        <f>IF(F52="","",VLOOKUP(F52,REFERENCIA!$A$1:$B$14,2,0))</f>
        <v/>
      </c>
    </row>
    <row r="53" spans="8:8" x14ac:dyDescent="0.4">
      <c r="H53" t="str">
        <f>IF(F53="","",VLOOKUP(F53,REFERENCIA!$A$1:$B$14,2,0))</f>
        <v/>
      </c>
    </row>
    <row r="54" spans="8:8" x14ac:dyDescent="0.4">
      <c r="H54" t="str">
        <f>IF(F54="","",VLOOKUP(F54,REFERENCIA!$A$1:$B$14,2,0))</f>
        <v/>
      </c>
    </row>
    <row r="55" spans="8:8" x14ac:dyDescent="0.4">
      <c r="H55" t="str">
        <f>IF(F55="","",VLOOKUP(F55,REFERENCIA!$A$1:$B$14,2,0))</f>
        <v/>
      </c>
    </row>
    <row r="56" spans="8:8" x14ac:dyDescent="0.4">
      <c r="H56" t="str">
        <f>IF(F56="","",VLOOKUP(F56,REFERENCIA!$A$1:$B$14,2,0))</f>
        <v/>
      </c>
    </row>
    <row r="57" spans="8:8" x14ac:dyDescent="0.4">
      <c r="H57" t="str">
        <f>IF(F57="","",VLOOKUP(F57,REFERENCIA!$A$1:$B$14,2,0))</f>
        <v/>
      </c>
    </row>
    <row r="58" spans="8:8" x14ac:dyDescent="0.4">
      <c r="H58" t="str">
        <f>IF(F58="","",VLOOKUP(F58,REFERENCIA!$A$1:$B$14,2,0))</f>
        <v/>
      </c>
    </row>
    <row r="59" spans="8:8" x14ac:dyDescent="0.4">
      <c r="H59" t="str">
        <f>IF(F59="","",VLOOKUP(F59,REFERENCIA!$A$1:$B$14,2,0))</f>
        <v/>
      </c>
    </row>
    <row r="60" spans="8:8" x14ac:dyDescent="0.4">
      <c r="H60" t="str">
        <f>IF(F60="","",VLOOKUP(F60,REFERENCIA!$A$1:$B$14,2,0))</f>
        <v/>
      </c>
    </row>
    <row r="61" spans="8:8" x14ac:dyDescent="0.4">
      <c r="H61" t="str">
        <f>IF(F61="","",VLOOKUP(F61,REFERENCIA!$A$1:$B$14,2,0))</f>
        <v/>
      </c>
    </row>
    <row r="62" spans="8:8" x14ac:dyDescent="0.4">
      <c r="H62" t="str">
        <f>IF(F62="","",VLOOKUP(F62,REFERENCIA!$A$1:$B$14,2,0))</f>
        <v/>
      </c>
    </row>
    <row r="63" spans="8:8" x14ac:dyDescent="0.4">
      <c r="H63" t="str">
        <f>IF(F63="","",VLOOKUP(F63,REFERENCIA!$A$1:$B$14,2,0))</f>
        <v/>
      </c>
    </row>
    <row r="64" spans="8:8" x14ac:dyDescent="0.4">
      <c r="H64" t="str">
        <f>IF(F64="","",VLOOKUP(F64,REFERENCIA!$A$1:$B$14,2,0))</f>
        <v/>
      </c>
    </row>
    <row r="65" spans="8:8" x14ac:dyDescent="0.4">
      <c r="H65" t="str">
        <f>IF(F65="","",VLOOKUP(F65,REFERENCIA!$A$1:$B$14,2,0))</f>
        <v/>
      </c>
    </row>
    <row r="66" spans="8:8" x14ac:dyDescent="0.4">
      <c r="H66" t="str">
        <f>IF(F66="","",VLOOKUP(F66,REFERENCIA!$A$1:$B$14,2,0))</f>
        <v/>
      </c>
    </row>
    <row r="67" spans="8:8" x14ac:dyDescent="0.4">
      <c r="H67" t="str">
        <f>IF(F67="","",VLOOKUP(F67,REFERENCIA!$A$1:$B$14,2,0))</f>
        <v/>
      </c>
    </row>
    <row r="68" spans="8:8" x14ac:dyDescent="0.4">
      <c r="H68" t="str">
        <f>IF(F68="","",VLOOKUP(F68,REFERENCIA!$A$1:$B$14,2,0))</f>
        <v/>
      </c>
    </row>
    <row r="69" spans="8:8" x14ac:dyDescent="0.4">
      <c r="H69" t="str">
        <f>IF(F69="","",VLOOKUP(F69,REFERENCIA!$A$1:$B$14,2,0))</f>
        <v/>
      </c>
    </row>
    <row r="70" spans="8:8" x14ac:dyDescent="0.4">
      <c r="H70" t="str">
        <f>IF(F70="","",VLOOKUP(F70,REFERENCIA!$A$1:$B$14,2,0))</f>
        <v/>
      </c>
    </row>
    <row r="71" spans="8:8" x14ac:dyDescent="0.4">
      <c r="H71" t="str">
        <f>IF(F71="","",VLOOKUP(F71,REFERENCIA!$A$1:$B$14,2,0))</f>
        <v/>
      </c>
    </row>
    <row r="72" spans="8:8" x14ac:dyDescent="0.4">
      <c r="H72" t="str">
        <f>IF(F72="","",VLOOKUP(F72,REFERENCIA!$A$1:$B$14,2,0))</f>
        <v/>
      </c>
    </row>
    <row r="73" spans="8:8" x14ac:dyDescent="0.4">
      <c r="H73" t="str">
        <f>IF(F73="","",VLOOKUP(F73,REFERENCIA!$A$1:$B$14,2,0))</f>
        <v/>
      </c>
    </row>
    <row r="74" spans="8:8" x14ac:dyDescent="0.4">
      <c r="H74" t="str">
        <f>IF(F74="","",VLOOKUP(F74,REFERENCIA!$A$1:$B$14,2,0))</f>
        <v/>
      </c>
    </row>
    <row r="75" spans="8:8" x14ac:dyDescent="0.4">
      <c r="H75" t="str">
        <f>IF(F75="","",VLOOKUP(F75,REFERENCIA!$A$1:$B$14,2,0))</f>
        <v/>
      </c>
    </row>
    <row r="76" spans="8:8" x14ac:dyDescent="0.4">
      <c r="H76" t="str">
        <f>IF(F76="","",VLOOKUP(F76,REFERENCIA!$A$1:$B$14,2,0))</f>
        <v/>
      </c>
    </row>
    <row r="77" spans="8:8" x14ac:dyDescent="0.4">
      <c r="H77" t="str">
        <f>IF(F77="","",VLOOKUP(F77,REFERENCIA!$A$1:$B$14,2,0))</f>
        <v/>
      </c>
    </row>
    <row r="78" spans="8:8" x14ac:dyDescent="0.4">
      <c r="H78" t="str">
        <f>IF(F78="","",VLOOKUP(F78,REFERENCIA!$A$1:$B$14,2,0))</f>
        <v/>
      </c>
    </row>
    <row r="79" spans="8:8" x14ac:dyDescent="0.4">
      <c r="H79" t="str">
        <f>IF(F79="","",VLOOKUP(F79,REFERENCIA!$A$1:$B$14,2,0))</f>
        <v/>
      </c>
    </row>
    <row r="80" spans="8:8" x14ac:dyDescent="0.4">
      <c r="H80" t="str">
        <f>IF(F80="","",VLOOKUP(F80,REFERENCIA!$A$1:$B$14,2,0))</f>
        <v/>
      </c>
    </row>
    <row r="81" spans="8:8" x14ac:dyDescent="0.4">
      <c r="H81" t="str">
        <f>IF(F81="","",VLOOKUP(F81,REFERENCIA!$A$1:$B$14,2,0))</f>
        <v/>
      </c>
    </row>
    <row r="82" spans="8:8" x14ac:dyDescent="0.4">
      <c r="H82" t="str">
        <f>IF(F82="","",VLOOKUP(F82,REFERENCIA!$A$1:$B$14,2,0))</f>
        <v/>
      </c>
    </row>
    <row r="83" spans="8:8" x14ac:dyDescent="0.4">
      <c r="H83" t="str">
        <f>IF(F83="","",VLOOKUP(F83,REFERENCIA!$A$1:$B$14,2,0))</f>
        <v/>
      </c>
    </row>
    <row r="84" spans="8:8" x14ac:dyDescent="0.4">
      <c r="H84" t="str">
        <f>IF(F84="","",VLOOKUP(F84,REFERENCIA!$A$1:$B$14,2,0))</f>
        <v/>
      </c>
    </row>
    <row r="85" spans="8:8" x14ac:dyDescent="0.4">
      <c r="H85" t="str">
        <f>IF(F85="","",VLOOKUP(F85,REFERENCIA!$A$1:$B$14,2,0))</f>
        <v/>
      </c>
    </row>
    <row r="86" spans="8:8" x14ac:dyDescent="0.4">
      <c r="H86" t="str">
        <f>IF(F86="","",VLOOKUP(F86,REFERENCIA!$A$1:$B$14,2,0))</f>
        <v/>
      </c>
    </row>
    <row r="87" spans="8:8" x14ac:dyDescent="0.4">
      <c r="H87" t="str">
        <f>IF(F87="","",VLOOKUP(F87,REFERENCIA!$A$1:$B$14,2,0))</f>
        <v/>
      </c>
    </row>
    <row r="88" spans="8:8" x14ac:dyDescent="0.4">
      <c r="H88" t="str">
        <f>IF(F88="","",VLOOKUP(F88,REFERENCIA!$A$1:$B$14,2,0))</f>
        <v/>
      </c>
    </row>
    <row r="89" spans="8:8" x14ac:dyDescent="0.4">
      <c r="H89" t="str">
        <f>IF(F89="","",VLOOKUP(F89,REFERENCIA!$A$1:$B$14,2,0))</f>
        <v/>
      </c>
    </row>
    <row r="90" spans="8:8" x14ac:dyDescent="0.4">
      <c r="H90" t="str">
        <f>IF(F90="","",VLOOKUP(F90,REFERENCIA!$A$1:$B$14,2,0))</f>
        <v/>
      </c>
    </row>
    <row r="91" spans="8:8" x14ac:dyDescent="0.4">
      <c r="H91" t="str">
        <f>IF(F91="","",VLOOKUP(F91,REFERENCIA!$A$1:$B$14,2,0))</f>
        <v/>
      </c>
    </row>
    <row r="92" spans="8:8" x14ac:dyDescent="0.4">
      <c r="H92" t="str">
        <f>IF(F92="","",VLOOKUP(F92,REFERENCIA!$A$1:$B$14,2,0))</f>
        <v/>
      </c>
    </row>
    <row r="93" spans="8:8" x14ac:dyDescent="0.4">
      <c r="H93" t="str">
        <f>IF(F93="","",VLOOKUP(F93,REFERENCIA!$A$1:$B$14,2,0))</f>
        <v/>
      </c>
    </row>
    <row r="94" spans="8:8" x14ac:dyDescent="0.4">
      <c r="H94" t="str">
        <f>IF(F94="","",VLOOKUP(F94,REFERENCIA!$A$1:$B$14,2,0))</f>
        <v/>
      </c>
    </row>
    <row r="95" spans="8:8" x14ac:dyDescent="0.4">
      <c r="H95" t="str">
        <f>IF(F95="","",VLOOKUP(F95,REFERENCIA!$A$1:$B$14,2,0))</f>
        <v/>
      </c>
    </row>
    <row r="96" spans="8:8" x14ac:dyDescent="0.4">
      <c r="H96" t="str">
        <f>IF(F96="","",VLOOKUP(F96,REFERENCIA!$A$1:$B$14,2,0))</f>
        <v/>
      </c>
    </row>
    <row r="97" spans="8:8" x14ac:dyDescent="0.4">
      <c r="H97" t="str">
        <f>IF(F97="","",VLOOKUP(F97,REFERENCIA!$A$1:$B$14,2,0))</f>
        <v/>
      </c>
    </row>
    <row r="98" spans="8:8" x14ac:dyDescent="0.4">
      <c r="H98" t="str">
        <f>IF(F98="","",VLOOKUP(F98,REFERENCIA!$A$1:$B$14,2,0))</f>
        <v/>
      </c>
    </row>
    <row r="99" spans="8:8" x14ac:dyDescent="0.4">
      <c r="H99" t="str">
        <f>IF(F99="","",VLOOKUP(F99,REFERENCIA!$A$1:$B$14,2,0))</f>
        <v/>
      </c>
    </row>
    <row r="100" spans="8:8" x14ac:dyDescent="0.4">
      <c r="H100" t="str">
        <f>IF(F100="","",VLOOKUP(F100,REFERENCIA!$A$1:$B$14,2,0))</f>
        <v/>
      </c>
    </row>
    <row r="101" spans="8:8" x14ac:dyDescent="0.4">
      <c r="H101" t="str">
        <f>IF(F101="","",VLOOKUP(F101,REFERENCIA!$A$1:$B$14,2,0))</f>
        <v/>
      </c>
    </row>
    <row r="102" spans="8:8" x14ac:dyDescent="0.4">
      <c r="H102" t="str">
        <f>IF(F102="","",VLOOKUP(F102,REFERENCIA!$A$1:$B$14,2,0))</f>
        <v/>
      </c>
    </row>
    <row r="103" spans="8:8" x14ac:dyDescent="0.4">
      <c r="H103" t="str">
        <f>IF(F103="","",VLOOKUP(F103,REFERENCIA!$A$1:$B$14,2,0))</f>
        <v/>
      </c>
    </row>
    <row r="104" spans="8:8" x14ac:dyDescent="0.4">
      <c r="H104" t="str">
        <f>IF(F104="","",VLOOKUP(F104,REFERENCIA!$A$1:$B$14,2,0))</f>
        <v/>
      </c>
    </row>
    <row r="105" spans="8:8" x14ac:dyDescent="0.4">
      <c r="H105" t="str">
        <f>IF(F105="","",VLOOKUP(F105,REFERENCIA!$A$1:$B$14,2,0))</f>
        <v/>
      </c>
    </row>
    <row r="106" spans="8:8" x14ac:dyDescent="0.4">
      <c r="H106" t="str">
        <f>IF(F106="","",VLOOKUP(F106,REFERENCIA!$A$1:$B$14,2,0))</f>
        <v/>
      </c>
    </row>
    <row r="107" spans="8:8" x14ac:dyDescent="0.4">
      <c r="H107" t="str">
        <f>IF(F107="","",VLOOKUP(F107,REFERENCIA!$A$1:$B$14,2,0))</f>
        <v/>
      </c>
    </row>
    <row r="108" spans="8:8" x14ac:dyDescent="0.4">
      <c r="H108" t="str">
        <f>IF(F108="","",VLOOKUP(F108,REFERENCIA!$A$1:$B$14,2,0))</f>
        <v/>
      </c>
    </row>
    <row r="109" spans="8:8" x14ac:dyDescent="0.4">
      <c r="H109" t="str">
        <f>IF(F109="","",VLOOKUP(F109,REFERENCIA!$A$1:$B$14,2,0))</f>
        <v/>
      </c>
    </row>
    <row r="110" spans="8:8" x14ac:dyDescent="0.4">
      <c r="H110" t="str">
        <f>IF(F110="","",VLOOKUP(F110,REFERENCIA!$A$1:$B$14,2,0))</f>
        <v/>
      </c>
    </row>
    <row r="111" spans="8:8" x14ac:dyDescent="0.4">
      <c r="H111" t="str">
        <f>IF(F111="","",VLOOKUP(F111,REFERENCIA!$A$1:$B$14,2,0))</f>
        <v/>
      </c>
    </row>
    <row r="112" spans="8:8" x14ac:dyDescent="0.4">
      <c r="H112" t="str">
        <f>IF(F112="","",VLOOKUP(F112,REFERENCIA!$A$1:$B$14,2,0))</f>
        <v/>
      </c>
    </row>
    <row r="113" spans="8:8" x14ac:dyDescent="0.4">
      <c r="H113" t="str">
        <f>IF(F113="","",VLOOKUP(F113,REFERENCIA!$A$1:$B$14,2,0))</f>
        <v/>
      </c>
    </row>
    <row r="114" spans="8:8" x14ac:dyDescent="0.4">
      <c r="H114" t="str">
        <f>IF(F114="","",VLOOKUP(F114,REFERENCIA!$A$1:$B$14,2,0))</f>
        <v/>
      </c>
    </row>
    <row r="115" spans="8:8" x14ac:dyDescent="0.4">
      <c r="H115" t="str">
        <f>IF(F115="","",VLOOKUP(F115,REFERENCIA!$A$1:$B$14,2,0))</f>
        <v/>
      </c>
    </row>
    <row r="116" spans="8:8" x14ac:dyDescent="0.4">
      <c r="H116" t="str">
        <f>IF(F116="","",VLOOKUP(F116,REFERENCIA!$A$1:$B$14,2,0))</f>
        <v/>
      </c>
    </row>
    <row r="117" spans="8:8" x14ac:dyDescent="0.4">
      <c r="H117" t="str">
        <f>IF(F117="","",VLOOKUP(F117,REFERENCIA!$A$1:$B$14,2,0))</f>
        <v/>
      </c>
    </row>
    <row r="118" spans="8:8" x14ac:dyDescent="0.4">
      <c r="H118" t="str">
        <f>IF(F118="","",VLOOKUP(F118,REFERENCIA!$A$1:$B$14,2,0))</f>
        <v/>
      </c>
    </row>
    <row r="119" spans="8:8" x14ac:dyDescent="0.4">
      <c r="H119" t="str">
        <f>IF(F119="","",VLOOKUP(F119,REFERENCIA!$A$1:$B$14,2,0))</f>
        <v/>
      </c>
    </row>
    <row r="120" spans="8:8" x14ac:dyDescent="0.4">
      <c r="H120" t="str">
        <f>IF(F120="","",VLOOKUP(F120,REFERENCIA!$A$1:$B$14,2,0))</f>
        <v/>
      </c>
    </row>
    <row r="121" spans="8:8" x14ac:dyDescent="0.4">
      <c r="H121" t="str">
        <f>IF(F121="","",VLOOKUP(F121,REFERENCIA!$A$1:$B$14,2,0))</f>
        <v/>
      </c>
    </row>
    <row r="122" spans="8:8" x14ac:dyDescent="0.4">
      <c r="H122" t="str">
        <f>IF(F122="","",VLOOKUP(F122,REFERENCIA!$A$1:$B$14,2,0))</f>
        <v/>
      </c>
    </row>
    <row r="123" spans="8:8" x14ac:dyDescent="0.4">
      <c r="H123" t="str">
        <f>IF(F123="","",VLOOKUP(F123,REFERENCIA!$A$1:$B$14,2,0))</f>
        <v/>
      </c>
    </row>
    <row r="124" spans="8:8" x14ac:dyDescent="0.4">
      <c r="H124" t="str">
        <f>IF(F124="","",VLOOKUP(F124,REFERENCIA!$A$1:$B$14,2,0))</f>
        <v/>
      </c>
    </row>
    <row r="125" spans="8:8" x14ac:dyDescent="0.4">
      <c r="H125" t="str">
        <f>IF(F125="","",VLOOKUP(F125,REFERENCIA!$A$1:$B$14,2,0))</f>
        <v/>
      </c>
    </row>
    <row r="126" spans="8:8" x14ac:dyDescent="0.4">
      <c r="H126" t="str">
        <f>IF(F126="","",VLOOKUP(F126,REFERENCIA!$A$1:$B$14,2,0))</f>
        <v/>
      </c>
    </row>
    <row r="127" spans="8:8" x14ac:dyDescent="0.4">
      <c r="H127" t="str">
        <f>IF(F127="","",VLOOKUP(F127,REFERENCIA!$A$1:$B$14,2,0))</f>
        <v/>
      </c>
    </row>
    <row r="128" spans="8:8" x14ac:dyDescent="0.4">
      <c r="H128" t="str">
        <f>IF(F128="","",VLOOKUP(F128,REFERENCIA!$A$1:$B$14,2,0))</f>
        <v/>
      </c>
    </row>
    <row r="129" spans="8:8" x14ac:dyDescent="0.4">
      <c r="H129" t="str">
        <f>IF(F129="","",VLOOKUP(F129,REFERENCIA!$A$1:$B$14,2,0))</f>
        <v/>
      </c>
    </row>
    <row r="130" spans="8:8" x14ac:dyDescent="0.4">
      <c r="H130" t="str">
        <f>IF(F130="","",VLOOKUP(F130,REFERENCIA!$A$1:$B$14,2,0))</f>
        <v/>
      </c>
    </row>
    <row r="131" spans="8:8" x14ac:dyDescent="0.4">
      <c r="H131" t="str">
        <f>IF(F131="","",VLOOKUP(F131,REFERENCIA!$A$1:$B$14,2,0))</f>
        <v/>
      </c>
    </row>
    <row r="132" spans="8:8" x14ac:dyDescent="0.4">
      <c r="H132" t="str">
        <f>IF(F132="","",VLOOKUP(F132,REFERENCIA!$A$1:$B$14,2,0))</f>
        <v/>
      </c>
    </row>
    <row r="133" spans="8:8" x14ac:dyDescent="0.4">
      <c r="H133" t="str">
        <f>IF(F133="","",VLOOKUP(F133,REFERENCIA!$A$1:$B$14,2,0))</f>
        <v/>
      </c>
    </row>
    <row r="134" spans="8:8" x14ac:dyDescent="0.4">
      <c r="H134" t="str">
        <f>IF(F134="","",VLOOKUP(F134,REFERENCIA!$A$1:$B$14,2,0))</f>
        <v/>
      </c>
    </row>
    <row r="135" spans="8:8" x14ac:dyDescent="0.4">
      <c r="H135" t="str">
        <f>IF(F135="","",VLOOKUP(F135,REFERENCIA!$A$1:$B$14,2,0))</f>
        <v/>
      </c>
    </row>
    <row r="136" spans="8:8" x14ac:dyDescent="0.4">
      <c r="H136" t="str">
        <f>IF(F136="","",VLOOKUP(F136,REFERENCIA!$A$1:$B$14,2,0))</f>
        <v/>
      </c>
    </row>
    <row r="137" spans="8:8" x14ac:dyDescent="0.4">
      <c r="H137" t="str">
        <f>IF(F137="","",VLOOKUP(F137,REFERENCIA!$A$1:$B$14,2,0))</f>
        <v/>
      </c>
    </row>
    <row r="138" spans="8:8" x14ac:dyDescent="0.4">
      <c r="H138" t="str">
        <f>IF(F138="","",VLOOKUP(F138,REFERENCIA!$A$1:$B$14,2,0))</f>
        <v/>
      </c>
    </row>
    <row r="139" spans="8:8" x14ac:dyDescent="0.4">
      <c r="H139" t="str">
        <f>IF(F139="","",VLOOKUP(F139,REFERENCIA!$A$1:$B$14,2,0))</f>
        <v/>
      </c>
    </row>
    <row r="140" spans="8:8" x14ac:dyDescent="0.4">
      <c r="H140" t="str">
        <f>IF(F140="","",VLOOKUP(F140,REFERENCIA!$A$1:$B$14,2,0))</f>
        <v/>
      </c>
    </row>
    <row r="141" spans="8:8" x14ac:dyDescent="0.4">
      <c r="H141" t="str">
        <f>IF(F141="","",VLOOKUP(F141,REFERENCIA!$A$1:$B$14,2,0))</f>
        <v/>
      </c>
    </row>
    <row r="142" spans="8:8" x14ac:dyDescent="0.4">
      <c r="H142" t="str">
        <f>IF(F142="","",VLOOKUP(F142,REFERENCIA!$A$1:$B$14,2,0))</f>
        <v/>
      </c>
    </row>
    <row r="143" spans="8:8" x14ac:dyDescent="0.4">
      <c r="H143" t="str">
        <f>IF(F143="","",VLOOKUP(F143,REFERENCIA!$A$1:$B$14,2,0))</f>
        <v/>
      </c>
    </row>
    <row r="144" spans="8:8" x14ac:dyDescent="0.4">
      <c r="H144" t="str">
        <f>IF(F144="","",VLOOKUP(F144,REFERENCIA!$A$1:$B$14,2,0))</f>
        <v/>
      </c>
    </row>
    <row r="145" spans="8:8" x14ac:dyDescent="0.4">
      <c r="H145" t="str">
        <f>IF(F145="","",VLOOKUP(F145,REFERENCIA!$A$1:$B$14,2,0))</f>
        <v/>
      </c>
    </row>
    <row r="146" spans="8:8" x14ac:dyDescent="0.4">
      <c r="H146" t="str">
        <f>IF(F146="","",VLOOKUP(F146,REFERENCIA!$A$1:$B$14,2,0))</f>
        <v/>
      </c>
    </row>
    <row r="147" spans="8:8" x14ac:dyDescent="0.4">
      <c r="H147" t="str">
        <f>IF(F147="","",VLOOKUP(F147,REFERENCIA!$A$1:$B$14,2,0))</f>
        <v/>
      </c>
    </row>
    <row r="148" spans="8:8" x14ac:dyDescent="0.4">
      <c r="H148" t="str">
        <f>IF(F148="","",VLOOKUP(F148,REFERENCIA!$A$1:$B$14,2,0))</f>
        <v/>
      </c>
    </row>
    <row r="149" spans="8:8" x14ac:dyDescent="0.4">
      <c r="H149" t="str">
        <f>IF(F149="","",VLOOKUP(F149,REFERENCIA!$A$1:$B$14,2,0))</f>
        <v/>
      </c>
    </row>
    <row r="150" spans="8:8" x14ac:dyDescent="0.4">
      <c r="H150" t="str">
        <f>IF(F150="","",VLOOKUP(F150,REFERENCIA!$A$1:$B$14,2,0))</f>
        <v/>
      </c>
    </row>
    <row r="151" spans="8:8" x14ac:dyDescent="0.4">
      <c r="H151" t="str">
        <f>IF(F151="","",VLOOKUP(F151,REFERENCIA!$A$1:$B$14,2,0))</f>
        <v/>
      </c>
    </row>
    <row r="152" spans="8:8" x14ac:dyDescent="0.4">
      <c r="H152" t="str">
        <f>IF(F152="","",VLOOKUP(F152,REFERENCIA!$A$1:$B$14,2,0))</f>
        <v/>
      </c>
    </row>
    <row r="153" spans="8:8" x14ac:dyDescent="0.4">
      <c r="H153" t="str">
        <f>IF(F153="","",VLOOKUP(F153,REFERENCIA!$A$1:$B$14,2,0))</f>
        <v/>
      </c>
    </row>
    <row r="154" spans="8:8" x14ac:dyDescent="0.4">
      <c r="H154" t="str">
        <f>IF(F154="","",VLOOKUP(F154,REFERENCIA!$A$1:$B$14,2,0))</f>
        <v/>
      </c>
    </row>
    <row r="155" spans="8:8" x14ac:dyDescent="0.4">
      <c r="H155" t="str">
        <f>IF(F155="","",VLOOKUP(F155,REFERENCIA!$A$1:$B$14,2,0))</f>
        <v/>
      </c>
    </row>
    <row r="156" spans="8:8" x14ac:dyDescent="0.4">
      <c r="H156" t="str">
        <f>IF(F156="","",VLOOKUP(F156,REFERENCIA!$A$1:$B$14,2,0))</f>
        <v/>
      </c>
    </row>
    <row r="157" spans="8:8" x14ac:dyDescent="0.4">
      <c r="H157" t="str">
        <f>IF(F157="","",VLOOKUP(F157,REFERENCIA!$A$1:$B$14,2,0))</f>
        <v/>
      </c>
    </row>
    <row r="158" spans="8:8" x14ac:dyDescent="0.4">
      <c r="H158" t="str">
        <f>IF(F158="","",VLOOKUP(F158,REFERENCIA!$A$1:$B$14,2,0))</f>
        <v/>
      </c>
    </row>
    <row r="159" spans="8:8" x14ac:dyDescent="0.4">
      <c r="H159" t="str">
        <f>IF(F159="","",VLOOKUP(F159,REFERENCIA!$A$1:$B$14,2,0))</f>
        <v/>
      </c>
    </row>
    <row r="160" spans="8:8" x14ac:dyDescent="0.4">
      <c r="H160" t="str">
        <f>IF(F160="","",VLOOKUP(F160,REFERENCIA!$A$1:$B$14,2,0))</f>
        <v/>
      </c>
    </row>
    <row r="161" spans="8:8" x14ac:dyDescent="0.4">
      <c r="H161" t="str">
        <f>IF(F161="","",VLOOKUP(F161,REFERENCIA!$A$1:$B$14,2,0))</f>
        <v/>
      </c>
    </row>
    <row r="162" spans="8:8" x14ac:dyDescent="0.4">
      <c r="H162" t="str">
        <f>IF(F162="","",VLOOKUP(F162,REFERENCIA!$A$1:$B$14,2,0))</f>
        <v/>
      </c>
    </row>
    <row r="163" spans="8:8" x14ac:dyDescent="0.4">
      <c r="H163" t="str">
        <f>IF(F163="","",VLOOKUP(F163,REFERENCIA!$A$1:$B$14,2,0))</f>
        <v/>
      </c>
    </row>
    <row r="164" spans="8:8" x14ac:dyDescent="0.4">
      <c r="H164" t="str">
        <f>IF(F164="","",VLOOKUP(F164,REFERENCIA!$A$1:$B$14,2,0))</f>
        <v/>
      </c>
    </row>
    <row r="165" spans="8:8" x14ac:dyDescent="0.4">
      <c r="H165" t="str">
        <f>IF(F165="","",VLOOKUP(F165,REFERENCIA!$A$1:$B$14,2,0))</f>
        <v/>
      </c>
    </row>
    <row r="166" spans="8:8" x14ac:dyDescent="0.4">
      <c r="H166" t="str">
        <f>IF(F166="","",VLOOKUP(F166,REFERENCIA!$A$1:$B$14,2,0))</f>
        <v/>
      </c>
    </row>
    <row r="167" spans="8:8" x14ac:dyDescent="0.4">
      <c r="H167" t="str">
        <f>IF(F167="","",VLOOKUP(F167,REFERENCIA!$A$1:$B$14,2,0))</f>
        <v/>
      </c>
    </row>
    <row r="168" spans="8:8" x14ac:dyDescent="0.4">
      <c r="H168" t="str">
        <f>IF(F168="","",VLOOKUP(F168,REFERENCIA!$A$1:$B$14,2,0))</f>
        <v/>
      </c>
    </row>
    <row r="169" spans="8:8" x14ac:dyDescent="0.4">
      <c r="H169" t="str">
        <f>IF(F169="","",VLOOKUP(F169,REFERENCIA!$A$1:$B$14,2,0))</f>
        <v/>
      </c>
    </row>
    <row r="170" spans="8:8" x14ac:dyDescent="0.4">
      <c r="H170" t="str">
        <f>IF(F170="","",VLOOKUP(F170,REFERENCIA!$A$1:$B$14,2,0))</f>
        <v/>
      </c>
    </row>
    <row r="171" spans="8:8" x14ac:dyDescent="0.4">
      <c r="H171" t="str">
        <f>IF(F171="","",VLOOKUP(F171,REFERENCIA!$A$1:$B$14,2,0))</f>
        <v/>
      </c>
    </row>
    <row r="172" spans="8:8" x14ac:dyDescent="0.4">
      <c r="H172" t="str">
        <f>IF(F172="","",VLOOKUP(F172,REFERENCIA!$A$1:$B$14,2,0))</f>
        <v/>
      </c>
    </row>
    <row r="173" spans="8:8" x14ac:dyDescent="0.4">
      <c r="H173" t="str">
        <f>IF(F173="","",VLOOKUP(F173,REFERENCIA!$A$1:$B$14,2,0))</f>
        <v/>
      </c>
    </row>
    <row r="174" spans="8:8" x14ac:dyDescent="0.4">
      <c r="H174" t="str">
        <f>IF(F174="","",VLOOKUP(F174,REFERENCIA!$A$1:$B$14,2,0))</f>
        <v/>
      </c>
    </row>
    <row r="175" spans="8:8" x14ac:dyDescent="0.4">
      <c r="H175" t="str">
        <f>IF(F175="","",VLOOKUP(F175,REFERENCIA!$A$1:$B$14,2,0))</f>
        <v/>
      </c>
    </row>
    <row r="176" spans="8:8" x14ac:dyDescent="0.4">
      <c r="H176" t="str">
        <f>IF(F176="","",VLOOKUP(F176,REFERENCIA!$A$1:$B$14,2,0))</f>
        <v/>
      </c>
    </row>
    <row r="177" spans="8:8" x14ac:dyDescent="0.4">
      <c r="H177" t="str">
        <f>IF(F177="","",VLOOKUP(F177,REFERENCIA!$A$1:$B$14,2,0))</f>
        <v/>
      </c>
    </row>
    <row r="178" spans="8:8" x14ac:dyDescent="0.4">
      <c r="H178" t="str">
        <f>IF(F178="","",VLOOKUP(F178,REFERENCIA!$A$1:$B$14,2,0))</f>
        <v/>
      </c>
    </row>
    <row r="179" spans="8:8" x14ac:dyDescent="0.4">
      <c r="H179" t="str">
        <f>IF(F179="","",VLOOKUP(F179,REFERENCIA!$A$1:$B$14,2,0))</f>
        <v/>
      </c>
    </row>
    <row r="180" spans="8:8" x14ac:dyDescent="0.4">
      <c r="H180" t="str">
        <f>IF(F180="","",VLOOKUP(F180,REFERENCIA!$A$1:$B$14,2,0))</f>
        <v/>
      </c>
    </row>
    <row r="181" spans="8:8" x14ac:dyDescent="0.4">
      <c r="H181" t="str">
        <f>IF(F181="","",VLOOKUP(F181,REFERENCIA!$A$1:$B$14,2,0))</f>
        <v/>
      </c>
    </row>
    <row r="182" spans="8:8" x14ac:dyDescent="0.4">
      <c r="H182" t="str">
        <f>IF(F182="","",VLOOKUP(F182,REFERENCIA!$A$1:$B$14,2,0))</f>
        <v/>
      </c>
    </row>
    <row r="183" spans="8:8" x14ac:dyDescent="0.4">
      <c r="H183" t="str">
        <f>IF(F183="","",VLOOKUP(F183,REFERENCIA!$A$1:$B$14,2,0))</f>
        <v/>
      </c>
    </row>
    <row r="184" spans="8:8" x14ac:dyDescent="0.4">
      <c r="H184" t="str">
        <f>IF(F184="","",VLOOKUP(F184,REFERENCIA!$A$1:$B$14,2,0))</f>
        <v/>
      </c>
    </row>
    <row r="185" spans="8:8" x14ac:dyDescent="0.4">
      <c r="H185" t="str">
        <f>IF(F185="","",VLOOKUP(F185,REFERENCIA!$A$1:$B$14,2,0))</f>
        <v/>
      </c>
    </row>
    <row r="186" spans="8:8" x14ac:dyDescent="0.4">
      <c r="H186" t="str">
        <f>IF(F186="","",VLOOKUP(F186,REFERENCIA!$A$1:$B$14,2,0))</f>
        <v/>
      </c>
    </row>
    <row r="187" spans="8:8" x14ac:dyDescent="0.4">
      <c r="H187" t="str">
        <f>IF(F187="","",VLOOKUP(F187,REFERENCIA!$A$1:$B$14,2,0))</f>
        <v/>
      </c>
    </row>
    <row r="188" spans="8:8" x14ac:dyDescent="0.4">
      <c r="H188" t="str">
        <f>IF(F188="","",VLOOKUP(F188,REFERENCIA!$A$1:$B$14,2,0))</f>
        <v/>
      </c>
    </row>
    <row r="189" spans="8:8" x14ac:dyDescent="0.4">
      <c r="H189" t="str">
        <f>IF(F189="","",VLOOKUP(F189,REFERENCIA!$A$1:$B$14,2,0))</f>
        <v/>
      </c>
    </row>
    <row r="190" spans="8:8" x14ac:dyDescent="0.4">
      <c r="H190" t="str">
        <f>IF(F190="","",VLOOKUP(F190,REFERENCIA!$A$1:$B$14,2,0))</f>
        <v/>
      </c>
    </row>
    <row r="191" spans="8:8" x14ac:dyDescent="0.4">
      <c r="H191" t="str">
        <f>IF(F191="","",VLOOKUP(F191,REFERENCIA!$A$1:$B$14,2,0))</f>
        <v/>
      </c>
    </row>
    <row r="192" spans="8:8" x14ac:dyDescent="0.4">
      <c r="H192" t="str">
        <f>IF(F192="","",VLOOKUP(F192,REFERENCIA!$A$1:$B$14,2,0))</f>
        <v/>
      </c>
    </row>
    <row r="193" spans="8:8" x14ac:dyDescent="0.4">
      <c r="H193" t="str">
        <f>IF(F193="","",VLOOKUP(F193,REFERENCIA!$A$1:$B$14,2,0))</f>
        <v/>
      </c>
    </row>
    <row r="194" spans="8:8" x14ac:dyDescent="0.4">
      <c r="H194" t="str">
        <f>IF(F194="","",VLOOKUP(F194,REFERENCIA!$A$1:$B$14,2,0))</f>
        <v/>
      </c>
    </row>
    <row r="195" spans="8:8" x14ac:dyDescent="0.4">
      <c r="H195" t="str">
        <f>IF(F195="","",VLOOKUP(F195,REFERENCIA!$A$1:$B$14,2,0))</f>
        <v/>
      </c>
    </row>
    <row r="196" spans="8:8" x14ac:dyDescent="0.4">
      <c r="H196" t="str">
        <f>IF(F196="","",VLOOKUP(F196,REFERENCIA!$A$1:$B$14,2,0))</f>
        <v/>
      </c>
    </row>
    <row r="197" spans="8:8" x14ac:dyDescent="0.4">
      <c r="H197" t="str">
        <f>IF(F197="","",VLOOKUP(F197,REFERENCIA!$A$1:$B$14,2,0))</f>
        <v/>
      </c>
    </row>
    <row r="198" spans="8:8" x14ac:dyDescent="0.4">
      <c r="H198" t="str">
        <f>IF(F198="","",VLOOKUP(F198,REFERENCIA!$A$1:$B$14,2,0))</f>
        <v/>
      </c>
    </row>
    <row r="199" spans="8:8" x14ac:dyDescent="0.4">
      <c r="H199" t="str">
        <f>IF(F199="","",VLOOKUP(F199,REFERENCIA!$A$1:$B$14,2,0))</f>
        <v/>
      </c>
    </row>
    <row r="200" spans="8:8" x14ac:dyDescent="0.4">
      <c r="H200" t="str">
        <f>IF(F200="","",VLOOKUP(F200,REFERENCIA!$A$1:$B$14,2,0))</f>
        <v/>
      </c>
    </row>
    <row r="201" spans="8:8" x14ac:dyDescent="0.4">
      <c r="H201" t="str">
        <f>IF(F201="","",VLOOKUP(F201,REFERENCIA!$A$1:$B$14,2,0))</f>
        <v/>
      </c>
    </row>
    <row r="202" spans="8:8" x14ac:dyDescent="0.4">
      <c r="H202" t="str">
        <f>IF(F202="","",VLOOKUP(F202,REFERENCIA!$A$1:$B$14,2,0))</f>
        <v/>
      </c>
    </row>
    <row r="203" spans="8:8" x14ac:dyDescent="0.4">
      <c r="H203" t="str">
        <f>IF(F203="","",VLOOKUP(F203,REFERENCIA!$A$1:$B$14,2,0))</f>
        <v/>
      </c>
    </row>
    <row r="204" spans="8:8" x14ac:dyDescent="0.4">
      <c r="H204" t="str">
        <f>IF(F204="","",VLOOKUP(F204,REFERENCIA!$A$1:$B$14,2,0))</f>
        <v/>
      </c>
    </row>
    <row r="205" spans="8:8" x14ac:dyDescent="0.4">
      <c r="H205" t="str">
        <f>IF(F205="","",VLOOKUP(F205,REFERENCIA!$A$1:$B$14,2,0))</f>
        <v/>
      </c>
    </row>
    <row r="206" spans="8:8" x14ac:dyDescent="0.4">
      <c r="H206" t="str">
        <f>IF(F206="","",VLOOKUP(F206,REFERENCIA!$A$1:$B$14,2,0))</f>
        <v/>
      </c>
    </row>
    <row r="207" spans="8:8" x14ac:dyDescent="0.4">
      <c r="H207" t="str">
        <f>IF(F207="","",VLOOKUP(F207,REFERENCIA!$A$1:$B$14,2,0))</f>
        <v/>
      </c>
    </row>
    <row r="208" spans="8:8" x14ac:dyDescent="0.4">
      <c r="H208" t="str">
        <f>IF(F208="","",VLOOKUP(F208,REFERENCIA!$A$1:$B$14,2,0))</f>
        <v/>
      </c>
    </row>
    <row r="209" spans="8:8" x14ac:dyDescent="0.4">
      <c r="H209" t="str">
        <f>IF(F209="","",VLOOKUP(F209,REFERENCIA!$A$1:$B$14,2,0))</f>
        <v/>
      </c>
    </row>
    <row r="210" spans="8:8" x14ac:dyDescent="0.4">
      <c r="H210" t="str">
        <f>IF(F210="","",VLOOKUP(F210,REFERENCIA!$A$1:$B$14,2,0))</f>
        <v/>
      </c>
    </row>
    <row r="211" spans="8:8" x14ac:dyDescent="0.4">
      <c r="H211" t="str">
        <f>IF(F211="","",VLOOKUP(F211,REFERENCIA!$A$1:$B$14,2,0))</f>
        <v/>
      </c>
    </row>
    <row r="212" spans="8:8" x14ac:dyDescent="0.4">
      <c r="H212" t="str">
        <f>IF(F212="","",VLOOKUP(F212,REFERENCIA!$A$1:$B$14,2,0))</f>
        <v/>
      </c>
    </row>
    <row r="213" spans="8:8" x14ac:dyDescent="0.4">
      <c r="H213" t="str">
        <f>IF(F213="","",VLOOKUP(F213,REFERENCIA!$A$1:$B$14,2,0))</f>
        <v/>
      </c>
    </row>
    <row r="214" spans="8:8" x14ac:dyDescent="0.4">
      <c r="H214" t="str">
        <f>IF(F214="","",VLOOKUP(F214,REFERENCIA!$A$1:$B$14,2,0))</f>
        <v/>
      </c>
    </row>
    <row r="215" spans="8:8" x14ac:dyDescent="0.4">
      <c r="H215" t="str">
        <f>IF(F215="","",VLOOKUP(F215,REFERENCIA!$A$1:$B$14,2,0))</f>
        <v/>
      </c>
    </row>
    <row r="216" spans="8:8" x14ac:dyDescent="0.4">
      <c r="H216" t="str">
        <f>IF(F216="","",VLOOKUP(F216,REFERENCIA!$A$1:$B$14,2,0))</f>
        <v/>
      </c>
    </row>
    <row r="217" spans="8:8" x14ac:dyDescent="0.4">
      <c r="H217" t="str">
        <f>IF(F217="","",VLOOKUP(F217,REFERENCIA!$A$1:$B$14,2,0))</f>
        <v/>
      </c>
    </row>
    <row r="218" spans="8:8" x14ac:dyDescent="0.4">
      <c r="H218" t="str">
        <f>IF(F218="","",VLOOKUP(F218,REFERENCIA!$A$1:$B$14,2,0))</f>
        <v/>
      </c>
    </row>
    <row r="219" spans="8:8" x14ac:dyDescent="0.4">
      <c r="H219" t="str">
        <f>IF(F219="","",VLOOKUP(F219,REFERENCIA!$A$1:$B$14,2,0))</f>
        <v/>
      </c>
    </row>
    <row r="220" spans="8:8" x14ac:dyDescent="0.4">
      <c r="H220" t="str">
        <f>IF(F220="","",VLOOKUP(F220,REFERENCIA!$A$1:$B$14,2,0))</f>
        <v/>
      </c>
    </row>
    <row r="221" spans="8:8" x14ac:dyDescent="0.4">
      <c r="H221" t="str">
        <f>IF(F221="","",VLOOKUP(F221,REFERENCIA!$A$1:$B$14,2,0))</f>
        <v/>
      </c>
    </row>
    <row r="222" spans="8:8" x14ac:dyDescent="0.4">
      <c r="H222" t="str">
        <f>IF(F222="","",VLOOKUP(F222,REFERENCIA!$A$1:$B$14,2,0))</f>
        <v/>
      </c>
    </row>
    <row r="223" spans="8:8" x14ac:dyDescent="0.4">
      <c r="H223" t="str">
        <f>IF(F223="","",VLOOKUP(F223,REFERENCIA!$A$1:$B$14,2,0))</f>
        <v/>
      </c>
    </row>
    <row r="224" spans="8:8" x14ac:dyDescent="0.4">
      <c r="H224" t="str">
        <f>IF(F224="","",VLOOKUP(F224,REFERENCIA!$A$1:$B$14,2,0))</f>
        <v/>
      </c>
    </row>
    <row r="225" spans="8:8" x14ac:dyDescent="0.4">
      <c r="H225" t="str">
        <f>IF(F225="","",VLOOKUP(F225,REFERENCIA!$A$1:$B$14,2,0))</f>
        <v/>
      </c>
    </row>
    <row r="226" spans="8:8" x14ac:dyDescent="0.4">
      <c r="H226" t="str">
        <f>IF(F226="","",VLOOKUP(F226,REFERENCIA!$A$1:$B$14,2,0))</f>
        <v/>
      </c>
    </row>
    <row r="227" spans="8:8" x14ac:dyDescent="0.4">
      <c r="H227" t="str">
        <f>IF(F227="","",VLOOKUP(F227,REFERENCIA!$A$1:$B$14,2,0))</f>
        <v/>
      </c>
    </row>
    <row r="228" spans="8:8" x14ac:dyDescent="0.4">
      <c r="H228" t="str">
        <f>IF(F228="","",VLOOKUP(F228,REFERENCIA!$A$1:$B$14,2,0))</f>
        <v/>
      </c>
    </row>
    <row r="229" spans="8:8" x14ac:dyDescent="0.4">
      <c r="H229" t="str">
        <f>IF(F229="","",VLOOKUP(F229,REFERENCIA!$A$1:$B$14,2,0))</f>
        <v/>
      </c>
    </row>
    <row r="230" spans="8:8" x14ac:dyDescent="0.4">
      <c r="H230" t="str">
        <f>IF(F230="","",VLOOKUP(F230,REFERENCIA!$A$1:$B$14,2,0))</f>
        <v/>
      </c>
    </row>
    <row r="231" spans="8:8" x14ac:dyDescent="0.4">
      <c r="H231" t="str">
        <f>IF(F231="","",VLOOKUP(F231,REFERENCIA!$A$1:$B$14,2,0))</f>
        <v/>
      </c>
    </row>
    <row r="232" spans="8:8" x14ac:dyDescent="0.4">
      <c r="H232" t="str">
        <f>IF(F232="","",VLOOKUP(F232,REFERENCIA!$A$1:$B$14,2,0))</f>
        <v/>
      </c>
    </row>
    <row r="233" spans="8:8" x14ac:dyDescent="0.4">
      <c r="H233" t="str">
        <f>IF(F233="","",VLOOKUP(F233,REFERENCIA!$A$1:$B$14,2,0))</f>
        <v/>
      </c>
    </row>
    <row r="234" spans="8:8" x14ac:dyDescent="0.4">
      <c r="H234" t="str">
        <f>IF(F234="","",VLOOKUP(F234,REFERENCIA!$A$1:$B$14,2,0))</f>
        <v/>
      </c>
    </row>
    <row r="235" spans="8:8" x14ac:dyDescent="0.4">
      <c r="H235" t="str">
        <f>IF(F235="","",VLOOKUP(F235,REFERENCIA!$A$1:$B$14,2,0))</f>
        <v/>
      </c>
    </row>
    <row r="236" spans="8:8" x14ac:dyDescent="0.4">
      <c r="H236" t="str">
        <f>IF(F236="","",VLOOKUP(F236,REFERENCIA!$A$1:$B$14,2,0))</f>
        <v/>
      </c>
    </row>
    <row r="237" spans="8:8" x14ac:dyDescent="0.4">
      <c r="H237" t="str">
        <f>IF(F237="","",VLOOKUP(F237,REFERENCIA!$A$1:$B$14,2,0))</f>
        <v/>
      </c>
    </row>
    <row r="238" spans="8:8" x14ac:dyDescent="0.4">
      <c r="H238" t="str">
        <f>IF(F238="","",VLOOKUP(F238,REFERENCIA!$A$1:$B$14,2,0))</f>
        <v/>
      </c>
    </row>
    <row r="239" spans="8:8" x14ac:dyDescent="0.4">
      <c r="H239" t="str">
        <f>IF(F239="","",VLOOKUP(F239,REFERENCIA!$A$1:$B$14,2,0))</f>
        <v/>
      </c>
    </row>
    <row r="240" spans="8:8" x14ac:dyDescent="0.4">
      <c r="H240" t="str">
        <f>IF(F240="","",VLOOKUP(F240,REFERENCIA!$A$1:$B$14,2,0))</f>
        <v/>
      </c>
    </row>
    <row r="241" spans="8:8" x14ac:dyDescent="0.4">
      <c r="H241" t="str">
        <f>IF(F241="","",VLOOKUP(F241,REFERENCIA!$A$1:$B$14,2,0))</f>
        <v/>
      </c>
    </row>
    <row r="242" spans="8:8" x14ac:dyDescent="0.4">
      <c r="H242" t="str">
        <f>IF(F242="","",VLOOKUP(F242,REFERENCIA!$A$1:$B$14,2,0))</f>
        <v/>
      </c>
    </row>
    <row r="243" spans="8:8" x14ac:dyDescent="0.4">
      <c r="H243" t="str">
        <f>IF(F243="","",VLOOKUP(F243,REFERENCIA!$A$1:$B$14,2,0))</f>
        <v/>
      </c>
    </row>
    <row r="244" spans="8:8" x14ac:dyDescent="0.4">
      <c r="H244" t="str">
        <f>IF(F244="","",VLOOKUP(F244,REFERENCIA!$A$1:$B$14,2,0))</f>
        <v/>
      </c>
    </row>
    <row r="245" spans="8:8" x14ac:dyDescent="0.4">
      <c r="H245" t="str">
        <f>IF(F245="","",VLOOKUP(F245,REFERENCIA!$A$1:$B$14,2,0))</f>
        <v/>
      </c>
    </row>
    <row r="246" spans="8:8" x14ac:dyDescent="0.4">
      <c r="H246" t="str">
        <f>IF(F246="","",VLOOKUP(F246,REFERENCIA!$A$1:$B$14,2,0))</f>
        <v/>
      </c>
    </row>
    <row r="247" spans="8:8" x14ac:dyDescent="0.4">
      <c r="H247" t="str">
        <f>IF(F247="","",VLOOKUP(F247,REFERENCIA!$A$1:$B$14,2,0))</f>
        <v/>
      </c>
    </row>
    <row r="248" spans="8:8" x14ac:dyDescent="0.4">
      <c r="H248" t="str">
        <f>IF(F248="","",VLOOKUP(F248,REFERENCIA!$A$1:$B$14,2,0))</f>
        <v/>
      </c>
    </row>
    <row r="249" spans="8:8" x14ac:dyDescent="0.4">
      <c r="H249" t="str">
        <f>IF(F249="","",VLOOKUP(F249,REFERENCIA!$A$1:$B$14,2,0))</f>
        <v/>
      </c>
    </row>
    <row r="250" spans="8:8" x14ac:dyDescent="0.4">
      <c r="H250" t="str">
        <f>IF(F250="","",VLOOKUP(F250,REFERENCIA!$A$1:$B$14,2,0))</f>
        <v/>
      </c>
    </row>
    <row r="251" spans="8:8" x14ac:dyDescent="0.4">
      <c r="H251" t="str">
        <f>IF(F251="","",VLOOKUP(F251,REFERENCIA!$A$1:$B$14,2,0))</f>
        <v/>
      </c>
    </row>
    <row r="252" spans="8:8" x14ac:dyDescent="0.4">
      <c r="H252" t="str">
        <f>IF(F252="","",VLOOKUP(F252,REFERENCIA!$A$1:$B$14,2,0))</f>
        <v/>
      </c>
    </row>
    <row r="253" spans="8:8" x14ac:dyDescent="0.4">
      <c r="H253" t="str">
        <f>IF(F253="","",VLOOKUP(F253,REFERENCIA!$A$1:$B$14,2,0))</f>
        <v/>
      </c>
    </row>
    <row r="254" spans="8:8" x14ac:dyDescent="0.4">
      <c r="H254" t="str">
        <f>IF(F254="","",VLOOKUP(F254,REFERENCIA!$A$1:$B$14,2,0))</f>
        <v/>
      </c>
    </row>
    <row r="255" spans="8:8" x14ac:dyDescent="0.4">
      <c r="H255" t="str">
        <f>IF(F255="","",VLOOKUP(F255,REFERENCIA!$A$1:$B$14,2,0))</f>
        <v/>
      </c>
    </row>
    <row r="256" spans="8:8" x14ac:dyDescent="0.4">
      <c r="H256" t="str">
        <f>IF(F256="","",VLOOKUP(F256,REFERENCIA!$A$1:$B$14,2,0))</f>
        <v/>
      </c>
    </row>
    <row r="257" spans="8:8" x14ac:dyDescent="0.4">
      <c r="H257" t="str">
        <f>IF(F257="","",VLOOKUP(F257,REFERENCIA!$A$1:$B$14,2,0))</f>
        <v/>
      </c>
    </row>
    <row r="258" spans="8:8" x14ac:dyDescent="0.4">
      <c r="H258" t="str">
        <f>IF(F258="","",VLOOKUP(F258,REFERENCIA!$A$1:$B$14,2,0))</f>
        <v/>
      </c>
    </row>
    <row r="259" spans="8:8" x14ac:dyDescent="0.4">
      <c r="H259" t="str">
        <f>IF(F259="","",VLOOKUP(F259,REFERENCIA!$A$1:$B$14,2,0))</f>
        <v/>
      </c>
    </row>
    <row r="260" spans="8:8" x14ac:dyDescent="0.4">
      <c r="H260" t="str">
        <f>IF(F260="","",VLOOKUP(F260,REFERENCIA!$A$1:$B$14,2,0))</f>
        <v/>
      </c>
    </row>
    <row r="261" spans="8:8" x14ac:dyDescent="0.4">
      <c r="H261" t="str">
        <f>IF(F261="","",VLOOKUP(F261,REFERENCIA!$A$1:$B$14,2,0))</f>
        <v/>
      </c>
    </row>
    <row r="262" spans="8:8" x14ac:dyDescent="0.4">
      <c r="H262" t="str">
        <f>IF(F262="","",VLOOKUP(F262,REFERENCIA!$A$1:$B$14,2,0))</f>
        <v/>
      </c>
    </row>
    <row r="263" spans="8:8" x14ac:dyDescent="0.4">
      <c r="H263" t="str">
        <f>IF(F263="","",VLOOKUP(F263,REFERENCIA!$A$1:$B$14,2,0))</f>
        <v/>
      </c>
    </row>
    <row r="264" spans="8:8" x14ac:dyDescent="0.4">
      <c r="H264" t="str">
        <f>IF(F264="","",VLOOKUP(F264,REFERENCIA!$A$1:$B$14,2,0))</f>
        <v/>
      </c>
    </row>
    <row r="265" spans="8:8" x14ac:dyDescent="0.4">
      <c r="H265" t="str">
        <f>IF(F265="","",VLOOKUP(F265,REFERENCIA!$A$1:$B$14,2,0))</f>
        <v/>
      </c>
    </row>
    <row r="266" spans="8:8" x14ac:dyDescent="0.4">
      <c r="H266" t="str">
        <f>IF(F266="","",VLOOKUP(F266,REFERENCIA!$A$1:$B$14,2,0))</f>
        <v/>
      </c>
    </row>
    <row r="267" spans="8:8" x14ac:dyDescent="0.4">
      <c r="H267" t="str">
        <f>IF(F267="","",VLOOKUP(F267,REFERENCIA!$A$1:$B$14,2,0))</f>
        <v/>
      </c>
    </row>
    <row r="268" spans="8:8" x14ac:dyDescent="0.4">
      <c r="H268" t="str">
        <f>IF(F268="","",VLOOKUP(F268,REFERENCIA!$A$1:$B$14,2,0))</f>
        <v/>
      </c>
    </row>
    <row r="269" spans="8:8" x14ac:dyDescent="0.4">
      <c r="H269" t="str">
        <f>IF(F269="","",VLOOKUP(F269,REFERENCIA!$A$1:$B$14,2,0))</f>
        <v/>
      </c>
    </row>
    <row r="270" spans="8:8" x14ac:dyDescent="0.4">
      <c r="H270" t="str">
        <f>IF(F270="","",VLOOKUP(F270,REFERENCIA!$A$1:$B$14,2,0))</f>
        <v/>
      </c>
    </row>
    <row r="271" spans="8:8" x14ac:dyDescent="0.4">
      <c r="H271" t="str">
        <f>IF(F271="","",VLOOKUP(F271,REFERENCIA!$A$1:$B$14,2,0))</f>
        <v/>
      </c>
    </row>
    <row r="272" spans="8:8" x14ac:dyDescent="0.4">
      <c r="H272" t="str">
        <f>IF(F272="","",VLOOKUP(F272,REFERENCIA!$A$1:$B$14,2,0))</f>
        <v/>
      </c>
    </row>
    <row r="273" spans="8:8" x14ac:dyDescent="0.4">
      <c r="H273" t="str">
        <f>IF(F273="","",VLOOKUP(F273,REFERENCIA!$A$1:$B$14,2,0))</f>
        <v/>
      </c>
    </row>
    <row r="274" spans="8:8" x14ac:dyDescent="0.4">
      <c r="H274" t="str">
        <f>IF(F274="","",VLOOKUP(F274,REFERENCIA!$A$1:$B$14,2,0))</f>
        <v/>
      </c>
    </row>
    <row r="275" spans="8:8" x14ac:dyDescent="0.4">
      <c r="H275" t="str">
        <f>IF(F275="","",VLOOKUP(F275,REFERENCIA!$A$1:$B$14,2,0))</f>
        <v/>
      </c>
    </row>
    <row r="276" spans="8:8" x14ac:dyDescent="0.4">
      <c r="H276" t="str">
        <f>IF(F276="","",VLOOKUP(F276,REFERENCIA!$A$1:$B$14,2,0))</f>
        <v/>
      </c>
    </row>
    <row r="277" spans="8:8" x14ac:dyDescent="0.4">
      <c r="H277" t="str">
        <f>IF(F277="","",VLOOKUP(F277,REFERENCIA!$A$1:$B$14,2,0))</f>
        <v/>
      </c>
    </row>
    <row r="278" spans="8:8" x14ac:dyDescent="0.4">
      <c r="H278" t="str">
        <f>IF(F278="","",VLOOKUP(F278,REFERENCIA!$A$1:$B$14,2,0))</f>
        <v/>
      </c>
    </row>
    <row r="279" spans="8:8" x14ac:dyDescent="0.4">
      <c r="H279" t="str">
        <f>IF(F279="","",VLOOKUP(F279,REFERENCIA!$A$1:$B$14,2,0))</f>
        <v/>
      </c>
    </row>
    <row r="280" spans="8:8" x14ac:dyDescent="0.4">
      <c r="H280" t="str">
        <f>IF(F280="","",VLOOKUP(F280,REFERENCIA!$A$1:$B$14,2,0))</f>
        <v/>
      </c>
    </row>
    <row r="281" spans="8:8" x14ac:dyDescent="0.4">
      <c r="H281" t="str">
        <f>IF(F281="","",VLOOKUP(F281,REFERENCIA!$A$1:$B$14,2,0))</f>
        <v/>
      </c>
    </row>
    <row r="282" spans="8:8" x14ac:dyDescent="0.4">
      <c r="H282" t="str">
        <f>IF(F282="","",VLOOKUP(F282,REFERENCIA!$A$1:$B$14,2,0))</f>
        <v/>
      </c>
    </row>
    <row r="283" spans="8:8" x14ac:dyDescent="0.4">
      <c r="H283" t="str">
        <f>IF(F283="","",VLOOKUP(F283,REFERENCIA!$A$1:$B$14,2,0))</f>
        <v/>
      </c>
    </row>
    <row r="284" spans="8:8" x14ac:dyDescent="0.4">
      <c r="H284" t="str">
        <f>IF(F284="","",VLOOKUP(F284,REFERENCIA!$A$1:$B$14,2,0))</f>
        <v/>
      </c>
    </row>
    <row r="285" spans="8:8" x14ac:dyDescent="0.4">
      <c r="H285" t="str">
        <f>IF(F285="","",VLOOKUP(F285,REFERENCIA!$A$1:$B$14,2,0))</f>
        <v/>
      </c>
    </row>
    <row r="286" spans="8:8" x14ac:dyDescent="0.4">
      <c r="H286" t="str">
        <f>IF(F286="","",VLOOKUP(F286,REFERENCIA!$A$1:$B$14,2,0))</f>
        <v/>
      </c>
    </row>
    <row r="287" spans="8:8" x14ac:dyDescent="0.4">
      <c r="H287" t="str">
        <f>IF(F287="","",VLOOKUP(F287,REFERENCIA!$A$1:$B$14,2,0))</f>
        <v/>
      </c>
    </row>
    <row r="288" spans="8:8" x14ac:dyDescent="0.4">
      <c r="H288" t="str">
        <f>IF(F288="","",VLOOKUP(F288,REFERENCIA!$A$1:$B$14,2,0))</f>
        <v/>
      </c>
    </row>
    <row r="289" spans="8:8" x14ac:dyDescent="0.4">
      <c r="H289" t="str">
        <f>IF(F289="","",VLOOKUP(F289,REFERENCIA!$A$1:$B$14,2,0))</f>
        <v/>
      </c>
    </row>
    <row r="290" spans="8:8" x14ac:dyDescent="0.4">
      <c r="H290" t="str">
        <f>IF(F290="","",VLOOKUP(F290,REFERENCIA!$A$1:$B$14,2,0))</f>
        <v/>
      </c>
    </row>
    <row r="291" spans="8:8" x14ac:dyDescent="0.4">
      <c r="H291" t="str">
        <f>IF(F291="","",VLOOKUP(F291,REFERENCIA!$A$1:$B$14,2,0))</f>
        <v/>
      </c>
    </row>
    <row r="292" spans="8:8" x14ac:dyDescent="0.4">
      <c r="H292" t="str">
        <f>IF(F292="","",VLOOKUP(F292,REFERENCIA!$A$1:$B$14,2,0))</f>
        <v/>
      </c>
    </row>
    <row r="293" spans="8:8" x14ac:dyDescent="0.4">
      <c r="H293" t="str">
        <f>IF(F293="","",VLOOKUP(F293,REFERENCIA!$A$1:$B$14,2,0))</f>
        <v/>
      </c>
    </row>
    <row r="294" spans="8:8" x14ac:dyDescent="0.4">
      <c r="H294" t="str">
        <f>IF(F294="","",VLOOKUP(F294,REFERENCIA!$A$1:$B$14,2,0))</f>
        <v/>
      </c>
    </row>
    <row r="295" spans="8:8" x14ac:dyDescent="0.4">
      <c r="H295" t="str">
        <f>IF(F295="","",VLOOKUP(F295,REFERENCIA!$A$1:$B$14,2,0))</f>
        <v/>
      </c>
    </row>
    <row r="296" spans="8:8" x14ac:dyDescent="0.4">
      <c r="H296" t="str">
        <f>IF(F296="","",VLOOKUP(F296,REFERENCIA!$A$1:$B$14,2,0))</f>
        <v/>
      </c>
    </row>
    <row r="297" spans="8:8" x14ac:dyDescent="0.4">
      <c r="H297" t="str">
        <f>IF(F297="","",VLOOKUP(F297,REFERENCIA!$A$1:$B$14,2,0))</f>
        <v/>
      </c>
    </row>
    <row r="298" spans="8:8" x14ac:dyDescent="0.4">
      <c r="H298" t="str">
        <f>IF(F298="","",VLOOKUP(F298,REFERENCIA!$A$1:$B$14,2,0))</f>
        <v/>
      </c>
    </row>
    <row r="299" spans="8:8" x14ac:dyDescent="0.4">
      <c r="H299" t="str">
        <f>IF(F299="","",VLOOKUP(F299,REFERENCIA!$A$1:$B$14,2,0))</f>
        <v/>
      </c>
    </row>
    <row r="300" spans="8:8" x14ac:dyDescent="0.4">
      <c r="H300" t="str">
        <f>IF(F300="","",VLOOKUP(F300,REFERENCIA!$A$1:$B$14,2,0))</f>
        <v/>
      </c>
    </row>
    <row r="301" spans="8:8" x14ac:dyDescent="0.4">
      <c r="H301" t="str">
        <f>IF(F301="","",VLOOKUP(F301,REFERENCIA!$A$1:$B$14,2,0))</f>
        <v/>
      </c>
    </row>
    <row r="302" spans="8:8" x14ac:dyDescent="0.4">
      <c r="H302" t="str">
        <f>IF(F302="","",VLOOKUP(F302,REFERENCIA!$A$1:$B$14,2,0))</f>
        <v/>
      </c>
    </row>
    <row r="303" spans="8:8" x14ac:dyDescent="0.4">
      <c r="H303" t="str">
        <f>IF(F303="","",VLOOKUP(F303,REFERENCIA!$A$1:$B$14,2,0))</f>
        <v/>
      </c>
    </row>
    <row r="304" spans="8:8" x14ac:dyDescent="0.4">
      <c r="H304" t="str">
        <f>IF(F304="","",VLOOKUP(F304,REFERENCIA!$A$1:$B$14,2,0))</f>
        <v/>
      </c>
    </row>
    <row r="305" spans="8:8" x14ac:dyDescent="0.4">
      <c r="H305" t="str">
        <f>IF(F305="","",VLOOKUP(F305,REFERENCIA!$A$1:$B$14,2,0))</f>
        <v/>
      </c>
    </row>
    <row r="306" spans="8:8" x14ac:dyDescent="0.4">
      <c r="H306" t="str">
        <f>IF(F306="","",VLOOKUP(F306,REFERENCIA!$A$1:$B$14,2,0))</f>
        <v/>
      </c>
    </row>
    <row r="307" spans="8:8" x14ac:dyDescent="0.4">
      <c r="H307" t="str">
        <f>IF(F307="","",VLOOKUP(F307,REFERENCIA!$A$1:$B$14,2,0))</f>
        <v/>
      </c>
    </row>
    <row r="308" spans="8:8" x14ac:dyDescent="0.4">
      <c r="H308" t="str">
        <f>IF(F308="","",VLOOKUP(F308,REFERENCIA!$A$1:$B$14,2,0))</f>
        <v/>
      </c>
    </row>
    <row r="309" spans="8:8" x14ac:dyDescent="0.4">
      <c r="H309" t="str">
        <f>IF(F309="","",VLOOKUP(F309,REFERENCIA!$A$1:$B$14,2,0))</f>
        <v/>
      </c>
    </row>
    <row r="310" spans="8:8" x14ac:dyDescent="0.4">
      <c r="H310" t="str">
        <f>IF(F310="","",VLOOKUP(F310,REFERENCIA!$A$1:$B$14,2,0))</f>
        <v/>
      </c>
    </row>
    <row r="311" spans="8:8" x14ac:dyDescent="0.4">
      <c r="H311" t="str">
        <f>IF(F311="","",VLOOKUP(F311,REFERENCIA!$A$1:$B$14,2,0))</f>
        <v/>
      </c>
    </row>
    <row r="312" spans="8:8" x14ac:dyDescent="0.4">
      <c r="H312" t="str">
        <f>IF(F312="","",VLOOKUP(F312,REFERENCIA!$A$1:$B$14,2,0))</f>
        <v/>
      </c>
    </row>
    <row r="313" spans="8:8" x14ac:dyDescent="0.4">
      <c r="H313" t="str">
        <f>IF(F313="","",VLOOKUP(F313,REFERENCIA!$A$1:$B$14,2,0))</f>
        <v/>
      </c>
    </row>
    <row r="314" spans="8:8" x14ac:dyDescent="0.4">
      <c r="H314" t="str">
        <f>IF(F314="","",VLOOKUP(F314,REFERENCIA!$A$1:$B$14,2,0))</f>
        <v/>
      </c>
    </row>
    <row r="315" spans="8:8" x14ac:dyDescent="0.4">
      <c r="H315" t="str">
        <f>IF(F315="","",VLOOKUP(F315,REFERENCIA!$A$1:$B$14,2,0))</f>
        <v/>
      </c>
    </row>
    <row r="316" spans="8:8" x14ac:dyDescent="0.4">
      <c r="H316" t="str">
        <f>IF(F316="","",VLOOKUP(F316,REFERENCIA!$A$1:$B$14,2,0))</f>
        <v/>
      </c>
    </row>
    <row r="317" spans="8:8" x14ac:dyDescent="0.4">
      <c r="H317" t="str">
        <f>IF(F317="","",VLOOKUP(F317,REFERENCIA!$A$1:$B$14,2,0))</f>
        <v/>
      </c>
    </row>
    <row r="318" spans="8:8" x14ac:dyDescent="0.4">
      <c r="H318" t="str">
        <f>IF(F318="","",VLOOKUP(F318,REFERENCIA!$A$1:$B$14,2,0))</f>
        <v/>
      </c>
    </row>
    <row r="319" spans="8:8" x14ac:dyDescent="0.4">
      <c r="H319" t="str">
        <f>IF(F319="","",VLOOKUP(F319,REFERENCIA!$A$1:$B$14,2,0))</f>
        <v/>
      </c>
    </row>
    <row r="320" spans="8:8" x14ac:dyDescent="0.4">
      <c r="H320" t="str">
        <f>IF(F320="","",VLOOKUP(F320,REFERENCIA!$A$1:$B$14,2,0))</f>
        <v/>
      </c>
    </row>
    <row r="321" spans="8:8" x14ac:dyDescent="0.4">
      <c r="H321" t="str">
        <f>IF(F321="","",VLOOKUP(F321,REFERENCIA!$A$1:$B$14,2,0))</f>
        <v/>
      </c>
    </row>
    <row r="322" spans="8:8" x14ac:dyDescent="0.4">
      <c r="H322" t="str">
        <f>IF(F322="","",VLOOKUP(F322,REFERENCIA!$A$1:$B$14,2,0))</f>
        <v/>
      </c>
    </row>
    <row r="323" spans="8:8" x14ac:dyDescent="0.4">
      <c r="H323" t="str">
        <f>IF(F323="","",VLOOKUP(F323,REFERENCIA!$A$1:$B$14,2,0))</f>
        <v/>
      </c>
    </row>
    <row r="324" spans="8:8" x14ac:dyDescent="0.4">
      <c r="H324" t="str">
        <f>IF(F324="","",VLOOKUP(F324,REFERENCIA!$A$1:$B$14,2,0))</f>
        <v/>
      </c>
    </row>
    <row r="325" spans="8:8" x14ac:dyDescent="0.4">
      <c r="H325" t="str">
        <f>IF(F325="","",VLOOKUP(F325,REFERENCIA!$A$1:$B$14,2,0))</f>
        <v/>
      </c>
    </row>
    <row r="326" spans="8:8" x14ac:dyDescent="0.4">
      <c r="H326" t="str">
        <f>IF(F326="","",VLOOKUP(F326,REFERENCIA!$A$1:$B$14,2,0))</f>
        <v/>
      </c>
    </row>
    <row r="327" spans="8:8" x14ac:dyDescent="0.4">
      <c r="H327" t="str">
        <f>IF(F327="","",VLOOKUP(F327,REFERENCIA!$A$1:$B$14,2,0))</f>
        <v/>
      </c>
    </row>
    <row r="328" spans="8:8" x14ac:dyDescent="0.4">
      <c r="H328" t="str">
        <f>IF(F328="","",VLOOKUP(F328,REFERENCIA!$A$1:$B$14,2,0))</f>
        <v/>
      </c>
    </row>
    <row r="329" spans="8:8" x14ac:dyDescent="0.4">
      <c r="H329" t="str">
        <f>IF(F329="","",VLOOKUP(F329,REFERENCIA!$A$1:$B$14,2,0))</f>
        <v/>
      </c>
    </row>
    <row r="330" spans="8:8" x14ac:dyDescent="0.4">
      <c r="H330" t="str">
        <f>IF(F330="","",VLOOKUP(F330,REFERENCIA!$A$1:$B$14,2,0))</f>
        <v/>
      </c>
    </row>
    <row r="331" spans="8:8" x14ac:dyDescent="0.4">
      <c r="H331" t="str">
        <f>IF(F331="","",VLOOKUP(F331,REFERENCIA!$A$1:$B$14,2,0))</f>
        <v/>
      </c>
    </row>
    <row r="332" spans="8:8" x14ac:dyDescent="0.4">
      <c r="H332" t="str">
        <f>IF(F332="","",VLOOKUP(F332,REFERENCIA!$A$1:$B$14,2,0))</f>
        <v/>
      </c>
    </row>
    <row r="333" spans="8:8" x14ac:dyDescent="0.4">
      <c r="H333" t="str">
        <f>IF(F333="","",VLOOKUP(F333,REFERENCIA!$A$1:$B$14,2,0))</f>
        <v/>
      </c>
    </row>
    <row r="334" spans="8:8" x14ac:dyDescent="0.4">
      <c r="H334" t="str">
        <f>IF(F334="","",VLOOKUP(F334,REFERENCIA!$A$1:$B$14,2,0))</f>
        <v/>
      </c>
    </row>
    <row r="335" spans="8:8" x14ac:dyDescent="0.4">
      <c r="H335" t="str">
        <f>IF(F335="","",VLOOKUP(F335,REFERENCIA!$A$1:$B$14,2,0))</f>
        <v/>
      </c>
    </row>
    <row r="336" spans="8:8" x14ac:dyDescent="0.4">
      <c r="H336" t="str">
        <f>IF(F336="","",VLOOKUP(F336,REFERENCIA!$A$1:$B$14,2,0))</f>
        <v/>
      </c>
    </row>
    <row r="337" spans="8:8" x14ac:dyDescent="0.4">
      <c r="H337" t="str">
        <f>IF(F337="","",VLOOKUP(F337,REFERENCIA!$A$1:$B$14,2,0))</f>
        <v/>
      </c>
    </row>
    <row r="338" spans="8:8" x14ac:dyDescent="0.4">
      <c r="H338" t="str">
        <f>IF(F338="","",VLOOKUP(F338,REFERENCIA!$A$1:$B$14,2,0))</f>
        <v/>
      </c>
    </row>
    <row r="339" spans="8:8" x14ac:dyDescent="0.4">
      <c r="H339" t="str">
        <f>IF(F339="","",VLOOKUP(F339,REFERENCIA!$A$1:$B$14,2,0))</f>
        <v/>
      </c>
    </row>
    <row r="340" spans="8:8" x14ac:dyDescent="0.4">
      <c r="H340" t="str">
        <f>IF(F340="","",VLOOKUP(F340,REFERENCIA!$A$1:$B$14,2,0))</f>
        <v/>
      </c>
    </row>
    <row r="341" spans="8:8" x14ac:dyDescent="0.4">
      <c r="H341" t="str">
        <f>IF(F341="","",VLOOKUP(F341,REFERENCIA!$A$1:$B$14,2,0))</f>
        <v/>
      </c>
    </row>
    <row r="342" spans="8:8" x14ac:dyDescent="0.4">
      <c r="H342" t="str">
        <f>IF(F342="","",VLOOKUP(F342,REFERENCIA!$A$1:$B$14,2,0))</f>
        <v/>
      </c>
    </row>
    <row r="343" spans="8:8" x14ac:dyDescent="0.4">
      <c r="H343" t="str">
        <f>IF(F343="","",VLOOKUP(F343,REFERENCIA!$A$1:$B$14,2,0))</f>
        <v/>
      </c>
    </row>
    <row r="344" spans="8:8" x14ac:dyDescent="0.4">
      <c r="H344" t="str">
        <f>IF(F344="","",VLOOKUP(F344,REFERENCIA!$A$1:$B$14,2,0))</f>
        <v/>
      </c>
    </row>
    <row r="345" spans="8:8" x14ac:dyDescent="0.4">
      <c r="H345" t="str">
        <f>IF(F345="","",VLOOKUP(F345,REFERENCIA!$A$1:$B$14,2,0))</f>
        <v/>
      </c>
    </row>
    <row r="346" spans="8:8" x14ac:dyDescent="0.4">
      <c r="H346" t="str">
        <f>IF(F346="","",VLOOKUP(F346,REFERENCIA!$A$1:$B$14,2,0))</f>
        <v/>
      </c>
    </row>
    <row r="347" spans="8:8" x14ac:dyDescent="0.4">
      <c r="H347" t="str">
        <f>IF(F347="","",VLOOKUP(F347,REFERENCIA!$A$1:$B$14,2,0))</f>
        <v/>
      </c>
    </row>
    <row r="348" spans="8:8" x14ac:dyDescent="0.4">
      <c r="H348" t="str">
        <f>IF(F348="","",VLOOKUP(F348,REFERENCIA!$A$1:$B$14,2,0))</f>
        <v/>
      </c>
    </row>
    <row r="349" spans="8:8" x14ac:dyDescent="0.4">
      <c r="H349" t="str">
        <f>IF(F349="","",VLOOKUP(F349,REFERENCIA!$A$1:$B$14,2,0))</f>
        <v/>
      </c>
    </row>
    <row r="350" spans="8:8" x14ac:dyDescent="0.4">
      <c r="H350" t="str">
        <f>IF(F350="","",VLOOKUP(F350,REFERENCIA!$A$1:$B$14,2,0))</f>
        <v/>
      </c>
    </row>
    <row r="351" spans="8:8" x14ac:dyDescent="0.4">
      <c r="H351" t="str">
        <f>IF(F351="","",VLOOKUP(F351,REFERENCIA!$A$1:$B$14,2,0))</f>
        <v/>
      </c>
    </row>
    <row r="352" spans="8:8" x14ac:dyDescent="0.4">
      <c r="H352" t="str">
        <f>IF(F352="","",VLOOKUP(F352,REFERENCIA!$A$1:$B$14,2,0))</f>
        <v/>
      </c>
    </row>
    <row r="353" spans="8:8" x14ac:dyDescent="0.4">
      <c r="H353" t="str">
        <f>IF(F353="","",VLOOKUP(F353,REFERENCIA!$A$1:$B$14,2,0))</f>
        <v/>
      </c>
    </row>
    <row r="354" spans="8:8" x14ac:dyDescent="0.4">
      <c r="H354" t="str">
        <f>IF(F354="","",VLOOKUP(F354,REFERENCIA!$A$1:$B$14,2,0))</f>
        <v/>
      </c>
    </row>
    <row r="355" spans="8:8" x14ac:dyDescent="0.4">
      <c r="H355" t="str">
        <f>IF(F355="","",VLOOKUP(F355,REFERENCIA!$A$1:$B$14,2,0))</f>
        <v/>
      </c>
    </row>
    <row r="356" spans="8:8" x14ac:dyDescent="0.4">
      <c r="H356" t="str">
        <f>IF(F356="","",VLOOKUP(F356,REFERENCIA!$A$1:$B$14,2,0))</f>
        <v/>
      </c>
    </row>
    <row r="357" spans="8:8" x14ac:dyDescent="0.4">
      <c r="H357" t="str">
        <f>IF(F357="","",VLOOKUP(F357,REFERENCIA!$A$1:$B$14,2,0))</f>
        <v/>
      </c>
    </row>
    <row r="358" spans="8:8" x14ac:dyDescent="0.4">
      <c r="H358" t="str">
        <f>IF(F358="","",VLOOKUP(F358,REFERENCIA!$A$1:$B$14,2,0))</f>
        <v/>
      </c>
    </row>
    <row r="359" spans="8:8" x14ac:dyDescent="0.4">
      <c r="H359" t="str">
        <f>IF(F359="","",VLOOKUP(F359,REFERENCIA!$A$1:$B$14,2,0))</f>
        <v/>
      </c>
    </row>
    <row r="360" spans="8:8" x14ac:dyDescent="0.4">
      <c r="H360" t="str">
        <f>IF(F360="","",VLOOKUP(F360,REFERENCIA!$A$1:$B$14,2,0))</f>
        <v/>
      </c>
    </row>
    <row r="361" spans="8:8" x14ac:dyDescent="0.4">
      <c r="H361" t="str">
        <f>IF(F361="","",VLOOKUP(F361,REFERENCIA!$A$1:$B$14,2,0))</f>
        <v/>
      </c>
    </row>
    <row r="362" spans="8:8" x14ac:dyDescent="0.4">
      <c r="H362" t="str">
        <f>IF(F362="","",VLOOKUP(F362,REFERENCIA!$A$1:$B$14,2,0))</f>
        <v/>
      </c>
    </row>
    <row r="363" spans="8:8" x14ac:dyDescent="0.4">
      <c r="H363" t="str">
        <f>IF(F363="","",VLOOKUP(F363,REFERENCIA!$A$1:$B$14,2,0))</f>
        <v/>
      </c>
    </row>
    <row r="364" spans="8:8" x14ac:dyDescent="0.4">
      <c r="H364" t="str">
        <f>IF(F364="","",VLOOKUP(F364,REFERENCIA!$A$1:$B$14,2,0))</f>
        <v/>
      </c>
    </row>
    <row r="365" spans="8:8" x14ac:dyDescent="0.4">
      <c r="H365" t="str">
        <f>IF(F365="","",VLOOKUP(F365,REFERENCIA!$A$1:$B$14,2,0))</f>
        <v/>
      </c>
    </row>
    <row r="366" spans="8:8" x14ac:dyDescent="0.4">
      <c r="H366" t="str">
        <f>IF(F366="","",VLOOKUP(F366,REFERENCIA!$A$1:$B$14,2,0))</f>
        <v/>
      </c>
    </row>
    <row r="367" spans="8:8" x14ac:dyDescent="0.4">
      <c r="H367" t="str">
        <f>IF(F367="","",VLOOKUP(F367,REFERENCIA!$A$1:$B$14,2,0))</f>
        <v/>
      </c>
    </row>
    <row r="368" spans="8:8" x14ac:dyDescent="0.4">
      <c r="H368" t="str">
        <f>IF(F368="","",VLOOKUP(F368,REFERENCIA!$A$1:$B$14,2,0))</f>
        <v/>
      </c>
    </row>
    <row r="369" spans="8:8" x14ac:dyDescent="0.4">
      <c r="H369" t="str">
        <f>IF(F369="","",VLOOKUP(F369,REFERENCIA!$A$1:$B$14,2,0))</f>
        <v/>
      </c>
    </row>
    <row r="370" spans="8:8" x14ac:dyDescent="0.4">
      <c r="H370" t="str">
        <f>IF(F370="","",VLOOKUP(F370,REFERENCIA!$A$1:$B$14,2,0))</f>
        <v/>
      </c>
    </row>
    <row r="371" spans="8:8" x14ac:dyDescent="0.4">
      <c r="H371" t="str">
        <f>IF(F371="","",VLOOKUP(F371,REFERENCIA!$A$1:$B$14,2,0))</f>
        <v/>
      </c>
    </row>
    <row r="372" spans="8:8" x14ac:dyDescent="0.4">
      <c r="H372" t="str">
        <f>IF(F372="","",VLOOKUP(F372,REFERENCIA!$A$1:$B$14,2,0))</f>
        <v/>
      </c>
    </row>
    <row r="373" spans="8:8" x14ac:dyDescent="0.4">
      <c r="H373" t="str">
        <f>IF(F373="","",VLOOKUP(F373,REFERENCIA!$A$1:$B$14,2,0))</f>
        <v/>
      </c>
    </row>
    <row r="374" spans="8:8" x14ac:dyDescent="0.4">
      <c r="H374" t="str">
        <f>IF(F374="","",VLOOKUP(F374,REFERENCIA!$A$1:$B$14,2,0))</f>
        <v/>
      </c>
    </row>
    <row r="375" spans="8:8" x14ac:dyDescent="0.4">
      <c r="H375" t="str">
        <f>IF(F375="","",VLOOKUP(F375,REFERENCIA!$A$1:$B$14,2,0))</f>
        <v/>
      </c>
    </row>
    <row r="376" spans="8:8" x14ac:dyDescent="0.4">
      <c r="H376" t="str">
        <f>IF(F376="","",VLOOKUP(F376,REFERENCIA!$A$1:$B$14,2,0))</f>
        <v/>
      </c>
    </row>
    <row r="377" spans="8:8" x14ac:dyDescent="0.4">
      <c r="H377" t="str">
        <f>IF(F377="","",VLOOKUP(F377,REFERENCIA!$A$1:$B$14,2,0))</f>
        <v/>
      </c>
    </row>
    <row r="378" spans="8:8" x14ac:dyDescent="0.4">
      <c r="H378" t="str">
        <f>IF(F378="","",VLOOKUP(F378,REFERENCIA!$A$1:$B$14,2,0))</f>
        <v/>
      </c>
    </row>
    <row r="379" spans="8:8" x14ac:dyDescent="0.4">
      <c r="H379" t="str">
        <f>IF(F379="","",VLOOKUP(F379,REFERENCIA!$A$1:$B$14,2,0))</f>
        <v/>
      </c>
    </row>
    <row r="380" spans="8:8" x14ac:dyDescent="0.4">
      <c r="H380" t="str">
        <f>IF(F380="","",VLOOKUP(F380,REFERENCIA!$A$1:$B$14,2,0))</f>
        <v/>
      </c>
    </row>
    <row r="381" spans="8:8" x14ac:dyDescent="0.4">
      <c r="H381" t="str">
        <f>IF(F381="","",VLOOKUP(F381,REFERENCIA!$A$1:$B$14,2,0))</f>
        <v/>
      </c>
    </row>
    <row r="382" spans="8:8" x14ac:dyDescent="0.4">
      <c r="H382" t="str">
        <f>IF(F382="","",VLOOKUP(F382,REFERENCIA!$A$1:$B$14,2,0))</f>
        <v/>
      </c>
    </row>
    <row r="383" spans="8:8" x14ac:dyDescent="0.4">
      <c r="H383" t="str">
        <f>IF(F383="","",VLOOKUP(F383,REFERENCIA!$A$1:$B$14,2,0))</f>
        <v/>
      </c>
    </row>
    <row r="384" spans="8:8" x14ac:dyDescent="0.4">
      <c r="H384" t="str">
        <f>IF(F384="","",VLOOKUP(F384,REFERENCIA!$A$1:$B$14,2,0))</f>
        <v/>
      </c>
    </row>
    <row r="385" spans="8:8" x14ac:dyDescent="0.4">
      <c r="H385" t="str">
        <f>IF(F385="","",VLOOKUP(F385,REFERENCIA!$A$1:$B$14,2,0))</f>
        <v/>
      </c>
    </row>
    <row r="386" spans="8:8" x14ac:dyDescent="0.4">
      <c r="H386" t="str">
        <f>IF(F386="","",VLOOKUP(F386,REFERENCIA!$A$1:$B$14,2,0))</f>
        <v/>
      </c>
    </row>
    <row r="387" spans="8:8" x14ac:dyDescent="0.4">
      <c r="H387" t="str">
        <f>IF(F387="","",VLOOKUP(F387,REFERENCIA!$A$1:$B$14,2,0))</f>
        <v/>
      </c>
    </row>
    <row r="388" spans="8:8" x14ac:dyDescent="0.4">
      <c r="H388" t="str">
        <f>IF(F388="","",VLOOKUP(F388,REFERENCIA!$A$1:$B$14,2,0))</f>
        <v/>
      </c>
    </row>
    <row r="389" spans="8:8" x14ac:dyDescent="0.4">
      <c r="H389" t="str">
        <f>IF(F389="","",VLOOKUP(F389,REFERENCIA!$A$1:$B$14,2,0))</f>
        <v/>
      </c>
    </row>
    <row r="390" spans="8:8" x14ac:dyDescent="0.4">
      <c r="H390" t="str">
        <f>IF(F390="","",VLOOKUP(F390,REFERENCIA!$A$1:$B$14,2,0))</f>
        <v/>
      </c>
    </row>
    <row r="391" spans="8:8" x14ac:dyDescent="0.4">
      <c r="H391" t="str">
        <f>IF(F391="","",VLOOKUP(F391,REFERENCIA!$A$1:$B$14,2,0))</f>
        <v/>
      </c>
    </row>
    <row r="392" spans="8:8" x14ac:dyDescent="0.4">
      <c r="H392" t="str">
        <f>IF(F392="","",VLOOKUP(F392,REFERENCIA!$A$1:$B$14,2,0))</f>
        <v/>
      </c>
    </row>
    <row r="393" spans="8:8" x14ac:dyDescent="0.4">
      <c r="H393" t="str">
        <f>IF(F393="","",VLOOKUP(F393,REFERENCIA!$A$1:$B$14,2,0))</f>
        <v/>
      </c>
    </row>
    <row r="394" spans="8:8" x14ac:dyDescent="0.4">
      <c r="H394" t="str">
        <f>IF(F394="","",VLOOKUP(F394,REFERENCIA!$A$1:$B$14,2,0))</f>
        <v/>
      </c>
    </row>
    <row r="395" spans="8:8" x14ac:dyDescent="0.4">
      <c r="H395" t="str">
        <f>IF(F395="","",VLOOKUP(F395,REFERENCIA!$A$1:$B$14,2,0))</f>
        <v/>
      </c>
    </row>
    <row r="396" spans="8:8" x14ac:dyDescent="0.4">
      <c r="H396" t="str">
        <f>IF(F396="","",VLOOKUP(F396,REFERENCIA!$A$1:$B$14,2,0))</f>
        <v/>
      </c>
    </row>
    <row r="397" spans="8:8" x14ac:dyDescent="0.4">
      <c r="H397" t="str">
        <f>IF(F397="","",VLOOKUP(F397,REFERENCIA!$A$1:$B$14,2,0))</f>
        <v/>
      </c>
    </row>
    <row r="398" spans="8:8" x14ac:dyDescent="0.4">
      <c r="H398" t="str">
        <f>IF(F398="","",VLOOKUP(F398,REFERENCIA!$A$1:$B$14,2,0))</f>
        <v/>
      </c>
    </row>
    <row r="399" spans="8:8" x14ac:dyDescent="0.4">
      <c r="H399" t="str">
        <f>IF(F399="","",VLOOKUP(F399,REFERENCIA!$A$1:$B$14,2,0))</f>
        <v/>
      </c>
    </row>
    <row r="400" spans="8:8" x14ac:dyDescent="0.4">
      <c r="H400" t="str">
        <f>IF(F400="","",VLOOKUP(F400,REFERENCIA!$A$1:$B$14,2,0))</f>
        <v/>
      </c>
    </row>
    <row r="401" spans="8:8" x14ac:dyDescent="0.4">
      <c r="H401" t="str">
        <f>IF(F401="","",VLOOKUP(F401,REFERENCIA!$A$1:$B$14,2,0))</f>
        <v/>
      </c>
    </row>
    <row r="402" spans="8:8" x14ac:dyDescent="0.4">
      <c r="H402" t="str">
        <f>IF(F402="","",VLOOKUP(F402,REFERENCIA!$A$1:$B$14,2,0))</f>
        <v/>
      </c>
    </row>
    <row r="403" spans="8:8" x14ac:dyDescent="0.4">
      <c r="H403" t="str">
        <f>IF(F403="","",VLOOKUP(F403,REFERENCIA!$A$1:$B$14,2,0))</f>
        <v/>
      </c>
    </row>
    <row r="404" spans="8:8" x14ac:dyDescent="0.4">
      <c r="H404" t="str">
        <f>IF(F404="","",VLOOKUP(F404,REFERENCIA!$A$1:$B$14,2,0))</f>
        <v/>
      </c>
    </row>
    <row r="405" spans="8:8" x14ac:dyDescent="0.4">
      <c r="H405" t="str">
        <f>IF(F405="","",VLOOKUP(F405,REFERENCIA!$A$1:$B$14,2,0))</f>
        <v/>
      </c>
    </row>
    <row r="406" spans="8:8" x14ac:dyDescent="0.4">
      <c r="H406" t="str">
        <f>IF(F406="","",VLOOKUP(F406,REFERENCIA!$A$1:$B$14,2,0))</f>
        <v/>
      </c>
    </row>
    <row r="407" spans="8:8" x14ac:dyDescent="0.4">
      <c r="H407" t="str">
        <f>IF(F407="","",VLOOKUP(F407,REFERENCIA!$A$1:$B$14,2,0))</f>
        <v/>
      </c>
    </row>
    <row r="408" spans="8:8" x14ac:dyDescent="0.4">
      <c r="H408" t="str">
        <f>IF(F408="","",VLOOKUP(F408,REFERENCIA!$A$1:$B$14,2,0))</f>
        <v/>
      </c>
    </row>
    <row r="409" spans="8:8" x14ac:dyDescent="0.4">
      <c r="H409" t="str">
        <f>IF(F409="","",VLOOKUP(F409,REFERENCIA!$A$1:$B$14,2,0))</f>
        <v/>
      </c>
    </row>
    <row r="410" spans="8:8" x14ac:dyDescent="0.4">
      <c r="H410" t="str">
        <f>IF(F410="","",VLOOKUP(F410,REFERENCIA!$A$1:$B$14,2,0))</f>
        <v/>
      </c>
    </row>
    <row r="411" spans="8:8" x14ac:dyDescent="0.4">
      <c r="H411" t="str">
        <f>IF(F411="","",VLOOKUP(F411,REFERENCIA!$A$1:$B$14,2,0))</f>
        <v/>
      </c>
    </row>
    <row r="412" spans="8:8" x14ac:dyDescent="0.4">
      <c r="H412" t="str">
        <f>IF(F412="","",VLOOKUP(F412,REFERENCIA!$A$1:$B$14,2,0))</f>
        <v/>
      </c>
    </row>
    <row r="413" spans="8:8" x14ac:dyDescent="0.4">
      <c r="H413" t="str">
        <f>IF(F413="","",VLOOKUP(F413,REFERENCIA!$A$1:$B$14,2,0))</f>
        <v/>
      </c>
    </row>
    <row r="414" spans="8:8" x14ac:dyDescent="0.4">
      <c r="H414" t="str">
        <f>IF(F414="","",VLOOKUP(F414,REFERENCIA!$A$1:$B$14,2,0))</f>
        <v/>
      </c>
    </row>
    <row r="415" spans="8:8" x14ac:dyDescent="0.4">
      <c r="H415" t="str">
        <f>IF(F415="","",VLOOKUP(F415,REFERENCIA!$A$1:$B$14,2,0))</f>
        <v/>
      </c>
    </row>
    <row r="416" spans="8:8" x14ac:dyDescent="0.4">
      <c r="H416" t="str">
        <f>IF(F416="","",VLOOKUP(F416,REFERENCIA!$A$1:$B$14,2,0))</f>
        <v/>
      </c>
    </row>
    <row r="417" spans="8:8" x14ac:dyDescent="0.4">
      <c r="H417" t="str">
        <f>IF(F417="","",VLOOKUP(F417,REFERENCIA!$A$1:$B$14,2,0))</f>
        <v/>
      </c>
    </row>
    <row r="418" spans="8:8" x14ac:dyDescent="0.4">
      <c r="H418" t="str">
        <f>IF(F418="","",VLOOKUP(F418,REFERENCIA!$A$1:$B$14,2,0))</f>
        <v/>
      </c>
    </row>
    <row r="419" spans="8:8" x14ac:dyDescent="0.4">
      <c r="H419" t="str">
        <f>IF(F419="","",VLOOKUP(F419,REFERENCIA!$A$1:$B$14,2,0))</f>
        <v/>
      </c>
    </row>
    <row r="420" spans="8:8" x14ac:dyDescent="0.4">
      <c r="H420" t="str">
        <f>IF(F420="","",VLOOKUP(F420,REFERENCIA!$A$1:$B$14,2,0))</f>
        <v/>
      </c>
    </row>
    <row r="421" spans="8:8" x14ac:dyDescent="0.4">
      <c r="H421" t="str">
        <f>IF(F421="","",VLOOKUP(F421,REFERENCIA!$A$1:$B$14,2,0))</f>
        <v/>
      </c>
    </row>
    <row r="422" spans="8:8" x14ac:dyDescent="0.4">
      <c r="H422" t="str">
        <f>IF(F422="","",VLOOKUP(F422,REFERENCIA!$A$1:$B$14,2,0))</f>
        <v/>
      </c>
    </row>
    <row r="423" spans="8:8" x14ac:dyDescent="0.4">
      <c r="H423" t="str">
        <f>IF(F423="","",VLOOKUP(F423,REFERENCIA!$A$1:$B$14,2,0))</f>
        <v/>
      </c>
    </row>
    <row r="424" spans="8:8" x14ac:dyDescent="0.4">
      <c r="H424" t="str">
        <f>IF(F424="","",VLOOKUP(F424,REFERENCIA!$A$1:$B$14,2,0))</f>
        <v/>
      </c>
    </row>
    <row r="425" spans="8:8" x14ac:dyDescent="0.4">
      <c r="H425" t="str">
        <f>IF(F425="","",VLOOKUP(F425,REFERENCIA!$A$1:$B$14,2,0))</f>
        <v/>
      </c>
    </row>
    <row r="426" spans="8:8" x14ac:dyDescent="0.4">
      <c r="H426" t="str">
        <f>IF(F426="","",VLOOKUP(F426,REFERENCIA!$A$1:$B$14,2,0))</f>
        <v/>
      </c>
    </row>
    <row r="427" spans="8:8" x14ac:dyDescent="0.4">
      <c r="H427" t="str">
        <f>IF(F427="","",VLOOKUP(F427,REFERENCIA!$A$1:$B$14,2,0))</f>
        <v/>
      </c>
    </row>
    <row r="428" spans="8:8" x14ac:dyDescent="0.4">
      <c r="H428" t="str">
        <f>IF(F428="","",VLOOKUP(F428,REFERENCIA!$A$1:$B$14,2,0))</f>
        <v/>
      </c>
    </row>
    <row r="429" spans="8:8" x14ac:dyDescent="0.4">
      <c r="H429" t="str">
        <f>IF(F429="","",VLOOKUP(F429,REFERENCIA!$A$1:$B$14,2,0))</f>
        <v/>
      </c>
    </row>
    <row r="430" spans="8:8" x14ac:dyDescent="0.4">
      <c r="H430" t="str">
        <f>IF(F430="","",VLOOKUP(F430,REFERENCIA!$A$1:$B$14,2,0))</f>
        <v/>
      </c>
    </row>
    <row r="431" spans="8:8" x14ac:dyDescent="0.4">
      <c r="H431" t="str">
        <f>IF(F431="","",VLOOKUP(F431,REFERENCIA!$A$1:$B$14,2,0))</f>
        <v/>
      </c>
    </row>
    <row r="432" spans="8:8" x14ac:dyDescent="0.4">
      <c r="H432" t="str">
        <f>IF(F432="","",VLOOKUP(F432,REFERENCIA!$A$1:$B$14,2,0))</f>
        <v/>
      </c>
    </row>
    <row r="433" spans="8:8" x14ac:dyDescent="0.4">
      <c r="H433" t="str">
        <f>IF(F433="","",VLOOKUP(F433,REFERENCIA!$A$1:$B$14,2,0))</f>
        <v/>
      </c>
    </row>
    <row r="434" spans="8:8" x14ac:dyDescent="0.4">
      <c r="H434" t="str">
        <f>IF(F434="","",VLOOKUP(F434,REFERENCIA!$A$1:$B$14,2,0))</f>
        <v/>
      </c>
    </row>
    <row r="435" spans="8:8" x14ac:dyDescent="0.4">
      <c r="H435" t="str">
        <f>IF(F435="","",VLOOKUP(F435,REFERENCIA!$A$1:$B$14,2,0))</f>
        <v/>
      </c>
    </row>
    <row r="436" spans="8:8" x14ac:dyDescent="0.4">
      <c r="H436" t="str">
        <f>IF(F436="","",VLOOKUP(F436,REFERENCIA!$A$1:$B$14,2,0))</f>
        <v/>
      </c>
    </row>
    <row r="437" spans="8:8" x14ac:dyDescent="0.4">
      <c r="H437" t="str">
        <f>IF(F437="","",VLOOKUP(F437,REFERENCIA!$A$1:$B$14,2,0))</f>
        <v/>
      </c>
    </row>
    <row r="438" spans="8:8" x14ac:dyDescent="0.4">
      <c r="H438" t="str">
        <f>IF(F438="","",VLOOKUP(F438,REFERENCIA!$A$1:$B$14,2,0))</f>
        <v/>
      </c>
    </row>
    <row r="439" spans="8:8" x14ac:dyDescent="0.4">
      <c r="H439" t="str">
        <f>IF(F439="","",VLOOKUP(F439,REFERENCIA!$A$1:$B$14,2,0))</f>
        <v/>
      </c>
    </row>
    <row r="440" spans="8:8" x14ac:dyDescent="0.4">
      <c r="H440" t="str">
        <f>IF(F440="","",VLOOKUP(F440,REFERENCIA!$A$1:$B$14,2,0))</f>
        <v/>
      </c>
    </row>
    <row r="441" spans="8:8" x14ac:dyDescent="0.4">
      <c r="H441" t="str">
        <f>IF(F441="","",VLOOKUP(F441,REFERENCIA!$A$1:$B$14,2,0))</f>
        <v/>
      </c>
    </row>
    <row r="442" spans="8:8" x14ac:dyDescent="0.4">
      <c r="H442" t="str">
        <f>IF(F442="","",VLOOKUP(F442,REFERENCIA!$A$1:$B$14,2,0))</f>
        <v/>
      </c>
    </row>
    <row r="443" spans="8:8" x14ac:dyDescent="0.4">
      <c r="H443" t="str">
        <f>IF(F443="","",VLOOKUP(F443,REFERENCIA!$A$1:$B$14,2,0))</f>
        <v/>
      </c>
    </row>
    <row r="444" spans="8:8" x14ac:dyDescent="0.4">
      <c r="H444" t="str">
        <f>IF(F444="","",VLOOKUP(F444,REFERENCIA!$A$1:$B$14,2,0))</f>
        <v/>
      </c>
    </row>
    <row r="445" spans="8:8" x14ac:dyDescent="0.4">
      <c r="H445" t="str">
        <f>IF(F445="","",VLOOKUP(F445,REFERENCIA!$A$1:$B$14,2,0))</f>
        <v/>
      </c>
    </row>
    <row r="446" spans="8:8" x14ac:dyDescent="0.4">
      <c r="H446" t="str">
        <f>IF(F446="","",VLOOKUP(F446,REFERENCIA!$A$1:$B$14,2,0))</f>
        <v/>
      </c>
    </row>
    <row r="447" spans="8:8" x14ac:dyDescent="0.4">
      <c r="H447" t="str">
        <f>IF(F447="","",VLOOKUP(F447,REFERENCIA!$A$1:$B$14,2,0))</f>
        <v/>
      </c>
    </row>
    <row r="448" spans="8:8" x14ac:dyDescent="0.4">
      <c r="H448" t="str">
        <f>IF(F448="","",VLOOKUP(F448,REFERENCIA!$A$1:$B$14,2,0))</f>
        <v/>
      </c>
    </row>
    <row r="449" spans="8:8" x14ac:dyDescent="0.4">
      <c r="H449" t="str">
        <f>IF(F449="","",VLOOKUP(F449,REFERENCIA!$A$1:$B$14,2,0))</f>
        <v/>
      </c>
    </row>
    <row r="450" spans="8:8" x14ac:dyDescent="0.4">
      <c r="H450" t="str">
        <f>IF(F450="","",VLOOKUP(F450,REFERENCIA!$A$1:$B$14,2,0))</f>
        <v/>
      </c>
    </row>
    <row r="451" spans="8:8" x14ac:dyDescent="0.4">
      <c r="H451" t="str">
        <f>IF(F451="","",VLOOKUP(F451,REFERENCIA!$A$1:$B$14,2,0))</f>
        <v/>
      </c>
    </row>
    <row r="452" spans="8:8" x14ac:dyDescent="0.4">
      <c r="H452" t="str">
        <f>IF(F452="","",VLOOKUP(F452,REFERENCIA!$A$1:$B$14,2,0))</f>
        <v/>
      </c>
    </row>
    <row r="453" spans="8:8" x14ac:dyDescent="0.4">
      <c r="H453" t="str">
        <f>IF(F453="","",VLOOKUP(F453,REFERENCIA!$A$1:$B$14,2,0))</f>
        <v/>
      </c>
    </row>
    <row r="454" spans="8:8" x14ac:dyDescent="0.4">
      <c r="H454" t="str">
        <f>IF(F454="","",VLOOKUP(F454,REFERENCIA!$A$1:$B$14,2,0))</f>
        <v/>
      </c>
    </row>
    <row r="455" spans="8:8" x14ac:dyDescent="0.4">
      <c r="H455" t="str">
        <f>IF(F455="","",VLOOKUP(F455,REFERENCIA!$A$1:$B$14,2,0))</f>
        <v/>
      </c>
    </row>
    <row r="456" spans="8:8" x14ac:dyDescent="0.4">
      <c r="H456" t="str">
        <f>IF(F456="","",VLOOKUP(F456,REFERENCIA!$A$1:$B$14,2,0))</f>
        <v/>
      </c>
    </row>
    <row r="457" spans="8:8" x14ac:dyDescent="0.4">
      <c r="H457" t="str">
        <f>IF(F457="","",VLOOKUP(F457,REFERENCIA!$A$1:$B$14,2,0))</f>
        <v/>
      </c>
    </row>
    <row r="458" spans="8:8" x14ac:dyDescent="0.4">
      <c r="H458" t="str">
        <f>IF(F458="","",VLOOKUP(F458,REFERENCIA!$A$1:$B$14,2,0))</f>
        <v/>
      </c>
    </row>
    <row r="459" spans="8:8" x14ac:dyDescent="0.4">
      <c r="H459" t="str">
        <f>IF(F459="","",VLOOKUP(F459,REFERENCIA!$A$1:$B$14,2,0))</f>
        <v/>
      </c>
    </row>
    <row r="460" spans="8:8" x14ac:dyDescent="0.4">
      <c r="H460" t="str">
        <f>IF(F460="","",VLOOKUP(F460,REFERENCIA!$A$1:$B$14,2,0))</f>
        <v/>
      </c>
    </row>
    <row r="461" spans="8:8" x14ac:dyDescent="0.4">
      <c r="H461" t="str">
        <f>IF(F461="","",VLOOKUP(F461,REFERENCIA!$A$1:$B$14,2,0))</f>
        <v/>
      </c>
    </row>
    <row r="462" spans="8:8" x14ac:dyDescent="0.4">
      <c r="H462" t="str">
        <f>IF(F462="","",VLOOKUP(F462,REFERENCIA!$A$1:$B$14,2,0))</f>
        <v/>
      </c>
    </row>
    <row r="463" spans="8:8" x14ac:dyDescent="0.4">
      <c r="H463" t="str">
        <f>IF(F463="","",VLOOKUP(F463,REFERENCIA!$A$1:$B$14,2,0))</f>
        <v/>
      </c>
    </row>
    <row r="464" spans="8:8" x14ac:dyDescent="0.4">
      <c r="H464" t="str">
        <f>IF(F464="","",VLOOKUP(F464,REFERENCIA!$A$1:$B$14,2,0))</f>
        <v/>
      </c>
    </row>
    <row r="465" spans="8:8" x14ac:dyDescent="0.4">
      <c r="H465" t="str">
        <f>IF(F465="","",VLOOKUP(F465,REFERENCIA!$A$1:$B$14,2,0))</f>
        <v/>
      </c>
    </row>
    <row r="466" spans="8:8" x14ac:dyDescent="0.4">
      <c r="H466" t="str">
        <f>IF(F466="","",VLOOKUP(F466,REFERENCIA!$A$1:$B$14,2,0))</f>
        <v/>
      </c>
    </row>
    <row r="467" spans="8:8" x14ac:dyDescent="0.4">
      <c r="H467" t="str">
        <f>IF(F467="","",VLOOKUP(F467,REFERENCIA!$A$1:$B$14,2,0))</f>
        <v/>
      </c>
    </row>
    <row r="468" spans="8:8" x14ac:dyDescent="0.4">
      <c r="H468" t="str">
        <f>IF(F468="","",VLOOKUP(F468,REFERENCIA!$A$1:$B$14,2,0))</f>
        <v/>
      </c>
    </row>
    <row r="469" spans="8:8" x14ac:dyDescent="0.4">
      <c r="H469" t="str">
        <f>IF(F469="","",VLOOKUP(F469,REFERENCIA!$A$1:$B$14,2,0))</f>
        <v/>
      </c>
    </row>
    <row r="470" spans="8:8" x14ac:dyDescent="0.4">
      <c r="H470" t="str">
        <f>IF(F470="","",VLOOKUP(F470,REFERENCIA!$A$1:$B$14,2,0))</f>
        <v/>
      </c>
    </row>
    <row r="471" spans="8:8" x14ac:dyDescent="0.4">
      <c r="H471" t="str">
        <f>IF(F471="","",VLOOKUP(F471,REFERENCIA!$A$1:$B$14,2,0))</f>
        <v/>
      </c>
    </row>
    <row r="472" spans="8:8" x14ac:dyDescent="0.4">
      <c r="H472" t="str">
        <f>IF(F472="","",VLOOKUP(F472,REFERENCIA!$A$1:$B$14,2,0))</f>
        <v/>
      </c>
    </row>
    <row r="473" spans="8:8" x14ac:dyDescent="0.4">
      <c r="H473" t="str">
        <f>IF(F473="","",VLOOKUP(F473,REFERENCIA!$A$1:$B$14,2,0))</f>
        <v/>
      </c>
    </row>
    <row r="474" spans="8:8" x14ac:dyDescent="0.4">
      <c r="H474" t="str">
        <f>IF(F474="","",VLOOKUP(F474,REFERENCIA!$A$1:$B$14,2,0))</f>
        <v/>
      </c>
    </row>
    <row r="475" spans="8:8" x14ac:dyDescent="0.4">
      <c r="H475" t="str">
        <f>IF(F475="","",VLOOKUP(F475,REFERENCIA!$A$1:$B$14,2,0))</f>
        <v/>
      </c>
    </row>
    <row r="476" spans="8:8" x14ac:dyDescent="0.4">
      <c r="H476" t="str">
        <f>IF(F476="","",VLOOKUP(F476,REFERENCIA!$A$1:$B$14,2,0))</f>
        <v/>
      </c>
    </row>
    <row r="477" spans="8:8" x14ac:dyDescent="0.4">
      <c r="H477" t="str">
        <f>IF(F477="","",VLOOKUP(F477,REFERENCIA!$A$1:$B$14,2,0))</f>
        <v/>
      </c>
    </row>
    <row r="478" spans="8:8" x14ac:dyDescent="0.4">
      <c r="H478" t="str">
        <f>IF(F478="","",VLOOKUP(F478,REFERENCIA!$A$1:$B$14,2,0))</f>
        <v/>
      </c>
    </row>
    <row r="479" spans="8:8" x14ac:dyDescent="0.4">
      <c r="H479" t="str">
        <f>IF(F479="","",VLOOKUP(F479,REFERENCIA!$A$1:$B$14,2,0))</f>
        <v/>
      </c>
    </row>
    <row r="480" spans="8:8" x14ac:dyDescent="0.4">
      <c r="H480" t="str">
        <f>IF(F480="","",VLOOKUP(F480,REFERENCIA!$A$1:$B$14,2,0))</f>
        <v/>
      </c>
    </row>
    <row r="481" spans="8:8" x14ac:dyDescent="0.4">
      <c r="H481" t="str">
        <f>IF(F481="","",VLOOKUP(F481,REFERENCIA!$A$1:$B$14,2,0))</f>
        <v/>
      </c>
    </row>
    <row r="482" spans="8:8" x14ac:dyDescent="0.4">
      <c r="H482" t="str">
        <f>IF(F482="","",VLOOKUP(F482,REFERENCIA!$A$1:$B$14,2,0))</f>
        <v/>
      </c>
    </row>
    <row r="483" spans="8:8" x14ac:dyDescent="0.4">
      <c r="H483" t="str">
        <f>IF(F483="","",VLOOKUP(F483,REFERENCIA!$A$1:$B$14,2,0))</f>
        <v/>
      </c>
    </row>
    <row r="484" spans="8:8" x14ac:dyDescent="0.4">
      <c r="H484" t="str">
        <f>IF(F484="","",VLOOKUP(F484,REFERENCIA!$A$1:$B$14,2,0))</f>
        <v/>
      </c>
    </row>
    <row r="485" spans="8:8" x14ac:dyDescent="0.4">
      <c r="H485" t="str">
        <f>IF(F485="","",VLOOKUP(F485,REFERENCIA!$A$1:$B$14,2,0))</f>
        <v/>
      </c>
    </row>
    <row r="486" spans="8:8" x14ac:dyDescent="0.4">
      <c r="H486" t="str">
        <f>IF(F486="","",VLOOKUP(F486,REFERENCIA!$A$1:$B$14,2,0))</f>
        <v/>
      </c>
    </row>
    <row r="487" spans="8:8" x14ac:dyDescent="0.4">
      <c r="H487" t="str">
        <f>IF(F487="","",VLOOKUP(F487,REFERENCIA!$A$1:$B$14,2,0))</f>
        <v/>
      </c>
    </row>
    <row r="488" spans="8:8" x14ac:dyDescent="0.4">
      <c r="H488" t="str">
        <f>IF(F488="","",VLOOKUP(F488,REFERENCIA!$A$1:$B$14,2,0))</f>
        <v/>
      </c>
    </row>
    <row r="489" spans="8:8" x14ac:dyDescent="0.4">
      <c r="H489" t="str">
        <f>IF(F489="","",VLOOKUP(F489,REFERENCIA!$A$1:$B$14,2,0))</f>
        <v/>
      </c>
    </row>
    <row r="490" spans="8:8" x14ac:dyDescent="0.4">
      <c r="H490" t="str">
        <f>IF(F490="","",VLOOKUP(F490,REFERENCIA!$A$1:$B$14,2,0))</f>
        <v/>
      </c>
    </row>
    <row r="491" spans="8:8" x14ac:dyDescent="0.4">
      <c r="H491" t="str">
        <f>IF(F491="","",VLOOKUP(F491,REFERENCIA!$A$1:$B$14,2,0))</f>
        <v/>
      </c>
    </row>
    <row r="492" spans="8:8" x14ac:dyDescent="0.4">
      <c r="H492" t="str">
        <f>IF(F492="","",VLOOKUP(F492,REFERENCIA!$A$1:$B$14,2,0))</f>
        <v/>
      </c>
    </row>
    <row r="493" spans="8:8" x14ac:dyDescent="0.4">
      <c r="H493" t="str">
        <f>IF(F493="","",VLOOKUP(F493,REFERENCIA!$A$1:$B$14,2,0))</f>
        <v/>
      </c>
    </row>
    <row r="494" spans="8:8" x14ac:dyDescent="0.4">
      <c r="H494" t="str">
        <f>IF(F494="","",VLOOKUP(F494,REFERENCIA!$A$1:$B$14,2,0))</f>
        <v/>
      </c>
    </row>
    <row r="495" spans="8:8" x14ac:dyDescent="0.4">
      <c r="H495" t="str">
        <f>IF(F495="","",VLOOKUP(F495,REFERENCIA!$A$1:$B$14,2,0))</f>
        <v/>
      </c>
    </row>
    <row r="496" spans="8:8" x14ac:dyDescent="0.4">
      <c r="H496" t="str">
        <f>IF(F496="","",VLOOKUP(F496,REFERENCIA!$A$1:$B$14,2,0))</f>
        <v/>
      </c>
    </row>
    <row r="497" spans="8:8" x14ac:dyDescent="0.4">
      <c r="H497" t="str">
        <f>IF(F497="","",VLOOKUP(F497,REFERENCIA!$A$1:$B$14,2,0))</f>
        <v/>
      </c>
    </row>
    <row r="498" spans="8:8" x14ac:dyDescent="0.4">
      <c r="H498" t="str">
        <f>IF(F498="","",VLOOKUP(F498,REFERENCIA!$A$1:$B$14,2,0))</f>
        <v/>
      </c>
    </row>
    <row r="499" spans="8:8" x14ac:dyDescent="0.4">
      <c r="H499" t="str">
        <f>IF(F499="","",VLOOKUP(F499,REFERENCIA!$A$1:$B$14,2,0))</f>
        <v/>
      </c>
    </row>
    <row r="500" spans="8:8" x14ac:dyDescent="0.4">
      <c r="H500" t="str">
        <f>IF(F500="","",VLOOKUP(F500,REFERENCIA!$A$1:$B$14,2,0))</f>
        <v/>
      </c>
    </row>
  </sheetData>
  <conditionalFormatting sqref="A9">
    <cfRule type="duplicateValues" dxfId="11" priority="11"/>
    <cfRule type="duplicateValues" dxfId="10" priority="12"/>
  </conditionalFormatting>
  <conditionalFormatting sqref="A26">
    <cfRule type="duplicateValues" dxfId="9" priority="9"/>
    <cfRule type="duplicateValues" dxfId="8" priority="10"/>
  </conditionalFormatting>
  <conditionalFormatting sqref="A28">
    <cfRule type="duplicateValues" dxfId="7" priority="7"/>
    <cfRule type="duplicateValues" dxfId="6" priority="8"/>
  </conditionalFormatting>
  <conditionalFormatting sqref="A32">
    <cfRule type="duplicateValues" dxfId="5" priority="5"/>
    <cfRule type="duplicateValues" dxfId="4" priority="6"/>
  </conditionalFormatting>
  <conditionalFormatting sqref="A33">
    <cfRule type="duplicateValues" dxfId="3" priority="3"/>
    <cfRule type="duplicateValues" dxfId="2" priority="4"/>
  </conditionalFormatting>
  <conditionalFormatting sqref="A38">
    <cfRule type="duplicateValues" dxfId="1" priority="1"/>
    <cfRule type="duplicateValues" dxfId="0" priority="2"/>
  </conditionalFormatting>
  <dataValidations count="1">
    <dataValidation type="custom" allowBlank="1" showInputMessage="1" showErrorMessage="1" sqref="A9:A10 A12:A13 A15 A17:A19 A26:A29 A31:A33 A35 A38" xr:uid="{00000000-0002-0000-0000-000000000000}">
      <formula1>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69140625" defaultRowHeight="14.6" x14ac:dyDescent="0.4"/>
  <sheetData>
    <row r="1" spans="1:2" x14ac:dyDescent="0.4">
      <c r="A1" t="s">
        <v>20</v>
      </c>
      <c r="B1" t="s">
        <v>84</v>
      </c>
    </row>
    <row r="2" spans="1:2" x14ac:dyDescent="0.4">
      <c r="A2" t="s">
        <v>24</v>
      </c>
      <c r="B2" t="s">
        <v>84</v>
      </c>
    </row>
    <row r="3" spans="1:2" x14ac:dyDescent="0.4">
      <c r="A3" t="s">
        <v>85</v>
      </c>
      <c r="B3" t="s">
        <v>84</v>
      </c>
    </row>
    <row r="4" spans="1:2" x14ac:dyDescent="0.4">
      <c r="A4" t="s">
        <v>31</v>
      </c>
      <c r="B4" t="s">
        <v>86</v>
      </c>
    </row>
    <row r="5" spans="1:2" x14ac:dyDescent="0.4">
      <c r="A5" t="s">
        <v>87</v>
      </c>
      <c r="B5" t="s">
        <v>86</v>
      </c>
    </row>
    <row r="6" spans="1:2" x14ac:dyDescent="0.4">
      <c r="A6" t="s">
        <v>49</v>
      </c>
      <c r="B6" t="s">
        <v>86</v>
      </c>
    </row>
    <row r="7" spans="1:2" x14ac:dyDescent="0.4">
      <c r="A7" t="s">
        <v>77</v>
      </c>
      <c r="B7" t="s">
        <v>86</v>
      </c>
    </row>
    <row r="8" spans="1:2" x14ac:dyDescent="0.4">
      <c r="A8" t="s">
        <v>88</v>
      </c>
      <c r="B8" t="s">
        <v>89</v>
      </c>
    </row>
    <row r="9" spans="1:2" x14ac:dyDescent="0.4">
      <c r="A9" t="s">
        <v>62</v>
      </c>
      <c r="B9" t="s">
        <v>89</v>
      </c>
    </row>
    <row r="10" spans="1:2" x14ac:dyDescent="0.4">
      <c r="A10" t="s">
        <v>15</v>
      </c>
      <c r="B10" t="s">
        <v>89</v>
      </c>
    </row>
    <row r="11" spans="1:2" x14ac:dyDescent="0.4">
      <c r="A11" t="s">
        <v>52</v>
      </c>
      <c r="B11" t="s">
        <v>89</v>
      </c>
    </row>
    <row r="12" spans="1:2" x14ac:dyDescent="0.4">
      <c r="A12" t="s">
        <v>90</v>
      </c>
      <c r="B12" t="s">
        <v>91</v>
      </c>
    </row>
    <row r="13" spans="1:2" x14ac:dyDescent="0.4">
      <c r="A13" t="s">
        <v>38</v>
      </c>
      <c r="B13" t="s">
        <v>91</v>
      </c>
    </row>
    <row r="14" spans="1:2" x14ac:dyDescent="0.4">
      <c r="A14" t="s">
        <v>45</v>
      </c>
      <c r="B14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2026-04-24T19:53:18Z</dcterms:created>
  <dcterms:modified xsi:type="dcterms:W3CDTF">2026-05-05T16:48:50Z</dcterms:modified>
</cp:coreProperties>
</file>