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NITOR7\Desktop\"/>
    </mc:Choice>
  </mc:AlternateContent>
  <bookViews>
    <workbookView xWindow="0" yWindow="0" windowWidth="9460" windowHeight="3360"/>
  </bookViews>
  <sheets>
    <sheet name="Sheet1" sheetId="1" r:id="rId1"/>
    <sheet name="REFERENCIA" sheetId="2" state="hidden" r:id="rId2"/>
  </sheets>
  <calcPr calcId="152511"/>
</workbook>
</file>

<file path=xl/calcChain.xml><?xml version="1.0" encoding="utf-8"?>
<calcChain xmlns="http://schemas.openxmlformats.org/spreadsheetml/2006/main">
  <c r="H500" i="1" l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</calcChain>
</file>

<file path=xl/sharedStrings.xml><?xml version="1.0" encoding="utf-8"?>
<sst xmlns="http://schemas.openxmlformats.org/spreadsheetml/2006/main" count="251" uniqueCount="89">
  <si>
    <t>SUCURSAL</t>
  </si>
  <si>
    <t>PROVEEDOR</t>
  </si>
  <si>
    <t>FACTURA</t>
  </si>
  <si>
    <t>FECHA</t>
  </si>
  <si>
    <t>TIPO FISCALIZACIÓN</t>
  </si>
  <si>
    <t>RESPONSABLE</t>
  </si>
  <si>
    <t>INCIDENCIA</t>
  </si>
  <si>
    <t>TIPO DE ERROR</t>
  </si>
  <si>
    <t>OBSERVACIÓN</t>
  </si>
  <si>
    <t>MONTO $</t>
  </si>
  <si>
    <t>NÚMERO DE CONTROL O DOCUMENTO ERRÓNEO.</t>
  </si>
  <si>
    <t>TIPO A</t>
  </si>
  <si>
    <t>FALTA SELLO, FIRMA O CÉDULA.</t>
  </si>
  <si>
    <t>DOCUMENTO NO LEGIBLE</t>
  </si>
  <si>
    <t>DOCUMENTACIÓN ERRÓNEA</t>
  </si>
  <si>
    <t>TIPO B</t>
  </si>
  <si>
    <t>FISCALIZACIÓN A DESTIEMPO</t>
  </si>
  <si>
    <t>PRODUCTO O SKU DUPLICADO.</t>
  </si>
  <si>
    <t>RECEPCIÓN FUERA DE VISUAL / CON OBSTRUCCIÓN.</t>
  </si>
  <si>
    <t>FISCALIZACIÓN CON USUARIO NO CORRESPONDIENTE</t>
  </si>
  <si>
    <t>TIPO C</t>
  </si>
  <si>
    <t>ERROR DE KG EN TARA.</t>
  </si>
  <si>
    <t>PRODUCTO O SKU NO PERTENECE A LA RECEPCIÓN.</t>
  </si>
  <si>
    <t>NO FISCALIZÓ UNO O VARIOS PRODUCTOS</t>
  </si>
  <si>
    <t>NO SE INDICÓ DIFERENCIA AL DORSO DE LA FACTURA.</t>
  </si>
  <si>
    <t>TIPO D</t>
  </si>
  <si>
    <t>DIFERENCIA ENTRE CANTIDAD FISCALIZADA Y DOCUMENTO.</t>
  </si>
  <si>
    <t>RECEPCIÓN SIN AUTORIZACIÓN DE CMF.</t>
  </si>
  <si>
    <t>TIPO E</t>
  </si>
  <si>
    <t>LA MORA</t>
  </si>
  <si>
    <t>MUNCHY</t>
  </si>
  <si>
    <t>CAVA LUXOR</t>
  </si>
  <si>
    <t>SANTA RITA</t>
  </si>
  <si>
    <t>PATRONAS</t>
  </si>
  <si>
    <t>ALIMENTOS VALES DE ARAGUA</t>
  </si>
  <si>
    <t>LATIN FRUITS</t>
  </si>
  <si>
    <t>EMBOTELLADORA DEL CENTRO</t>
  </si>
  <si>
    <t>MUSASEUM</t>
  </si>
  <si>
    <t>MOSCASA</t>
  </si>
  <si>
    <t>COCA COLA</t>
  </si>
  <si>
    <t>PEPSICO</t>
  </si>
  <si>
    <t>PROVEFRU</t>
  </si>
  <si>
    <t>R3</t>
  </si>
  <si>
    <t>CONDI ANDES</t>
  </si>
  <si>
    <t>VICAR</t>
  </si>
  <si>
    <t>ALIMENTOS POLAR</t>
  </si>
  <si>
    <t>TUNAL</t>
  </si>
  <si>
    <t>afac000024499</t>
  </si>
  <si>
    <t>31fp9525260</t>
  </si>
  <si>
    <t>L19971404226</t>
  </si>
  <si>
    <t>L19831404026</t>
  </si>
  <si>
    <t>RECEPCION</t>
  </si>
  <si>
    <t>DEVOLUCION</t>
  </si>
  <si>
    <t>JOSBEIKER ROJAS</t>
  </si>
  <si>
    <t>YESIKA RUIZ</t>
  </si>
  <si>
    <t>HEDI ROA</t>
  </si>
  <si>
    <t>JOHANA GUTIERRZ</t>
  </si>
  <si>
    <t>DANIEL BLANCO</t>
  </si>
  <si>
    <t>JOHNNY RAMOS</t>
  </si>
  <si>
    <t>ANDRES SALAS</t>
  </si>
  <si>
    <t xml:space="preserve">ERROR EN SKU DUPLICADO </t>
  </si>
  <si>
    <t>ERROR EN CARGAR SKU DE UN PAN INCORRECTO Y ERROR DETRANSCRIPTOR CONFUNDIR RECEPCION</t>
  </si>
  <si>
    <t>ERROR EN PRODUCTO NO SALE EN LA DEVOLUCION</t>
  </si>
  <si>
    <t>ERROR EN PRODUCTO NO PERTENECE A LA RECEPCIO</t>
  </si>
  <si>
    <t>CARGO DOCUMENTACION AL DORSO CON 10KG MAS DE AGUACATE</t>
  </si>
  <si>
    <t>ERROR EN DOCUMENTO AGREGADO</t>
  </si>
  <si>
    <t>ERRO EN SKU DUPLICADO TE CON LIMON 1.5</t>
  </si>
  <si>
    <t xml:space="preserve">ERROR AL COLOCAR IMAGEN DISTORSIONADA, SE PONE LA IMAGEN DE AMBERSO IGUALMENTE AL DORSO, DOCUMENTAN SIN IMAGEN </t>
  </si>
  <si>
    <t>FALTA FIRMA DE GERENCIA</t>
  </si>
  <si>
    <t>ERROR AL NO CARGAR TARA 5.6kg</t>
  </si>
  <si>
    <t>ERROR AL CARGAR DOCUMENTO</t>
  </si>
  <si>
    <t>SKU DUPLICADO BEB5630</t>
  </si>
  <si>
    <t>SKU DUPLICADO Y DOCUMENTACION ERRONEA</t>
  </si>
  <si>
    <t>SKU DUPLICADO</t>
  </si>
  <si>
    <t>ERROR EN SKU NO PERTENECE A LA RECEPCION</t>
  </si>
  <si>
    <t>PRODUCTO DUPLICADO</t>
  </si>
  <si>
    <t xml:space="preserve">ERROR EN DOCUMENTACION </t>
  </si>
  <si>
    <t>FALTO PONER SKU CILANTRO 4.8KG, PAPA 21.6KG</t>
  </si>
  <si>
    <t xml:space="preserve">FALTO FIRMA DE GERENCIA </t>
  </si>
  <si>
    <t>VARIOS PRODUCTOS NO PERTENECEN A LA FACTURA</t>
  </si>
  <si>
    <t>SE FACTURA 0.6GRS DE MAS DE LECHUGA AMERICANA POR ERROR DE TRANSCRIPTOR EL CUAL EL MISMO CANCELA DIFERENCIA</t>
  </si>
  <si>
    <t>ERROR EN CUENTA DE TARA Y SE FACTURAN 1.4KG MAS DE MELON</t>
  </si>
  <si>
    <t xml:space="preserve">TIPO B </t>
  </si>
  <si>
    <t xml:space="preserve">TIPO A  </t>
  </si>
  <si>
    <t xml:space="preserve">TIPO C </t>
  </si>
  <si>
    <t xml:space="preserve">TIPO A </t>
  </si>
  <si>
    <t>ERROR DE KG TARA.</t>
  </si>
  <si>
    <t>JOSE PUIG</t>
  </si>
  <si>
    <t xml:space="preserve">PRODUCTO ESTA MAL CARGADO EN ORDEN DE COMPRA Y NO SE RECIBE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</si>
</sst>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0"/>
    <numFmt numFmtId="165" formatCode="dd/mm/yyyy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</font>
    <font>
      <sz val="11"/>
      <color theme="1"/>
      <name val="Arial Rounded MT Bold"/>
      <family val="2"/>
    </font>
    <font>
      <sz val="12"/>
      <color rgb="FF1A202C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vertical="center"/>
    </xf>
    <xf numFmtId="164" fontId="3" fillId="0" borderId="1" xfId="0" applyNumberFormat="1" applyFont="1" applyFill="1" applyBorder="1" applyAlignment="1">
      <alignment vertical="center"/>
    </xf>
    <xf numFmtId="164" fontId="0" fillId="0" borderId="1" xfId="0" applyNumberFormat="1" applyFill="1" applyBorder="1"/>
    <xf numFmtId="164" fontId="0" fillId="0" borderId="1" xfId="0" applyNumberFormat="1" applyFill="1" applyBorder="1" applyAlignment="1">
      <alignment wrapText="1"/>
    </xf>
    <xf numFmtId="165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0" fillId="0" borderId="1" xfId="0" applyFill="1" applyBorder="1"/>
    <xf numFmtId="0" fontId="0" fillId="0" borderId="2" xfId="0" applyFill="1" applyBorder="1" applyAlignment="1">
      <alignment horizontal="center" vertical="center"/>
    </xf>
    <xf numFmtId="164" fontId="0" fillId="0" borderId="2" xfId="0" applyNumberFormat="1" applyFill="1" applyBorder="1"/>
    <xf numFmtId="14" fontId="0" fillId="0" borderId="0" xfId="0" applyNumberFormat="1"/>
    <xf numFmtId="0" fontId="0" fillId="0" borderId="2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0" fontId="0" fillId="5" borderId="1" xfId="0" applyFill="1" applyBorder="1" applyAlignment="1">
      <alignment wrapText="1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xmlns="" id="{5C6DCA20-975D-426A-B5AE-98554BBAD33C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xmlns="" id="{35F97302-5243-4622-A8AE-8654558AE536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xmlns="" id="{971E24A2-06B5-4991-B0A3-8CBAFBC3EE08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xmlns="" id="{4D6564E3-B14D-46A1-B81F-69CCF7111617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xmlns="" id="{87D93D75-9DDD-47C1-BBE3-98B16379633E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xmlns="" id="{E22C7FD0-7AAD-4EAD-A0FC-DAFB34392E25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xmlns="" id="{D225C2B8-1EDD-40D7-9C3C-741523E9E822}"/>
            </a:ext>
          </a:extLst>
        </xdr:cNvPr>
        <xdr:cNvSpPr txBox="1"/>
      </xdr:nvSpPr>
      <xdr:spPr>
        <a:xfrm>
          <a:off x="25604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xmlns="" id="{ECC5E016-833E-47AF-BDA1-C693C795E1FD}"/>
            </a:ext>
          </a:extLst>
        </xdr:cNvPr>
        <xdr:cNvSpPr txBox="1"/>
      </xdr:nvSpPr>
      <xdr:spPr>
        <a:xfrm>
          <a:off x="25604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xmlns="" id="{A75C6DE4-57F1-4925-907B-5D08A05ACAA6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xmlns="" id="{4E661821-E41D-409E-A479-1B1EDEE26329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xmlns="" id="{6EF617BF-FA51-4493-BD85-407E4691D777}"/>
            </a:ext>
          </a:extLst>
        </xdr:cNvPr>
        <xdr:cNvSpPr txBox="1"/>
      </xdr:nvSpPr>
      <xdr:spPr>
        <a:xfrm>
          <a:off x="25604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xmlns="" id="{C69510D8-31CD-4D62-9B5F-0B3C65DBD694}"/>
            </a:ext>
          </a:extLst>
        </xdr:cNvPr>
        <xdr:cNvSpPr txBox="1"/>
      </xdr:nvSpPr>
      <xdr:spPr>
        <a:xfrm>
          <a:off x="25604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xmlns="" id="{E25F6EE1-DB29-472A-911B-425BDAE8F999}"/>
            </a:ext>
          </a:extLst>
        </xdr:cNvPr>
        <xdr:cNvSpPr txBox="1"/>
      </xdr:nvSpPr>
      <xdr:spPr>
        <a:xfrm>
          <a:off x="25604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xmlns="" id="{9B75DCA7-709D-4185-BA61-FF14BE352E64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xmlns="" id="{6ED5C0E6-2818-48E4-91D1-FE29F079AFA6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xmlns="" id="{2C8E96A3-17CB-4B71-86BB-E36B4F02E426}"/>
            </a:ext>
          </a:extLst>
        </xdr:cNvPr>
        <xdr:cNvSpPr txBox="1"/>
      </xdr:nvSpPr>
      <xdr:spPr>
        <a:xfrm>
          <a:off x="25604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xmlns="" id="{D27999A5-27D7-4D7A-9482-4457AC72810D}"/>
            </a:ext>
          </a:extLst>
        </xdr:cNvPr>
        <xdr:cNvSpPr txBox="1"/>
      </xdr:nvSpPr>
      <xdr:spPr>
        <a:xfrm>
          <a:off x="25604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xmlns="" id="{63EB681C-77E3-40BC-84F3-63CBD3DF2F86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xmlns="" id="{0A48F321-6B96-47D0-A838-CB5DB8C655E8}"/>
            </a:ext>
          </a:extLst>
        </xdr:cNvPr>
        <xdr:cNvSpPr txBox="1"/>
      </xdr:nvSpPr>
      <xdr:spPr>
        <a:xfrm>
          <a:off x="25604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xmlns="" id="{A0C51D34-3A7F-4FB6-9B6D-769D69362442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xmlns="" id="{8E4C4518-FB84-46F8-BEAA-57DF0BAB6F59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xmlns="" id="{DCC66F88-76CD-4D40-83F1-40876A4B75EC}"/>
            </a:ext>
          </a:extLst>
        </xdr:cNvPr>
        <xdr:cNvSpPr txBox="1"/>
      </xdr:nvSpPr>
      <xdr:spPr>
        <a:xfrm>
          <a:off x="25604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xmlns="" id="{2FA5E455-4F77-4FD5-B8C1-8D79C3285A2E}"/>
            </a:ext>
          </a:extLst>
        </xdr:cNvPr>
        <xdr:cNvSpPr txBox="1"/>
      </xdr:nvSpPr>
      <xdr:spPr>
        <a:xfrm>
          <a:off x="25604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xmlns="" id="{27D86713-7948-42F7-8B6F-D9A8009B6960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xmlns="" id="{6C9DB0F2-D7AA-4405-9DBA-8E26F40247C5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xmlns="" id="{A8EE627A-17D0-4E29-8820-F4227DE17601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xmlns="" id="{9457EBD3-2A52-40A9-BF33-47E1D5E6B881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xmlns="" id="{76E168C6-F378-47FF-8527-40CEF96B33D7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xmlns="" id="{9E0C8249-4399-4BA2-BA5C-D7EB7F649410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xmlns="" id="{F844C091-2560-4301-BAF3-8068E0BAC55F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xmlns="" id="{35E230D2-65C6-4D3A-A509-7A30A1DD16A9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xmlns="" id="{2EDBF8D8-7718-4726-A28C-81FA2ABDD45C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xmlns="" id="{38C14B10-6A0F-404A-82D7-47DC8C25A9CF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xmlns="" id="{68714B55-10B6-45CF-A3C1-0C0DAFC9FE2F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xmlns="" id="{8CEFAF49-3ECC-48A2-AB1B-F4D575F95D93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xmlns="" id="{1C11B0AF-A88B-425E-896C-38E47E95AE3C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xmlns="" id="{9EB2576E-BAA9-442D-B03F-5E5B126476B2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xmlns="" id="{C5ECD0FF-09D1-48E2-9B9E-3891CAAB79DF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xmlns="" id="{A2655A27-C726-4427-8CDA-3F7CFB138A74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xmlns="" id="{A44DBF10-9E50-4594-B078-9E09C4F548CA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xmlns="" id="{7139675D-98B0-457B-892F-D071C2122634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xmlns="" id="{07CE8B83-2297-4638-9937-E9EFA75A1461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xmlns="" id="{2DE35652-3A7C-46D3-9CA6-8D8A23924C81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xmlns="" id="{E1413AD7-E126-425B-B490-4747CACA254F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xmlns="" id="{A8905AAA-86DA-41DC-8662-D8DD27B102DE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xmlns="" id="{74E8CDEE-5046-49A2-9476-AE6AE13BE9B9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xmlns="" id="{B30B5C0F-6D57-4511-8AEE-E6F25F56C9DF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xmlns="" id="{B056B88E-0E38-4977-9A12-CEF45BB24762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xmlns="" id="{C62502B5-CA28-4665-ACEE-01BAE31B78DD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xmlns="" id="{AB323F71-0232-493A-9406-74959DB72B4A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2" name="CuadroTexto 51">
          <a:extLst>
            <a:ext uri="{FF2B5EF4-FFF2-40B4-BE49-F238E27FC236}">
              <a16:creationId xmlns:a16="http://schemas.microsoft.com/office/drawing/2014/main" xmlns="" id="{BA381632-1446-4A23-9D92-4D0728454AD7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3" name="CuadroTexto 52">
          <a:extLst>
            <a:ext uri="{FF2B5EF4-FFF2-40B4-BE49-F238E27FC236}">
              <a16:creationId xmlns:a16="http://schemas.microsoft.com/office/drawing/2014/main" xmlns="" id="{04931D77-294E-4693-95C7-CBEC805C7548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xmlns="" id="{6CDC3C0A-3091-41C6-A9E1-F6267C917B3A}"/>
            </a:ext>
          </a:extLst>
        </xdr:cNvPr>
        <xdr:cNvSpPr txBox="1"/>
      </xdr:nvSpPr>
      <xdr:spPr>
        <a:xfrm>
          <a:off x="25604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55" name="CuadroTexto 54">
          <a:extLst>
            <a:ext uri="{FF2B5EF4-FFF2-40B4-BE49-F238E27FC236}">
              <a16:creationId xmlns:a16="http://schemas.microsoft.com/office/drawing/2014/main" xmlns="" id="{5F5CA680-CAD2-4F39-8580-50453A230887}"/>
            </a:ext>
          </a:extLst>
        </xdr:cNvPr>
        <xdr:cNvSpPr txBox="1"/>
      </xdr:nvSpPr>
      <xdr:spPr>
        <a:xfrm>
          <a:off x="25604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6" name="CuadroTexto 55">
          <a:extLst>
            <a:ext uri="{FF2B5EF4-FFF2-40B4-BE49-F238E27FC236}">
              <a16:creationId xmlns:a16="http://schemas.microsoft.com/office/drawing/2014/main" xmlns="" id="{4F31BCE1-E6DE-46F4-A930-6F5FB62D892A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57" name="CuadroTexto 56">
          <a:extLst>
            <a:ext uri="{FF2B5EF4-FFF2-40B4-BE49-F238E27FC236}">
              <a16:creationId xmlns:a16="http://schemas.microsoft.com/office/drawing/2014/main" xmlns="" id="{658CED27-26FC-4A1D-B6AC-9D726433C1F2}"/>
            </a:ext>
          </a:extLst>
        </xdr:cNvPr>
        <xdr:cNvSpPr txBox="1"/>
      </xdr:nvSpPr>
      <xdr:spPr>
        <a:xfrm>
          <a:off x="25604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xmlns="" id="{EA8CC70B-8BD6-4442-B465-7E0DB9759CF4}"/>
            </a:ext>
          </a:extLst>
        </xdr:cNvPr>
        <xdr:cNvSpPr txBox="1"/>
      </xdr:nvSpPr>
      <xdr:spPr>
        <a:xfrm>
          <a:off x="25604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xmlns="" id="{0FAB82FB-B33D-496D-9C92-16657151B5B3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0" name="CuadroTexto 59">
          <a:extLst>
            <a:ext uri="{FF2B5EF4-FFF2-40B4-BE49-F238E27FC236}">
              <a16:creationId xmlns:a16="http://schemas.microsoft.com/office/drawing/2014/main" xmlns="" id="{969EEEFE-7928-4CEE-812D-8F79A8C4AFB7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1" name="CuadroTexto 60">
          <a:extLst>
            <a:ext uri="{FF2B5EF4-FFF2-40B4-BE49-F238E27FC236}">
              <a16:creationId xmlns:a16="http://schemas.microsoft.com/office/drawing/2014/main" xmlns="" id="{8773DFFC-5EBA-4129-9396-58C5E3D0D6F1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xmlns="" id="{7E0BCDA4-76CF-4653-9BD8-BB78D36A1B44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xmlns="" id="{09D0F357-8BC0-426D-9C7F-36B33EA7EDB2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64" name="CuadroTexto 63">
          <a:extLst>
            <a:ext uri="{FF2B5EF4-FFF2-40B4-BE49-F238E27FC236}">
              <a16:creationId xmlns:a16="http://schemas.microsoft.com/office/drawing/2014/main" xmlns="" id="{F5FA9D63-02F2-4083-AFEA-BC85CBB0BBF9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65" name="CuadroTexto 64">
          <a:extLst>
            <a:ext uri="{FF2B5EF4-FFF2-40B4-BE49-F238E27FC236}">
              <a16:creationId xmlns:a16="http://schemas.microsoft.com/office/drawing/2014/main" xmlns="" id="{1AC1FF37-2A96-4CA4-A4D3-9E1A67778BA3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xmlns="" id="{D5E4C9FE-5389-4D27-8E73-8AF1C65D7DAF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67" name="CuadroTexto 66">
          <a:extLst>
            <a:ext uri="{FF2B5EF4-FFF2-40B4-BE49-F238E27FC236}">
              <a16:creationId xmlns:a16="http://schemas.microsoft.com/office/drawing/2014/main" xmlns="" id="{A5DE5D70-BA42-4918-BFB8-322D1A83003D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68" name="CuadroTexto 67">
          <a:extLst>
            <a:ext uri="{FF2B5EF4-FFF2-40B4-BE49-F238E27FC236}">
              <a16:creationId xmlns:a16="http://schemas.microsoft.com/office/drawing/2014/main" xmlns="" id="{B1618B97-90B2-455C-9F5A-44BE21DCEC37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69" name="CuadroTexto 68">
          <a:extLst>
            <a:ext uri="{FF2B5EF4-FFF2-40B4-BE49-F238E27FC236}">
              <a16:creationId xmlns:a16="http://schemas.microsoft.com/office/drawing/2014/main" xmlns="" id="{4C0C4DE1-47C0-4F71-AB45-AF1CAEB85E58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70" name="CuadroTexto 69">
          <a:extLst>
            <a:ext uri="{FF2B5EF4-FFF2-40B4-BE49-F238E27FC236}">
              <a16:creationId xmlns:a16="http://schemas.microsoft.com/office/drawing/2014/main" xmlns="" id="{52060FAA-DF77-48C2-9133-177B4658C899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71" name="CuadroTexto 70">
          <a:extLst>
            <a:ext uri="{FF2B5EF4-FFF2-40B4-BE49-F238E27FC236}">
              <a16:creationId xmlns:a16="http://schemas.microsoft.com/office/drawing/2014/main" xmlns="" id="{9E2C4242-91E4-4B93-854C-EED968965F83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72" name="CuadroTexto 71">
          <a:extLst>
            <a:ext uri="{FF2B5EF4-FFF2-40B4-BE49-F238E27FC236}">
              <a16:creationId xmlns:a16="http://schemas.microsoft.com/office/drawing/2014/main" xmlns="" id="{299FC220-8A4C-49BE-8ED4-F18E0A39BBCA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73" name="CuadroTexto 72">
          <a:extLst>
            <a:ext uri="{FF2B5EF4-FFF2-40B4-BE49-F238E27FC236}">
              <a16:creationId xmlns:a16="http://schemas.microsoft.com/office/drawing/2014/main" xmlns="" id="{03B79463-C31E-4895-9F68-D895A5A30585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74" name="CuadroTexto 73">
          <a:extLst>
            <a:ext uri="{FF2B5EF4-FFF2-40B4-BE49-F238E27FC236}">
              <a16:creationId xmlns:a16="http://schemas.microsoft.com/office/drawing/2014/main" xmlns="" id="{6353DFA9-437C-4ECB-89B6-46D6602BD2DB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75" name="CuadroTexto 74">
          <a:extLst>
            <a:ext uri="{FF2B5EF4-FFF2-40B4-BE49-F238E27FC236}">
              <a16:creationId xmlns:a16="http://schemas.microsoft.com/office/drawing/2014/main" xmlns="" id="{70EE90A1-B2BD-49F9-AA5A-D37A49E13FDA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76" name="CuadroTexto 75">
          <a:extLst>
            <a:ext uri="{FF2B5EF4-FFF2-40B4-BE49-F238E27FC236}">
              <a16:creationId xmlns:a16="http://schemas.microsoft.com/office/drawing/2014/main" xmlns="" id="{E71FAC61-1CC2-4ABA-BA98-C03F5DDFB6C4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77" name="CuadroTexto 76">
          <a:extLst>
            <a:ext uri="{FF2B5EF4-FFF2-40B4-BE49-F238E27FC236}">
              <a16:creationId xmlns:a16="http://schemas.microsoft.com/office/drawing/2014/main" xmlns="" id="{868531C5-7CFC-4BFD-9745-A30B2D199BB9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78" name="CuadroTexto 77">
          <a:extLst>
            <a:ext uri="{FF2B5EF4-FFF2-40B4-BE49-F238E27FC236}">
              <a16:creationId xmlns:a16="http://schemas.microsoft.com/office/drawing/2014/main" xmlns="" id="{C9A975DC-E577-468E-B791-D92EA0A7C22C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79" name="CuadroTexto 78">
          <a:extLst>
            <a:ext uri="{FF2B5EF4-FFF2-40B4-BE49-F238E27FC236}">
              <a16:creationId xmlns:a16="http://schemas.microsoft.com/office/drawing/2014/main" xmlns="" id="{E85028FC-C066-407A-A9CA-617CAACBD592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80" name="CuadroTexto 79">
          <a:extLst>
            <a:ext uri="{FF2B5EF4-FFF2-40B4-BE49-F238E27FC236}">
              <a16:creationId xmlns:a16="http://schemas.microsoft.com/office/drawing/2014/main" xmlns="" id="{D35DE71D-3A0C-4934-9A7F-8E95D268A3E6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81" name="CuadroTexto 80">
          <a:extLst>
            <a:ext uri="{FF2B5EF4-FFF2-40B4-BE49-F238E27FC236}">
              <a16:creationId xmlns:a16="http://schemas.microsoft.com/office/drawing/2014/main" xmlns="" id="{5C6DCA20-975D-426A-B5AE-98554BBAD33C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82" name="CuadroTexto 81">
          <a:extLst>
            <a:ext uri="{FF2B5EF4-FFF2-40B4-BE49-F238E27FC236}">
              <a16:creationId xmlns:a16="http://schemas.microsoft.com/office/drawing/2014/main" xmlns="" id="{35F97302-5243-4622-A8AE-8654558AE536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83" name="CuadroTexto 82">
          <a:extLst>
            <a:ext uri="{FF2B5EF4-FFF2-40B4-BE49-F238E27FC236}">
              <a16:creationId xmlns:a16="http://schemas.microsoft.com/office/drawing/2014/main" xmlns="" id="{971E24A2-06B5-4991-B0A3-8CBAFBC3EE08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84" name="CuadroTexto 83">
          <a:extLst>
            <a:ext uri="{FF2B5EF4-FFF2-40B4-BE49-F238E27FC236}">
              <a16:creationId xmlns:a16="http://schemas.microsoft.com/office/drawing/2014/main" xmlns="" id="{4D6564E3-B14D-46A1-B81F-69CCF7111617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85" name="CuadroTexto 84">
          <a:extLst>
            <a:ext uri="{FF2B5EF4-FFF2-40B4-BE49-F238E27FC236}">
              <a16:creationId xmlns:a16="http://schemas.microsoft.com/office/drawing/2014/main" xmlns="" id="{E25F6EE1-DB29-472A-911B-425BDAE8F999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86" name="CuadroTexto 85">
          <a:extLst>
            <a:ext uri="{FF2B5EF4-FFF2-40B4-BE49-F238E27FC236}">
              <a16:creationId xmlns:a16="http://schemas.microsoft.com/office/drawing/2014/main" xmlns="" id="{DCC66F88-76CD-4D40-83F1-40876A4B75EC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87" name="CuadroTexto 86">
          <a:extLst>
            <a:ext uri="{FF2B5EF4-FFF2-40B4-BE49-F238E27FC236}">
              <a16:creationId xmlns:a16="http://schemas.microsoft.com/office/drawing/2014/main" xmlns="" id="{2FA5E455-4F77-4FD5-B8C1-8D79C3285A2E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88" name="CuadroTexto 87">
          <a:extLst>
            <a:ext uri="{FF2B5EF4-FFF2-40B4-BE49-F238E27FC236}">
              <a16:creationId xmlns:a16="http://schemas.microsoft.com/office/drawing/2014/main" xmlns="" id="{A75C6DE4-57F1-4925-907B-5D08A05ACAA6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89" name="CuadroTexto 88">
          <a:extLst>
            <a:ext uri="{FF2B5EF4-FFF2-40B4-BE49-F238E27FC236}">
              <a16:creationId xmlns:a16="http://schemas.microsoft.com/office/drawing/2014/main" xmlns="" id="{9B75DCA7-709D-4185-BA61-FF14BE352E64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90" name="CuadroTexto 89">
          <a:extLst>
            <a:ext uri="{FF2B5EF4-FFF2-40B4-BE49-F238E27FC236}">
              <a16:creationId xmlns:a16="http://schemas.microsoft.com/office/drawing/2014/main" xmlns="" id="{63EB681C-77E3-40BC-84F3-63CBD3DF2F86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91" name="CuadroTexto 90">
          <a:extLst>
            <a:ext uri="{FF2B5EF4-FFF2-40B4-BE49-F238E27FC236}">
              <a16:creationId xmlns:a16="http://schemas.microsoft.com/office/drawing/2014/main" xmlns="" id="{A0C51D34-3A7F-4FB6-9B6D-769D69362442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92" name="CuadroTexto 91">
          <a:extLst>
            <a:ext uri="{FF2B5EF4-FFF2-40B4-BE49-F238E27FC236}">
              <a16:creationId xmlns:a16="http://schemas.microsoft.com/office/drawing/2014/main" xmlns="" id="{8E4C4518-FB84-46F8-BEAA-57DF0BAB6F59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93" name="CuadroTexto 92">
          <a:extLst>
            <a:ext uri="{FF2B5EF4-FFF2-40B4-BE49-F238E27FC236}">
              <a16:creationId xmlns:a16="http://schemas.microsoft.com/office/drawing/2014/main" xmlns="" id="{6C9DB0F2-D7AA-4405-9DBA-8E26F40247C5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94" name="CuadroTexto 93">
          <a:extLst>
            <a:ext uri="{FF2B5EF4-FFF2-40B4-BE49-F238E27FC236}">
              <a16:creationId xmlns:a16="http://schemas.microsoft.com/office/drawing/2014/main" xmlns="" id="{A8EE627A-17D0-4E29-8820-F4227DE17601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95" name="CuadroTexto 94">
          <a:extLst>
            <a:ext uri="{FF2B5EF4-FFF2-40B4-BE49-F238E27FC236}">
              <a16:creationId xmlns:a16="http://schemas.microsoft.com/office/drawing/2014/main" xmlns="" id="{9457EBD3-2A52-40A9-BF33-47E1D5E6B881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96" name="CuadroTexto 95">
          <a:extLst>
            <a:ext uri="{FF2B5EF4-FFF2-40B4-BE49-F238E27FC236}">
              <a16:creationId xmlns:a16="http://schemas.microsoft.com/office/drawing/2014/main" xmlns="" id="{76E168C6-F378-47FF-8527-40CEF96B33D7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97" name="CuadroTexto 96">
          <a:extLst>
            <a:ext uri="{FF2B5EF4-FFF2-40B4-BE49-F238E27FC236}">
              <a16:creationId xmlns:a16="http://schemas.microsoft.com/office/drawing/2014/main" xmlns="" id="{F844C091-2560-4301-BAF3-8068E0BAC55F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98" name="CuadroTexto 97">
          <a:extLst>
            <a:ext uri="{FF2B5EF4-FFF2-40B4-BE49-F238E27FC236}">
              <a16:creationId xmlns:a16="http://schemas.microsoft.com/office/drawing/2014/main" xmlns="" id="{35E230D2-65C6-4D3A-A509-7A30A1DD16A9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99" name="CuadroTexto 98">
          <a:extLst>
            <a:ext uri="{FF2B5EF4-FFF2-40B4-BE49-F238E27FC236}">
              <a16:creationId xmlns:a16="http://schemas.microsoft.com/office/drawing/2014/main" xmlns="" id="{2EDBF8D8-7718-4726-A28C-81FA2ABDD45C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0" name="CuadroTexto 99">
          <a:extLst>
            <a:ext uri="{FF2B5EF4-FFF2-40B4-BE49-F238E27FC236}">
              <a16:creationId xmlns:a16="http://schemas.microsoft.com/office/drawing/2014/main" xmlns="" id="{68714B55-10B6-45CF-A3C1-0C0DAFC9FE2F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01" name="CuadroTexto 100">
          <a:extLst>
            <a:ext uri="{FF2B5EF4-FFF2-40B4-BE49-F238E27FC236}">
              <a16:creationId xmlns:a16="http://schemas.microsoft.com/office/drawing/2014/main" xmlns="" id="{8CEFAF49-3ECC-48A2-AB1B-F4D575F95D93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02" name="CuadroTexto 101">
          <a:extLst>
            <a:ext uri="{FF2B5EF4-FFF2-40B4-BE49-F238E27FC236}">
              <a16:creationId xmlns:a16="http://schemas.microsoft.com/office/drawing/2014/main" xmlns="" id="{1C11B0AF-A88B-425E-896C-38E47E95AE3C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3" name="CuadroTexto 102">
          <a:extLst>
            <a:ext uri="{FF2B5EF4-FFF2-40B4-BE49-F238E27FC236}">
              <a16:creationId xmlns:a16="http://schemas.microsoft.com/office/drawing/2014/main" xmlns="" id="{C5ECD0FF-09D1-48E2-9B9E-3891CAAB79DF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4" name="CuadroTexto 103">
          <a:extLst>
            <a:ext uri="{FF2B5EF4-FFF2-40B4-BE49-F238E27FC236}">
              <a16:creationId xmlns:a16="http://schemas.microsoft.com/office/drawing/2014/main" xmlns="" id="{A2655A27-C726-4427-8CDA-3F7CFB138A74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05" name="CuadroTexto 104">
          <a:extLst>
            <a:ext uri="{FF2B5EF4-FFF2-40B4-BE49-F238E27FC236}">
              <a16:creationId xmlns:a16="http://schemas.microsoft.com/office/drawing/2014/main" xmlns="" id="{A44DBF10-9E50-4594-B078-9E09C4F548CA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06" name="CuadroTexto 105">
          <a:extLst>
            <a:ext uri="{FF2B5EF4-FFF2-40B4-BE49-F238E27FC236}">
              <a16:creationId xmlns:a16="http://schemas.microsoft.com/office/drawing/2014/main" xmlns="" id="{7139675D-98B0-457B-892F-D071C2122634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07" name="CuadroTexto 106">
          <a:extLst>
            <a:ext uri="{FF2B5EF4-FFF2-40B4-BE49-F238E27FC236}">
              <a16:creationId xmlns:a16="http://schemas.microsoft.com/office/drawing/2014/main" xmlns="" id="{2DE35652-3A7C-46D3-9CA6-8D8A23924C81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8" name="CuadroTexto 107">
          <a:extLst>
            <a:ext uri="{FF2B5EF4-FFF2-40B4-BE49-F238E27FC236}">
              <a16:creationId xmlns:a16="http://schemas.microsoft.com/office/drawing/2014/main" xmlns="" id="{0FAB82FB-B33D-496D-9C92-16657151B5B3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9" name="CuadroTexto 108">
          <a:extLst>
            <a:ext uri="{FF2B5EF4-FFF2-40B4-BE49-F238E27FC236}">
              <a16:creationId xmlns:a16="http://schemas.microsoft.com/office/drawing/2014/main" xmlns="" id="{969EEEFE-7928-4CEE-812D-8F79A8C4AFB7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10" name="CuadroTexto 109">
          <a:extLst>
            <a:ext uri="{FF2B5EF4-FFF2-40B4-BE49-F238E27FC236}">
              <a16:creationId xmlns:a16="http://schemas.microsoft.com/office/drawing/2014/main" xmlns="" id="{8773DFFC-5EBA-4129-9396-58C5E3D0D6F1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11" name="CuadroTexto 110">
          <a:extLst>
            <a:ext uri="{FF2B5EF4-FFF2-40B4-BE49-F238E27FC236}">
              <a16:creationId xmlns:a16="http://schemas.microsoft.com/office/drawing/2014/main" xmlns="" id="{7E0BCDA4-76CF-4653-9BD8-BB78D36A1B44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12" name="CuadroTexto 111">
          <a:extLst>
            <a:ext uri="{FF2B5EF4-FFF2-40B4-BE49-F238E27FC236}">
              <a16:creationId xmlns:a16="http://schemas.microsoft.com/office/drawing/2014/main" xmlns="" id="{09D0F357-8BC0-426D-9C7F-36B33EA7EDB2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13" name="CuadroTexto 112">
          <a:extLst>
            <a:ext uri="{FF2B5EF4-FFF2-40B4-BE49-F238E27FC236}">
              <a16:creationId xmlns:a16="http://schemas.microsoft.com/office/drawing/2014/main" xmlns="" id="{A75C6DE4-57F1-4925-907B-5D08A05ACAA6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14" name="CuadroTexto 113">
          <a:extLst>
            <a:ext uri="{FF2B5EF4-FFF2-40B4-BE49-F238E27FC236}">
              <a16:creationId xmlns:a16="http://schemas.microsoft.com/office/drawing/2014/main" xmlns="" id="{9B75DCA7-709D-4185-BA61-FF14BE352E64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15" name="CuadroTexto 114">
          <a:extLst>
            <a:ext uri="{FF2B5EF4-FFF2-40B4-BE49-F238E27FC236}">
              <a16:creationId xmlns:a16="http://schemas.microsoft.com/office/drawing/2014/main" xmlns="" id="{63EB681C-77E3-40BC-84F3-63CBD3DF2F86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16" name="CuadroTexto 115">
          <a:extLst>
            <a:ext uri="{FF2B5EF4-FFF2-40B4-BE49-F238E27FC236}">
              <a16:creationId xmlns:a16="http://schemas.microsoft.com/office/drawing/2014/main" xmlns="" id="{A0C51D34-3A7F-4FB6-9B6D-769D69362442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17" name="CuadroTexto 116">
          <a:extLst>
            <a:ext uri="{FF2B5EF4-FFF2-40B4-BE49-F238E27FC236}">
              <a16:creationId xmlns:a16="http://schemas.microsoft.com/office/drawing/2014/main" xmlns="" id="{8E4C4518-FB84-46F8-BEAA-57DF0BAB6F59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18" name="CuadroTexto 117">
          <a:extLst>
            <a:ext uri="{FF2B5EF4-FFF2-40B4-BE49-F238E27FC236}">
              <a16:creationId xmlns:a16="http://schemas.microsoft.com/office/drawing/2014/main" xmlns="" id="{6C9DB0F2-D7AA-4405-9DBA-8E26F40247C5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19" name="CuadroTexto 118">
          <a:extLst>
            <a:ext uri="{FF2B5EF4-FFF2-40B4-BE49-F238E27FC236}">
              <a16:creationId xmlns:a16="http://schemas.microsoft.com/office/drawing/2014/main" xmlns="" id="{A8EE627A-17D0-4E29-8820-F4227DE17601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20" name="CuadroTexto 119">
          <a:extLst>
            <a:ext uri="{FF2B5EF4-FFF2-40B4-BE49-F238E27FC236}">
              <a16:creationId xmlns:a16="http://schemas.microsoft.com/office/drawing/2014/main" xmlns="" id="{9457EBD3-2A52-40A9-BF33-47E1D5E6B881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21" name="CuadroTexto 120">
          <a:extLst>
            <a:ext uri="{FF2B5EF4-FFF2-40B4-BE49-F238E27FC236}">
              <a16:creationId xmlns:a16="http://schemas.microsoft.com/office/drawing/2014/main" xmlns="" id="{76E168C6-F378-47FF-8527-40CEF96B33D7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22" name="CuadroTexto 121">
          <a:extLst>
            <a:ext uri="{FF2B5EF4-FFF2-40B4-BE49-F238E27FC236}">
              <a16:creationId xmlns:a16="http://schemas.microsoft.com/office/drawing/2014/main" xmlns="" id="{F844C091-2560-4301-BAF3-8068E0BAC55F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23" name="CuadroTexto 122">
          <a:extLst>
            <a:ext uri="{FF2B5EF4-FFF2-40B4-BE49-F238E27FC236}">
              <a16:creationId xmlns:a16="http://schemas.microsoft.com/office/drawing/2014/main" xmlns="" id="{35E230D2-65C6-4D3A-A509-7A30A1DD16A9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24" name="CuadroTexto 123">
          <a:extLst>
            <a:ext uri="{FF2B5EF4-FFF2-40B4-BE49-F238E27FC236}">
              <a16:creationId xmlns:a16="http://schemas.microsoft.com/office/drawing/2014/main" xmlns="" id="{2EDBF8D8-7718-4726-A28C-81FA2ABDD45C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25" name="CuadroTexto 124">
          <a:extLst>
            <a:ext uri="{FF2B5EF4-FFF2-40B4-BE49-F238E27FC236}">
              <a16:creationId xmlns:a16="http://schemas.microsoft.com/office/drawing/2014/main" xmlns="" id="{68714B55-10B6-45CF-A3C1-0C0DAFC9FE2F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26" name="CuadroTexto 125">
          <a:extLst>
            <a:ext uri="{FF2B5EF4-FFF2-40B4-BE49-F238E27FC236}">
              <a16:creationId xmlns:a16="http://schemas.microsoft.com/office/drawing/2014/main" xmlns="" id="{8CEFAF49-3ECC-48A2-AB1B-F4D575F95D93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27" name="CuadroTexto 126">
          <a:extLst>
            <a:ext uri="{FF2B5EF4-FFF2-40B4-BE49-F238E27FC236}">
              <a16:creationId xmlns:a16="http://schemas.microsoft.com/office/drawing/2014/main" xmlns="" id="{1C11B0AF-A88B-425E-896C-38E47E95AE3C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28" name="CuadroTexto 127">
          <a:extLst>
            <a:ext uri="{FF2B5EF4-FFF2-40B4-BE49-F238E27FC236}">
              <a16:creationId xmlns:a16="http://schemas.microsoft.com/office/drawing/2014/main" xmlns="" id="{C5ECD0FF-09D1-48E2-9B9E-3891CAAB79DF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29" name="CuadroTexto 128">
          <a:extLst>
            <a:ext uri="{FF2B5EF4-FFF2-40B4-BE49-F238E27FC236}">
              <a16:creationId xmlns:a16="http://schemas.microsoft.com/office/drawing/2014/main" xmlns="" id="{A2655A27-C726-4427-8CDA-3F7CFB138A74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30" name="CuadroTexto 129">
          <a:extLst>
            <a:ext uri="{FF2B5EF4-FFF2-40B4-BE49-F238E27FC236}">
              <a16:creationId xmlns:a16="http://schemas.microsoft.com/office/drawing/2014/main" xmlns="" id="{A44DBF10-9E50-4594-B078-9E09C4F548CA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31" name="CuadroTexto 130">
          <a:extLst>
            <a:ext uri="{FF2B5EF4-FFF2-40B4-BE49-F238E27FC236}">
              <a16:creationId xmlns:a16="http://schemas.microsoft.com/office/drawing/2014/main" xmlns="" id="{7139675D-98B0-457B-892F-D071C2122634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32" name="CuadroTexto 131">
          <a:extLst>
            <a:ext uri="{FF2B5EF4-FFF2-40B4-BE49-F238E27FC236}">
              <a16:creationId xmlns:a16="http://schemas.microsoft.com/office/drawing/2014/main" xmlns="" id="{2DE35652-3A7C-46D3-9CA6-8D8A23924C81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33" name="CuadroTexto 132">
          <a:extLst>
            <a:ext uri="{FF2B5EF4-FFF2-40B4-BE49-F238E27FC236}">
              <a16:creationId xmlns:a16="http://schemas.microsoft.com/office/drawing/2014/main" xmlns="" id="{0FAB82FB-B33D-496D-9C92-16657151B5B3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34" name="CuadroTexto 133">
          <a:extLst>
            <a:ext uri="{FF2B5EF4-FFF2-40B4-BE49-F238E27FC236}">
              <a16:creationId xmlns:a16="http://schemas.microsoft.com/office/drawing/2014/main" xmlns="" id="{969EEEFE-7928-4CEE-812D-8F79A8C4AFB7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35" name="CuadroTexto 134">
          <a:extLst>
            <a:ext uri="{FF2B5EF4-FFF2-40B4-BE49-F238E27FC236}">
              <a16:creationId xmlns:a16="http://schemas.microsoft.com/office/drawing/2014/main" xmlns="" id="{8773DFFC-5EBA-4129-9396-58C5E3D0D6F1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36" name="CuadroTexto 135">
          <a:extLst>
            <a:ext uri="{FF2B5EF4-FFF2-40B4-BE49-F238E27FC236}">
              <a16:creationId xmlns:a16="http://schemas.microsoft.com/office/drawing/2014/main" xmlns="" id="{7E0BCDA4-76CF-4653-9BD8-BB78D36A1B44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37" name="CuadroTexto 136">
          <a:extLst>
            <a:ext uri="{FF2B5EF4-FFF2-40B4-BE49-F238E27FC236}">
              <a16:creationId xmlns:a16="http://schemas.microsoft.com/office/drawing/2014/main" xmlns="" id="{09D0F357-8BC0-426D-9C7F-36B33EA7EDB2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38" name="CuadroTexto 137">
          <a:extLst>
            <a:ext uri="{FF2B5EF4-FFF2-40B4-BE49-F238E27FC236}">
              <a16:creationId xmlns:a16="http://schemas.microsoft.com/office/drawing/2014/main" xmlns="" id="{A75C6DE4-57F1-4925-907B-5D08A05ACAA6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39" name="CuadroTexto 138">
          <a:extLst>
            <a:ext uri="{FF2B5EF4-FFF2-40B4-BE49-F238E27FC236}">
              <a16:creationId xmlns:a16="http://schemas.microsoft.com/office/drawing/2014/main" xmlns="" id="{9B75DCA7-709D-4185-BA61-FF14BE352E64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40" name="CuadroTexto 139">
          <a:extLst>
            <a:ext uri="{FF2B5EF4-FFF2-40B4-BE49-F238E27FC236}">
              <a16:creationId xmlns:a16="http://schemas.microsoft.com/office/drawing/2014/main" xmlns="" id="{63EB681C-77E3-40BC-84F3-63CBD3DF2F86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41" name="CuadroTexto 140">
          <a:extLst>
            <a:ext uri="{FF2B5EF4-FFF2-40B4-BE49-F238E27FC236}">
              <a16:creationId xmlns:a16="http://schemas.microsoft.com/office/drawing/2014/main" xmlns="" id="{A0C51D34-3A7F-4FB6-9B6D-769D69362442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42" name="CuadroTexto 141">
          <a:extLst>
            <a:ext uri="{FF2B5EF4-FFF2-40B4-BE49-F238E27FC236}">
              <a16:creationId xmlns:a16="http://schemas.microsoft.com/office/drawing/2014/main" xmlns="" id="{8E4C4518-FB84-46F8-BEAA-57DF0BAB6F59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43" name="CuadroTexto 142">
          <a:extLst>
            <a:ext uri="{FF2B5EF4-FFF2-40B4-BE49-F238E27FC236}">
              <a16:creationId xmlns:a16="http://schemas.microsoft.com/office/drawing/2014/main" xmlns="" id="{6C9DB0F2-D7AA-4405-9DBA-8E26F40247C5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44" name="CuadroTexto 143">
          <a:extLst>
            <a:ext uri="{FF2B5EF4-FFF2-40B4-BE49-F238E27FC236}">
              <a16:creationId xmlns:a16="http://schemas.microsoft.com/office/drawing/2014/main" xmlns="" id="{A8EE627A-17D0-4E29-8820-F4227DE17601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45" name="CuadroTexto 144">
          <a:extLst>
            <a:ext uri="{FF2B5EF4-FFF2-40B4-BE49-F238E27FC236}">
              <a16:creationId xmlns:a16="http://schemas.microsoft.com/office/drawing/2014/main" xmlns="" id="{76E168C6-F378-47FF-8527-40CEF96B33D7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46" name="CuadroTexto 145">
          <a:extLst>
            <a:ext uri="{FF2B5EF4-FFF2-40B4-BE49-F238E27FC236}">
              <a16:creationId xmlns:a16="http://schemas.microsoft.com/office/drawing/2014/main" xmlns="" id="{F844C091-2560-4301-BAF3-8068E0BAC55F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47" name="CuadroTexto 146">
          <a:extLst>
            <a:ext uri="{FF2B5EF4-FFF2-40B4-BE49-F238E27FC236}">
              <a16:creationId xmlns:a16="http://schemas.microsoft.com/office/drawing/2014/main" xmlns="" id="{68714B55-10B6-45CF-A3C1-0C0DAFC9FE2F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48" name="CuadroTexto 147">
          <a:extLst>
            <a:ext uri="{FF2B5EF4-FFF2-40B4-BE49-F238E27FC236}">
              <a16:creationId xmlns:a16="http://schemas.microsoft.com/office/drawing/2014/main" xmlns="" id="{C5ECD0FF-09D1-48E2-9B9E-3891CAAB79DF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49" name="CuadroTexto 148">
          <a:extLst>
            <a:ext uri="{FF2B5EF4-FFF2-40B4-BE49-F238E27FC236}">
              <a16:creationId xmlns:a16="http://schemas.microsoft.com/office/drawing/2014/main" xmlns="" id="{A2655A27-C726-4427-8CDA-3F7CFB138A74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50" name="CuadroTexto 149">
          <a:extLst>
            <a:ext uri="{FF2B5EF4-FFF2-40B4-BE49-F238E27FC236}">
              <a16:creationId xmlns:a16="http://schemas.microsoft.com/office/drawing/2014/main" xmlns="" id="{0FAB82FB-B33D-496D-9C92-16657151B5B3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51" name="CuadroTexto 150">
          <a:extLst>
            <a:ext uri="{FF2B5EF4-FFF2-40B4-BE49-F238E27FC236}">
              <a16:creationId xmlns:a16="http://schemas.microsoft.com/office/drawing/2014/main" xmlns="" id="{969EEEFE-7928-4CEE-812D-8F79A8C4AFB7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52" name="CuadroTexto 151">
          <a:extLst>
            <a:ext uri="{FF2B5EF4-FFF2-40B4-BE49-F238E27FC236}">
              <a16:creationId xmlns:a16="http://schemas.microsoft.com/office/drawing/2014/main" xmlns="" id="{8773DFFC-5EBA-4129-9396-58C5E3D0D6F1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53" name="CuadroTexto 152">
          <a:extLst>
            <a:ext uri="{FF2B5EF4-FFF2-40B4-BE49-F238E27FC236}">
              <a16:creationId xmlns:a16="http://schemas.microsoft.com/office/drawing/2014/main" xmlns="" id="{7E0BCDA4-76CF-4653-9BD8-BB78D36A1B44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54" name="CuadroTexto 153">
          <a:extLst>
            <a:ext uri="{FF2B5EF4-FFF2-40B4-BE49-F238E27FC236}">
              <a16:creationId xmlns:a16="http://schemas.microsoft.com/office/drawing/2014/main" xmlns="" id="{09D0F357-8BC0-426D-9C7F-36B33EA7EDB2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55" name="CuadroTexto 154">
          <a:extLst>
            <a:ext uri="{FF2B5EF4-FFF2-40B4-BE49-F238E27FC236}">
              <a16:creationId xmlns:a16="http://schemas.microsoft.com/office/drawing/2014/main" xmlns="" id="{48D73822-C0EE-41FA-8C80-1DAA58F1467B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56" name="CuadroTexto 155">
          <a:extLst>
            <a:ext uri="{FF2B5EF4-FFF2-40B4-BE49-F238E27FC236}">
              <a16:creationId xmlns:a16="http://schemas.microsoft.com/office/drawing/2014/main" xmlns="" id="{3036D108-B228-478C-9639-205717B86BBB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57" name="CuadroTexto 156">
          <a:extLst>
            <a:ext uri="{FF2B5EF4-FFF2-40B4-BE49-F238E27FC236}">
              <a16:creationId xmlns:a16="http://schemas.microsoft.com/office/drawing/2014/main" xmlns="" id="{44656067-2767-4EC9-A2B2-962F2E49D0EF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158" name="CuadroTexto 157">
          <a:extLst>
            <a:ext uri="{FF2B5EF4-FFF2-40B4-BE49-F238E27FC236}">
              <a16:creationId xmlns:a16="http://schemas.microsoft.com/office/drawing/2014/main" xmlns="" id="{B056B88E-0E38-4977-9A12-CEF45BB24762}"/>
            </a:ext>
          </a:extLst>
        </xdr:cNvPr>
        <xdr:cNvSpPr txBox="1"/>
      </xdr:nvSpPr>
      <xdr:spPr>
        <a:xfrm>
          <a:off x="25604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59" name="CuadroTexto 158">
          <a:extLst>
            <a:ext uri="{FF2B5EF4-FFF2-40B4-BE49-F238E27FC236}">
              <a16:creationId xmlns:a16="http://schemas.microsoft.com/office/drawing/2014/main" xmlns="" id="{8DE03A80-E425-49E9-A027-E5B0C3DDA689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60" name="CuadroTexto 159">
          <a:extLst>
            <a:ext uri="{FF2B5EF4-FFF2-40B4-BE49-F238E27FC236}">
              <a16:creationId xmlns:a16="http://schemas.microsoft.com/office/drawing/2014/main" xmlns="" id="{71C8BA03-006B-498A-BB9C-178E4AE79175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161" name="CuadroTexto 160">
          <a:extLst>
            <a:ext uri="{FF2B5EF4-FFF2-40B4-BE49-F238E27FC236}">
              <a16:creationId xmlns:a16="http://schemas.microsoft.com/office/drawing/2014/main" xmlns="" id="{BA381632-1446-4A23-9D92-4D0728454AD7}"/>
            </a:ext>
          </a:extLst>
        </xdr:cNvPr>
        <xdr:cNvSpPr txBox="1"/>
      </xdr:nvSpPr>
      <xdr:spPr>
        <a:xfrm>
          <a:off x="25604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162" name="CuadroTexto 161">
          <a:extLst>
            <a:ext uri="{FF2B5EF4-FFF2-40B4-BE49-F238E27FC236}">
              <a16:creationId xmlns:a16="http://schemas.microsoft.com/office/drawing/2014/main" xmlns="" id="{04931D77-294E-4693-95C7-CBEC805C7548}"/>
            </a:ext>
          </a:extLst>
        </xdr:cNvPr>
        <xdr:cNvSpPr txBox="1"/>
      </xdr:nvSpPr>
      <xdr:spPr>
        <a:xfrm>
          <a:off x="25604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163" name="CuadroTexto 162">
          <a:extLst>
            <a:ext uri="{FF2B5EF4-FFF2-40B4-BE49-F238E27FC236}">
              <a16:creationId xmlns:a16="http://schemas.microsoft.com/office/drawing/2014/main" xmlns="" id="{4F31BCE1-E6DE-46F4-A930-6F5FB62D892A}"/>
            </a:ext>
          </a:extLst>
        </xdr:cNvPr>
        <xdr:cNvSpPr txBox="1"/>
      </xdr:nvSpPr>
      <xdr:spPr>
        <a:xfrm>
          <a:off x="25604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64" name="CuadroTexto 163">
          <a:extLst>
            <a:ext uri="{FF2B5EF4-FFF2-40B4-BE49-F238E27FC236}">
              <a16:creationId xmlns:a16="http://schemas.microsoft.com/office/drawing/2014/main" xmlns="" id="{F80CE3B0-F263-4250-BA3D-E78A258AF8D4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65" name="CuadroTexto 164">
          <a:extLst>
            <a:ext uri="{FF2B5EF4-FFF2-40B4-BE49-F238E27FC236}">
              <a16:creationId xmlns:a16="http://schemas.microsoft.com/office/drawing/2014/main" xmlns="" id="{C2E51A83-E3A4-46A7-89AD-BAFFE8BFB462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66" name="CuadroTexto 165">
          <a:extLst>
            <a:ext uri="{FF2B5EF4-FFF2-40B4-BE49-F238E27FC236}">
              <a16:creationId xmlns:a16="http://schemas.microsoft.com/office/drawing/2014/main" xmlns="" id="{C8109D2F-25A0-4F45-BEE3-94EB0DC879ED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67" name="CuadroTexto 166">
          <a:extLst>
            <a:ext uri="{FF2B5EF4-FFF2-40B4-BE49-F238E27FC236}">
              <a16:creationId xmlns:a16="http://schemas.microsoft.com/office/drawing/2014/main" xmlns="" id="{6CF3DCB2-9CA0-4E78-9C53-C4627E6A2C82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68" name="CuadroTexto 167">
          <a:extLst>
            <a:ext uri="{FF2B5EF4-FFF2-40B4-BE49-F238E27FC236}">
              <a16:creationId xmlns:a16="http://schemas.microsoft.com/office/drawing/2014/main" xmlns="" id="{0D386A91-8EA4-4E28-8683-0FA15CD09032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69" name="CuadroTexto 168">
          <a:extLst>
            <a:ext uri="{FF2B5EF4-FFF2-40B4-BE49-F238E27FC236}">
              <a16:creationId xmlns:a16="http://schemas.microsoft.com/office/drawing/2014/main" xmlns="" id="{0B334990-CC91-4495-BC4C-171EB7FBE6FE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70" name="CuadroTexto 169">
          <a:extLst>
            <a:ext uri="{FF2B5EF4-FFF2-40B4-BE49-F238E27FC236}">
              <a16:creationId xmlns:a16="http://schemas.microsoft.com/office/drawing/2014/main" xmlns="" id="{3FB7FB8B-7BBD-4779-B2EE-4A1F133D306B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71" name="CuadroTexto 170">
          <a:extLst>
            <a:ext uri="{FF2B5EF4-FFF2-40B4-BE49-F238E27FC236}">
              <a16:creationId xmlns:a16="http://schemas.microsoft.com/office/drawing/2014/main" xmlns="" id="{954030D5-7DBB-4E2A-912E-ABD498AB02E9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72" name="CuadroTexto 171">
          <a:extLst>
            <a:ext uri="{FF2B5EF4-FFF2-40B4-BE49-F238E27FC236}">
              <a16:creationId xmlns:a16="http://schemas.microsoft.com/office/drawing/2014/main" xmlns="" id="{E0318F48-8E17-483F-BD39-1D251ADCF581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73" name="CuadroTexto 172">
          <a:extLst>
            <a:ext uri="{FF2B5EF4-FFF2-40B4-BE49-F238E27FC236}">
              <a16:creationId xmlns:a16="http://schemas.microsoft.com/office/drawing/2014/main" xmlns="" id="{06B68ED6-8772-4F26-A88E-6B215690F42D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74" name="CuadroTexto 173">
          <a:extLst>
            <a:ext uri="{FF2B5EF4-FFF2-40B4-BE49-F238E27FC236}">
              <a16:creationId xmlns:a16="http://schemas.microsoft.com/office/drawing/2014/main" xmlns="" id="{355A8299-AB96-4F2C-8E15-194DDA6A1095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75" name="CuadroTexto 174">
          <a:extLst>
            <a:ext uri="{FF2B5EF4-FFF2-40B4-BE49-F238E27FC236}">
              <a16:creationId xmlns:a16="http://schemas.microsoft.com/office/drawing/2014/main" xmlns="" id="{9222D574-8AA6-4339-B888-B90B573F0875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76" name="CuadroTexto 175">
          <a:extLst>
            <a:ext uri="{FF2B5EF4-FFF2-40B4-BE49-F238E27FC236}">
              <a16:creationId xmlns:a16="http://schemas.microsoft.com/office/drawing/2014/main" xmlns="" id="{5C6DCA20-975D-426A-B5AE-98554BBAD33C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77" name="CuadroTexto 176">
          <a:extLst>
            <a:ext uri="{FF2B5EF4-FFF2-40B4-BE49-F238E27FC236}">
              <a16:creationId xmlns:a16="http://schemas.microsoft.com/office/drawing/2014/main" xmlns="" id="{35F97302-5243-4622-A8AE-8654558AE536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78" name="CuadroTexto 177">
          <a:extLst>
            <a:ext uri="{FF2B5EF4-FFF2-40B4-BE49-F238E27FC236}">
              <a16:creationId xmlns:a16="http://schemas.microsoft.com/office/drawing/2014/main" xmlns="" id="{971E24A2-06B5-4991-B0A3-8CBAFBC3EE08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79" name="CuadroTexto 178">
          <a:extLst>
            <a:ext uri="{FF2B5EF4-FFF2-40B4-BE49-F238E27FC236}">
              <a16:creationId xmlns:a16="http://schemas.microsoft.com/office/drawing/2014/main" xmlns="" id="{4D6564E3-B14D-46A1-B81F-69CCF7111617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80" name="CuadroTexto 179">
          <a:extLst>
            <a:ext uri="{FF2B5EF4-FFF2-40B4-BE49-F238E27FC236}">
              <a16:creationId xmlns:a16="http://schemas.microsoft.com/office/drawing/2014/main" xmlns="" id="{87D93D75-9DDD-47C1-BBE3-98B16379633E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181" name="CuadroTexto 180">
          <a:extLst>
            <a:ext uri="{FF2B5EF4-FFF2-40B4-BE49-F238E27FC236}">
              <a16:creationId xmlns:a16="http://schemas.microsoft.com/office/drawing/2014/main" xmlns="" id="{E22C7FD0-7AAD-4EAD-A0FC-DAFB34392E25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182" name="CuadroTexto 181">
          <a:extLst>
            <a:ext uri="{FF2B5EF4-FFF2-40B4-BE49-F238E27FC236}">
              <a16:creationId xmlns:a16="http://schemas.microsoft.com/office/drawing/2014/main" xmlns="" id="{D225C2B8-1EDD-40D7-9C3C-741523E9E822}"/>
            </a:ext>
          </a:extLst>
        </xdr:cNvPr>
        <xdr:cNvSpPr txBox="1"/>
      </xdr:nvSpPr>
      <xdr:spPr>
        <a:xfrm>
          <a:off x="25604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183" name="CuadroTexto 182">
          <a:extLst>
            <a:ext uri="{FF2B5EF4-FFF2-40B4-BE49-F238E27FC236}">
              <a16:creationId xmlns:a16="http://schemas.microsoft.com/office/drawing/2014/main" xmlns="" id="{ECC5E016-833E-47AF-BDA1-C693C795E1FD}"/>
            </a:ext>
          </a:extLst>
        </xdr:cNvPr>
        <xdr:cNvSpPr txBox="1"/>
      </xdr:nvSpPr>
      <xdr:spPr>
        <a:xfrm>
          <a:off x="25604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84" name="CuadroTexto 183">
          <a:extLst>
            <a:ext uri="{FF2B5EF4-FFF2-40B4-BE49-F238E27FC236}">
              <a16:creationId xmlns:a16="http://schemas.microsoft.com/office/drawing/2014/main" xmlns="" id="{4E661821-E41D-409E-A479-1B1EDEE26329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185" name="CuadroTexto 184">
          <a:extLst>
            <a:ext uri="{FF2B5EF4-FFF2-40B4-BE49-F238E27FC236}">
              <a16:creationId xmlns:a16="http://schemas.microsoft.com/office/drawing/2014/main" xmlns="" id="{6EF617BF-FA51-4493-BD85-407E4691D777}"/>
            </a:ext>
          </a:extLst>
        </xdr:cNvPr>
        <xdr:cNvSpPr txBox="1"/>
      </xdr:nvSpPr>
      <xdr:spPr>
        <a:xfrm>
          <a:off x="25604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186" name="CuadroTexto 185">
          <a:extLst>
            <a:ext uri="{FF2B5EF4-FFF2-40B4-BE49-F238E27FC236}">
              <a16:creationId xmlns:a16="http://schemas.microsoft.com/office/drawing/2014/main" xmlns="" id="{C69510D8-31CD-4D62-9B5F-0B3C65DBD694}"/>
            </a:ext>
          </a:extLst>
        </xdr:cNvPr>
        <xdr:cNvSpPr txBox="1"/>
      </xdr:nvSpPr>
      <xdr:spPr>
        <a:xfrm>
          <a:off x="25604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187" name="CuadroTexto 186">
          <a:extLst>
            <a:ext uri="{FF2B5EF4-FFF2-40B4-BE49-F238E27FC236}">
              <a16:creationId xmlns:a16="http://schemas.microsoft.com/office/drawing/2014/main" xmlns="" id="{E25F6EE1-DB29-472A-911B-425BDAE8F999}"/>
            </a:ext>
          </a:extLst>
        </xdr:cNvPr>
        <xdr:cNvSpPr txBox="1"/>
      </xdr:nvSpPr>
      <xdr:spPr>
        <a:xfrm>
          <a:off x="25604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188" name="CuadroTexto 187">
          <a:extLst>
            <a:ext uri="{FF2B5EF4-FFF2-40B4-BE49-F238E27FC236}">
              <a16:creationId xmlns:a16="http://schemas.microsoft.com/office/drawing/2014/main" xmlns="" id="{6ED5C0E6-2818-48E4-91D1-FE29F079AFA6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189" name="CuadroTexto 188">
          <a:extLst>
            <a:ext uri="{FF2B5EF4-FFF2-40B4-BE49-F238E27FC236}">
              <a16:creationId xmlns:a16="http://schemas.microsoft.com/office/drawing/2014/main" xmlns="" id="{2C8E96A3-17CB-4B71-86BB-E36B4F02E426}"/>
            </a:ext>
          </a:extLst>
        </xdr:cNvPr>
        <xdr:cNvSpPr txBox="1"/>
      </xdr:nvSpPr>
      <xdr:spPr>
        <a:xfrm>
          <a:off x="25604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190" name="CuadroTexto 189">
          <a:extLst>
            <a:ext uri="{FF2B5EF4-FFF2-40B4-BE49-F238E27FC236}">
              <a16:creationId xmlns:a16="http://schemas.microsoft.com/office/drawing/2014/main" xmlns="" id="{D27999A5-27D7-4D7A-9482-4457AC72810D}"/>
            </a:ext>
          </a:extLst>
        </xdr:cNvPr>
        <xdr:cNvSpPr txBox="1"/>
      </xdr:nvSpPr>
      <xdr:spPr>
        <a:xfrm>
          <a:off x="25604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191" name="CuadroTexto 190">
          <a:extLst>
            <a:ext uri="{FF2B5EF4-FFF2-40B4-BE49-F238E27FC236}">
              <a16:creationId xmlns:a16="http://schemas.microsoft.com/office/drawing/2014/main" xmlns="" id="{0A48F321-6B96-47D0-A838-CB5DB8C655E8}"/>
            </a:ext>
          </a:extLst>
        </xdr:cNvPr>
        <xdr:cNvSpPr txBox="1"/>
      </xdr:nvSpPr>
      <xdr:spPr>
        <a:xfrm>
          <a:off x="25604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192" name="CuadroTexto 191">
          <a:extLst>
            <a:ext uri="{FF2B5EF4-FFF2-40B4-BE49-F238E27FC236}">
              <a16:creationId xmlns:a16="http://schemas.microsoft.com/office/drawing/2014/main" xmlns="" id="{DCC66F88-76CD-4D40-83F1-40876A4B75EC}"/>
            </a:ext>
          </a:extLst>
        </xdr:cNvPr>
        <xdr:cNvSpPr txBox="1"/>
      </xdr:nvSpPr>
      <xdr:spPr>
        <a:xfrm>
          <a:off x="25604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193" name="CuadroTexto 192">
          <a:extLst>
            <a:ext uri="{FF2B5EF4-FFF2-40B4-BE49-F238E27FC236}">
              <a16:creationId xmlns:a16="http://schemas.microsoft.com/office/drawing/2014/main" xmlns="" id="{2FA5E455-4F77-4FD5-B8C1-8D79C3285A2E}"/>
            </a:ext>
          </a:extLst>
        </xdr:cNvPr>
        <xdr:cNvSpPr txBox="1"/>
      </xdr:nvSpPr>
      <xdr:spPr>
        <a:xfrm>
          <a:off x="25604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194" name="CuadroTexto 193">
          <a:extLst>
            <a:ext uri="{FF2B5EF4-FFF2-40B4-BE49-F238E27FC236}">
              <a16:creationId xmlns:a16="http://schemas.microsoft.com/office/drawing/2014/main" xmlns="" id="{27D86713-7948-42F7-8B6F-D9A8009B6960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95" name="CuadroTexto 194">
          <a:extLst>
            <a:ext uri="{FF2B5EF4-FFF2-40B4-BE49-F238E27FC236}">
              <a16:creationId xmlns:a16="http://schemas.microsoft.com/office/drawing/2014/main" xmlns="" id="{5C6DCA20-975D-426A-B5AE-98554BBAD33C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96" name="CuadroTexto 195">
          <a:extLst>
            <a:ext uri="{FF2B5EF4-FFF2-40B4-BE49-F238E27FC236}">
              <a16:creationId xmlns:a16="http://schemas.microsoft.com/office/drawing/2014/main" xmlns="" id="{35F97302-5243-4622-A8AE-8654558AE536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97" name="CuadroTexto 196">
          <a:extLst>
            <a:ext uri="{FF2B5EF4-FFF2-40B4-BE49-F238E27FC236}">
              <a16:creationId xmlns:a16="http://schemas.microsoft.com/office/drawing/2014/main" xmlns="" id="{971E24A2-06B5-4991-B0A3-8CBAFBC3EE08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98" name="CuadroTexto 197">
          <a:extLst>
            <a:ext uri="{FF2B5EF4-FFF2-40B4-BE49-F238E27FC236}">
              <a16:creationId xmlns:a16="http://schemas.microsoft.com/office/drawing/2014/main" xmlns="" id="{4D6564E3-B14D-46A1-B81F-69CCF7111617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199" name="CuadroTexto 198">
          <a:extLst>
            <a:ext uri="{FF2B5EF4-FFF2-40B4-BE49-F238E27FC236}">
              <a16:creationId xmlns:a16="http://schemas.microsoft.com/office/drawing/2014/main" xmlns="" id="{E25F6EE1-DB29-472A-911B-425BDAE8F999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00" name="CuadroTexto 199">
          <a:extLst>
            <a:ext uri="{FF2B5EF4-FFF2-40B4-BE49-F238E27FC236}">
              <a16:creationId xmlns:a16="http://schemas.microsoft.com/office/drawing/2014/main" xmlns="" id="{DCC66F88-76CD-4D40-83F1-40876A4B75EC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01" name="CuadroTexto 200">
          <a:extLst>
            <a:ext uri="{FF2B5EF4-FFF2-40B4-BE49-F238E27FC236}">
              <a16:creationId xmlns:a16="http://schemas.microsoft.com/office/drawing/2014/main" xmlns="" id="{2FA5E455-4F77-4FD5-B8C1-8D79C3285A2E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202" name="CuadroTexto 201">
          <a:extLst>
            <a:ext uri="{FF2B5EF4-FFF2-40B4-BE49-F238E27FC236}">
              <a16:creationId xmlns:a16="http://schemas.microsoft.com/office/drawing/2014/main" xmlns="" id="{F80CE3B0-F263-4250-BA3D-E78A258AF8D4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203" name="CuadroTexto 202">
          <a:extLst>
            <a:ext uri="{FF2B5EF4-FFF2-40B4-BE49-F238E27FC236}">
              <a16:creationId xmlns:a16="http://schemas.microsoft.com/office/drawing/2014/main" xmlns="" id="{C2E51A83-E3A4-46A7-89AD-BAFFE8BFB462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204" name="CuadroTexto 203">
          <a:extLst>
            <a:ext uri="{FF2B5EF4-FFF2-40B4-BE49-F238E27FC236}">
              <a16:creationId xmlns:a16="http://schemas.microsoft.com/office/drawing/2014/main" xmlns="" id="{C8109D2F-25A0-4F45-BEE3-94EB0DC879ED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205" name="CuadroTexto 204">
          <a:extLst>
            <a:ext uri="{FF2B5EF4-FFF2-40B4-BE49-F238E27FC236}">
              <a16:creationId xmlns:a16="http://schemas.microsoft.com/office/drawing/2014/main" xmlns="" id="{6CF3DCB2-9CA0-4E78-9C53-C4627E6A2C82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206" name="CuadroTexto 205">
          <a:extLst>
            <a:ext uri="{FF2B5EF4-FFF2-40B4-BE49-F238E27FC236}">
              <a16:creationId xmlns:a16="http://schemas.microsoft.com/office/drawing/2014/main" xmlns="" id="{0D386A91-8EA4-4E28-8683-0FA15CD09032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207" name="CuadroTexto 206">
          <a:extLst>
            <a:ext uri="{FF2B5EF4-FFF2-40B4-BE49-F238E27FC236}">
              <a16:creationId xmlns:a16="http://schemas.microsoft.com/office/drawing/2014/main" xmlns="" id="{0B334990-CC91-4495-BC4C-171EB7FBE6FE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208" name="CuadroTexto 207">
          <a:extLst>
            <a:ext uri="{FF2B5EF4-FFF2-40B4-BE49-F238E27FC236}">
              <a16:creationId xmlns:a16="http://schemas.microsoft.com/office/drawing/2014/main" xmlns="" id="{3FB7FB8B-7BBD-4779-B2EE-4A1F133D306B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209" name="CuadroTexto 208">
          <a:extLst>
            <a:ext uri="{FF2B5EF4-FFF2-40B4-BE49-F238E27FC236}">
              <a16:creationId xmlns:a16="http://schemas.microsoft.com/office/drawing/2014/main" xmlns="" id="{954030D5-7DBB-4E2A-912E-ABD498AB02E9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210" name="CuadroTexto 209">
          <a:extLst>
            <a:ext uri="{FF2B5EF4-FFF2-40B4-BE49-F238E27FC236}">
              <a16:creationId xmlns:a16="http://schemas.microsoft.com/office/drawing/2014/main" xmlns="" id="{E0318F48-8E17-483F-BD39-1D251ADCF581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211" name="CuadroTexto 210">
          <a:extLst>
            <a:ext uri="{FF2B5EF4-FFF2-40B4-BE49-F238E27FC236}">
              <a16:creationId xmlns:a16="http://schemas.microsoft.com/office/drawing/2014/main" xmlns="" id="{06B68ED6-8772-4F26-A88E-6B215690F42D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212" name="CuadroTexto 211">
          <a:extLst>
            <a:ext uri="{FF2B5EF4-FFF2-40B4-BE49-F238E27FC236}">
              <a16:creationId xmlns:a16="http://schemas.microsoft.com/office/drawing/2014/main" xmlns="" id="{355A8299-AB96-4F2C-8E15-194DDA6A1095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213" name="CuadroTexto 212">
          <a:extLst>
            <a:ext uri="{FF2B5EF4-FFF2-40B4-BE49-F238E27FC236}">
              <a16:creationId xmlns:a16="http://schemas.microsoft.com/office/drawing/2014/main" xmlns="" id="{9222D574-8AA6-4339-B888-B90B573F0875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14" name="CuadroTexto 213">
          <a:extLst>
            <a:ext uri="{FF2B5EF4-FFF2-40B4-BE49-F238E27FC236}">
              <a16:creationId xmlns:a16="http://schemas.microsoft.com/office/drawing/2014/main" xmlns="" id="{D225C2B8-1EDD-40D7-9C3C-741523E9E822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15" name="CuadroTexto 214">
          <a:extLst>
            <a:ext uri="{FF2B5EF4-FFF2-40B4-BE49-F238E27FC236}">
              <a16:creationId xmlns:a16="http://schemas.microsoft.com/office/drawing/2014/main" xmlns="" id="{ECC5E016-833E-47AF-BDA1-C693C795E1FD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16" name="CuadroTexto 215">
          <a:extLst>
            <a:ext uri="{FF2B5EF4-FFF2-40B4-BE49-F238E27FC236}">
              <a16:creationId xmlns:a16="http://schemas.microsoft.com/office/drawing/2014/main" xmlns="" id="{A75C6DE4-57F1-4925-907B-5D08A05ACAA6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17" name="CuadroTexto 216">
          <a:extLst>
            <a:ext uri="{FF2B5EF4-FFF2-40B4-BE49-F238E27FC236}">
              <a16:creationId xmlns:a16="http://schemas.microsoft.com/office/drawing/2014/main" xmlns="" id="{9B75DCA7-709D-4185-BA61-FF14BE352E64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18" name="CuadroTexto 217">
          <a:extLst>
            <a:ext uri="{FF2B5EF4-FFF2-40B4-BE49-F238E27FC236}">
              <a16:creationId xmlns:a16="http://schemas.microsoft.com/office/drawing/2014/main" xmlns="" id="{2C8E96A3-17CB-4B71-86BB-E36B4F02E426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19" name="CuadroTexto 218">
          <a:extLst>
            <a:ext uri="{FF2B5EF4-FFF2-40B4-BE49-F238E27FC236}">
              <a16:creationId xmlns:a16="http://schemas.microsoft.com/office/drawing/2014/main" xmlns="" id="{D27999A5-27D7-4D7A-9482-4457AC72810D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20" name="CuadroTexto 219">
          <a:extLst>
            <a:ext uri="{FF2B5EF4-FFF2-40B4-BE49-F238E27FC236}">
              <a16:creationId xmlns:a16="http://schemas.microsoft.com/office/drawing/2014/main" xmlns="" id="{63EB681C-77E3-40BC-84F3-63CBD3DF2F86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21" name="CuadroTexto 220">
          <a:extLst>
            <a:ext uri="{FF2B5EF4-FFF2-40B4-BE49-F238E27FC236}">
              <a16:creationId xmlns:a16="http://schemas.microsoft.com/office/drawing/2014/main" xmlns="" id="{0A48F321-6B96-47D0-A838-CB5DB8C655E8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22" name="CuadroTexto 221">
          <a:extLst>
            <a:ext uri="{FF2B5EF4-FFF2-40B4-BE49-F238E27FC236}">
              <a16:creationId xmlns:a16="http://schemas.microsoft.com/office/drawing/2014/main" xmlns="" id="{A0C51D34-3A7F-4FB6-9B6D-769D69362442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23" name="CuadroTexto 222">
          <a:extLst>
            <a:ext uri="{FF2B5EF4-FFF2-40B4-BE49-F238E27FC236}">
              <a16:creationId xmlns:a16="http://schemas.microsoft.com/office/drawing/2014/main" xmlns="" id="{8E4C4518-FB84-46F8-BEAA-57DF0BAB6F59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24" name="CuadroTexto 223">
          <a:extLst>
            <a:ext uri="{FF2B5EF4-FFF2-40B4-BE49-F238E27FC236}">
              <a16:creationId xmlns:a16="http://schemas.microsoft.com/office/drawing/2014/main" xmlns="" id="{6C9DB0F2-D7AA-4405-9DBA-8E26F40247C5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25" name="CuadroTexto 224">
          <a:extLst>
            <a:ext uri="{FF2B5EF4-FFF2-40B4-BE49-F238E27FC236}">
              <a16:creationId xmlns:a16="http://schemas.microsoft.com/office/drawing/2014/main" xmlns="" id="{A8EE627A-17D0-4E29-8820-F4227DE17601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26" name="CuadroTexto 225">
          <a:extLst>
            <a:ext uri="{FF2B5EF4-FFF2-40B4-BE49-F238E27FC236}">
              <a16:creationId xmlns:a16="http://schemas.microsoft.com/office/drawing/2014/main" xmlns="" id="{76E168C6-F378-47FF-8527-40CEF96B33D7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27" name="CuadroTexto 226">
          <a:extLst>
            <a:ext uri="{FF2B5EF4-FFF2-40B4-BE49-F238E27FC236}">
              <a16:creationId xmlns:a16="http://schemas.microsoft.com/office/drawing/2014/main" xmlns="" id="{F844C091-2560-4301-BAF3-8068E0BAC55F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28" name="CuadroTexto 227">
          <a:extLst>
            <a:ext uri="{FF2B5EF4-FFF2-40B4-BE49-F238E27FC236}">
              <a16:creationId xmlns:a16="http://schemas.microsoft.com/office/drawing/2014/main" xmlns="" id="{68714B55-10B6-45CF-A3C1-0C0DAFC9FE2F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29" name="CuadroTexto 228">
          <a:extLst>
            <a:ext uri="{FF2B5EF4-FFF2-40B4-BE49-F238E27FC236}">
              <a16:creationId xmlns:a16="http://schemas.microsoft.com/office/drawing/2014/main" xmlns="" id="{C5ECD0FF-09D1-48E2-9B9E-3891CAAB79DF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30" name="CuadroTexto 229">
          <a:extLst>
            <a:ext uri="{FF2B5EF4-FFF2-40B4-BE49-F238E27FC236}">
              <a16:creationId xmlns:a16="http://schemas.microsoft.com/office/drawing/2014/main" xmlns="" id="{A2655A27-C726-4427-8CDA-3F7CFB138A74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31" name="CuadroTexto 230">
          <a:extLst>
            <a:ext uri="{FF2B5EF4-FFF2-40B4-BE49-F238E27FC236}">
              <a16:creationId xmlns:a16="http://schemas.microsoft.com/office/drawing/2014/main" xmlns="" id="{0FAB82FB-B33D-496D-9C92-16657151B5B3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32" name="CuadroTexto 231">
          <a:extLst>
            <a:ext uri="{FF2B5EF4-FFF2-40B4-BE49-F238E27FC236}">
              <a16:creationId xmlns:a16="http://schemas.microsoft.com/office/drawing/2014/main" xmlns="" id="{969EEEFE-7928-4CEE-812D-8F79A8C4AFB7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33" name="CuadroTexto 232">
          <a:extLst>
            <a:ext uri="{FF2B5EF4-FFF2-40B4-BE49-F238E27FC236}">
              <a16:creationId xmlns:a16="http://schemas.microsoft.com/office/drawing/2014/main" xmlns="" id="{8773DFFC-5EBA-4129-9396-58C5E3D0D6F1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34" name="CuadroTexto 233">
          <a:extLst>
            <a:ext uri="{FF2B5EF4-FFF2-40B4-BE49-F238E27FC236}">
              <a16:creationId xmlns:a16="http://schemas.microsoft.com/office/drawing/2014/main" xmlns="" id="{7E0BCDA4-76CF-4653-9BD8-BB78D36A1B44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35" name="CuadroTexto 234">
          <a:extLst>
            <a:ext uri="{FF2B5EF4-FFF2-40B4-BE49-F238E27FC236}">
              <a16:creationId xmlns:a16="http://schemas.microsoft.com/office/drawing/2014/main" xmlns="" id="{09D0F357-8BC0-426D-9C7F-36B33EA7EDB2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36" name="CuadroTexto 235">
          <a:extLst>
            <a:ext uri="{FF2B5EF4-FFF2-40B4-BE49-F238E27FC236}">
              <a16:creationId xmlns:a16="http://schemas.microsoft.com/office/drawing/2014/main" xmlns="" id="{E22C7FD0-7AAD-4EAD-A0FC-DAFB34392E25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37" name="CuadroTexto 236">
          <a:extLst>
            <a:ext uri="{FF2B5EF4-FFF2-40B4-BE49-F238E27FC236}">
              <a16:creationId xmlns:a16="http://schemas.microsoft.com/office/drawing/2014/main" xmlns="" id="{E25F6EE1-DB29-472A-911B-425BDAE8F999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38" name="CuadroTexto 237">
          <a:extLst>
            <a:ext uri="{FF2B5EF4-FFF2-40B4-BE49-F238E27FC236}">
              <a16:creationId xmlns:a16="http://schemas.microsoft.com/office/drawing/2014/main" xmlns="" id="{6ED5C0E6-2818-48E4-91D1-FE29F079AFA6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39" name="CuadroTexto 238">
          <a:extLst>
            <a:ext uri="{FF2B5EF4-FFF2-40B4-BE49-F238E27FC236}">
              <a16:creationId xmlns:a16="http://schemas.microsoft.com/office/drawing/2014/main" xmlns="" id="{DCC66F88-76CD-4D40-83F1-40876A4B75EC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40" name="CuadroTexto 239">
          <a:extLst>
            <a:ext uri="{FF2B5EF4-FFF2-40B4-BE49-F238E27FC236}">
              <a16:creationId xmlns:a16="http://schemas.microsoft.com/office/drawing/2014/main" xmlns="" id="{2FA5E455-4F77-4FD5-B8C1-8D79C3285A2E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41" name="CuadroTexto 240">
          <a:extLst>
            <a:ext uri="{FF2B5EF4-FFF2-40B4-BE49-F238E27FC236}">
              <a16:creationId xmlns:a16="http://schemas.microsoft.com/office/drawing/2014/main" xmlns="" id="{27D86713-7948-42F7-8B6F-D9A8009B6960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42" name="CuadroTexto 241">
          <a:extLst>
            <a:ext uri="{FF2B5EF4-FFF2-40B4-BE49-F238E27FC236}">
              <a16:creationId xmlns:a16="http://schemas.microsoft.com/office/drawing/2014/main" xmlns="" id="{E25F6EE1-DB29-472A-911B-425BDAE8F999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43" name="CuadroTexto 242">
          <a:extLst>
            <a:ext uri="{FF2B5EF4-FFF2-40B4-BE49-F238E27FC236}">
              <a16:creationId xmlns:a16="http://schemas.microsoft.com/office/drawing/2014/main" xmlns="" id="{DCC66F88-76CD-4D40-83F1-40876A4B75EC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44" name="CuadroTexto 243">
          <a:extLst>
            <a:ext uri="{FF2B5EF4-FFF2-40B4-BE49-F238E27FC236}">
              <a16:creationId xmlns:a16="http://schemas.microsoft.com/office/drawing/2014/main" xmlns="" id="{2FA5E455-4F77-4FD5-B8C1-8D79C3285A2E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45" name="CuadroTexto 244">
          <a:extLst>
            <a:ext uri="{FF2B5EF4-FFF2-40B4-BE49-F238E27FC236}">
              <a16:creationId xmlns:a16="http://schemas.microsoft.com/office/drawing/2014/main" xmlns="" id="{D225C2B8-1EDD-40D7-9C3C-741523E9E822}"/>
            </a:ext>
          </a:extLst>
        </xdr:cNvPr>
        <xdr:cNvSpPr txBox="1"/>
      </xdr:nvSpPr>
      <xdr:spPr>
        <a:xfrm>
          <a:off x="25604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46" name="CuadroTexto 245">
          <a:extLst>
            <a:ext uri="{FF2B5EF4-FFF2-40B4-BE49-F238E27FC236}">
              <a16:creationId xmlns:a16="http://schemas.microsoft.com/office/drawing/2014/main" xmlns="" id="{ECC5E016-833E-47AF-BDA1-C693C795E1FD}"/>
            </a:ext>
          </a:extLst>
        </xdr:cNvPr>
        <xdr:cNvSpPr txBox="1"/>
      </xdr:nvSpPr>
      <xdr:spPr>
        <a:xfrm>
          <a:off x="25604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47" name="CuadroTexto 246">
          <a:extLst>
            <a:ext uri="{FF2B5EF4-FFF2-40B4-BE49-F238E27FC236}">
              <a16:creationId xmlns:a16="http://schemas.microsoft.com/office/drawing/2014/main" xmlns="" id="{A75C6DE4-57F1-4925-907B-5D08A05ACAA6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48" name="CuadroTexto 247">
          <a:extLst>
            <a:ext uri="{FF2B5EF4-FFF2-40B4-BE49-F238E27FC236}">
              <a16:creationId xmlns:a16="http://schemas.microsoft.com/office/drawing/2014/main" xmlns="" id="{9B75DCA7-709D-4185-BA61-FF14BE352E64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49" name="CuadroTexto 248">
          <a:extLst>
            <a:ext uri="{FF2B5EF4-FFF2-40B4-BE49-F238E27FC236}">
              <a16:creationId xmlns:a16="http://schemas.microsoft.com/office/drawing/2014/main" xmlns="" id="{2C8E96A3-17CB-4B71-86BB-E36B4F02E426}"/>
            </a:ext>
          </a:extLst>
        </xdr:cNvPr>
        <xdr:cNvSpPr txBox="1"/>
      </xdr:nvSpPr>
      <xdr:spPr>
        <a:xfrm>
          <a:off x="25604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50" name="CuadroTexto 249">
          <a:extLst>
            <a:ext uri="{FF2B5EF4-FFF2-40B4-BE49-F238E27FC236}">
              <a16:creationId xmlns:a16="http://schemas.microsoft.com/office/drawing/2014/main" xmlns="" id="{D27999A5-27D7-4D7A-9482-4457AC72810D}"/>
            </a:ext>
          </a:extLst>
        </xdr:cNvPr>
        <xdr:cNvSpPr txBox="1"/>
      </xdr:nvSpPr>
      <xdr:spPr>
        <a:xfrm>
          <a:off x="25604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51" name="CuadroTexto 250">
          <a:extLst>
            <a:ext uri="{FF2B5EF4-FFF2-40B4-BE49-F238E27FC236}">
              <a16:creationId xmlns:a16="http://schemas.microsoft.com/office/drawing/2014/main" xmlns="" id="{63EB681C-77E3-40BC-84F3-63CBD3DF2F86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52" name="CuadroTexto 251">
          <a:extLst>
            <a:ext uri="{FF2B5EF4-FFF2-40B4-BE49-F238E27FC236}">
              <a16:creationId xmlns:a16="http://schemas.microsoft.com/office/drawing/2014/main" xmlns="" id="{0A48F321-6B96-47D0-A838-CB5DB8C655E8}"/>
            </a:ext>
          </a:extLst>
        </xdr:cNvPr>
        <xdr:cNvSpPr txBox="1"/>
      </xdr:nvSpPr>
      <xdr:spPr>
        <a:xfrm>
          <a:off x="25604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53" name="CuadroTexto 252">
          <a:extLst>
            <a:ext uri="{FF2B5EF4-FFF2-40B4-BE49-F238E27FC236}">
              <a16:creationId xmlns:a16="http://schemas.microsoft.com/office/drawing/2014/main" xmlns="" id="{A0C51D34-3A7F-4FB6-9B6D-769D69362442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54" name="CuadroTexto 253">
          <a:extLst>
            <a:ext uri="{FF2B5EF4-FFF2-40B4-BE49-F238E27FC236}">
              <a16:creationId xmlns:a16="http://schemas.microsoft.com/office/drawing/2014/main" xmlns="" id="{8E4C4518-FB84-46F8-BEAA-57DF0BAB6F59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55" name="CuadroTexto 254">
          <a:extLst>
            <a:ext uri="{FF2B5EF4-FFF2-40B4-BE49-F238E27FC236}">
              <a16:creationId xmlns:a16="http://schemas.microsoft.com/office/drawing/2014/main" xmlns="" id="{6C9DB0F2-D7AA-4405-9DBA-8E26F40247C5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56" name="CuadroTexto 255">
          <a:extLst>
            <a:ext uri="{FF2B5EF4-FFF2-40B4-BE49-F238E27FC236}">
              <a16:creationId xmlns:a16="http://schemas.microsoft.com/office/drawing/2014/main" xmlns="" id="{A8EE627A-17D0-4E29-8820-F4227DE17601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57" name="CuadroTexto 256">
          <a:extLst>
            <a:ext uri="{FF2B5EF4-FFF2-40B4-BE49-F238E27FC236}">
              <a16:creationId xmlns:a16="http://schemas.microsoft.com/office/drawing/2014/main" xmlns="" id="{76E168C6-F378-47FF-8527-40CEF96B33D7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58" name="CuadroTexto 257">
          <a:extLst>
            <a:ext uri="{FF2B5EF4-FFF2-40B4-BE49-F238E27FC236}">
              <a16:creationId xmlns:a16="http://schemas.microsoft.com/office/drawing/2014/main" xmlns="" id="{F844C091-2560-4301-BAF3-8068E0BAC55F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59" name="CuadroTexto 258">
          <a:extLst>
            <a:ext uri="{FF2B5EF4-FFF2-40B4-BE49-F238E27FC236}">
              <a16:creationId xmlns:a16="http://schemas.microsoft.com/office/drawing/2014/main" xmlns="" id="{68714B55-10B6-45CF-A3C1-0C0DAFC9FE2F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60" name="CuadroTexto 259">
          <a:extLst>
            <a:ext uri="{FF2B5EF4-FFF2-40B4-BE49-F238E27FC236}">
              <a16:creationId xmlns:a16="http://schemas.microsoft.com/office/drawing/2014/main" xmlns="" id="{C5ECD0FF-09D1-48E2-9B9E-3891CAAB79DF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61" name="CuadroTexto 260">
          <a:extLst>
            <a:ext uri="{FF2B5EF4-FFF2-40B4-BE49-F238E27FC236}">
              <a16:creationId xmlns:a16="http://schemas.microsoft.com/office/drawing/2014/main" xmlns="" id="{A2655A27-C726-4427-8CDA-3F7CFB138A74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62" name="CuadroTexto 261">
          <a:extLst>
            <a:ext uri="{FF2B5EF4-FFF2-40B4-BE49-F238E27FC236}">
              <a16:creationId xmlns:a16="http://schemas.microsoft.com/office/drawing/2014/main" xmlns="" id="{0FAB82FB-B33D-496D-9C92-16657151B5B3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63" name="CuadroTexto 262">
          <a:extLst>
            <a:ext uri="{FF2B5EF4-FFF2-40B4-BE49-F238E27FC236}">
              <a16:creationId xmlns:a16="http://schemas.microsoft.com/office/drawing/2014/main" xmlns="" id="{969EEEFE-7928-4CEE-812D-8F79A8C4AFB7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64" name="CuadroTexto 263">
          <a:extLst>
            <a:ext uri="{FF2B5EF4-FFF2-40B4-BE49-F238E27FC236}">
              <a16:creationId xmlns:a16="http://schemas.microsoft.com/office/drawing/2014/main" xmlns="" id="{8773DFFC-5EBA-4129-9396-58C5E3D0D6F1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65" name="CuadroTexto 264">
          <a:extLst>
            <a:ext uri="{FF2B5EF4-FFF2-40B4-BE49-F238E27FC236}">
              <a16:creationId xmlns:a16="http://schemas.microsoft.com/office/drawing/2014/main" xmlns="" id="{7E0BCDA4-76CF-4653-9BD8-BB78D36A1B44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66" name="CuadroTexto 265">
          <a:extLst>
            <a:ext uri="{FF2B5EF4-FFF2-40B4-BE49-F238E27FC236}">
              <a16:creationId xmlns:a16="http://schemas.microsoft.com/office/drawing/2014/main" xmlns="" id="{09D0F357-8BC0-426D-9C7F-36B33EA7EDB2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67" name="CuadroTexto 266">
          <a:extLst>
            <a:ext uri="{FF2B5EF4-FFF2-40B4-BE49-F238E27FC236}">
              <a16:creationId xmlns:a16="http://schemas.microsoft.com/office/drawing/2014/main" xmlns="" id="{E22C7FD0-7AAD-4EAD-A0FC-DAFB34392E25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68" name="CuadroTexto 267">
          <a:extLst>
            <a:ext uri="{FF2B5EF4-FFF2-40B4-BE49-F238E27FC236}">
              <a16:creationId xmlns:a16="http://schemas.microsoft.com/office/drawing/2014/main" xmlns="" id="{E25F6EE1-DB29-472A-911B-425BDAE8F999}"/>
            </a:ext>
          </a:extLst>
        </xdr:cNvPr>
        <xdr:cNvSpPr txBox="1"/>
      </xdr:nvSpPr>
      <xdr:spPr>
        <a:xfrm>
          <a:off x="25604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69" name="CuadroTexto 268">
          <a:extLst>
            <a:ext uri="{FF2B5EF4-FFF2-40B4-BE49-F238E27FC236}">
              <a16:creationId xmlns:a16="http://schemas.microsoft.com/office/drawing/2014/main" xmlns="" id="{6ED5C0E6-2818-48E4-91D1-FE29F079AFA6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70" name="CuadroTexto 269">
          <a:extLst>
            <a:ext uri="{FF2B5EF4-FFF2-40B4-BE49-F238E27FC236}">
              <a16:creationId xmlns:a16="http://schemas.microsoft.com/office/drawing/2014/main" xmlns="" id="{DCC66F88-76CD-4D40-83F1-40876A4B75EC}"/>
            </a:ext>
          </a:extLst>
        </xdr:cNvPr>
        <xdr:cNvSpPr txBox="1"/>
      </xdr:nvSpPr>
      <xdr:spPr>
        <a:xfrm>
          <a:off x="25604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71" name="CuadroTexto 270">
          <a:extLst>
            <a:ext uri="{FF2B5EF4-FFF2-40B4-BE49-F238E27FC236}">
              <a16:creationId xmlns:a16="http://schemas.microsoft.com/office/drawing/2014/main" xmlns="" id="{2FA5E455-4F77-4FD5-B8C1-8D79C3285A2E}"/>
            </a:ext>
          </a:extLst>
        </xdr:cNvPr>
        <xdr:cNvSpPr txBox="1"/>
      </xdr:nvSpPr>
      <xdr:spPr>
        <a:xfrm>
          <a:off x="25604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72" name="CuadroTexto 271">
          <a:extLst>
            <a:ext uri="{FF2B5EF4-FFF2-40B4-BE49-F238E27FC236}">
              <a16:creationId xmlns:a16="http://schemas.microsoft.com/office/drawing/2014/main" xmlns="" id="{27D86713-7948-42F7-8B6F-D9A8009B6960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73" name="CuadroTexto 272">
          <a:extLst>
            <a:ext uri="{FF2B5EF4-FFF2-40B4-BE49-F238E27FC236}">
              <a16:creationId xmlns:a16="http://schemas.microsoft.com/office/drawing/2014/main" xmlns="" id="{E25F6EE1-DB29-472A-911B-425BDAE8F999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74" name="CuadroTexto 273">
          <a:extLst>
            <a:ext uri="{FF2B5EF4-FFF2-40B4-BE49-F238E27FC236}">
              <a16:creationId xmlns:a16="http://schemas.microsoft.com/office/drawing/2014/main" xmlns="" id="{DCC66F88-76CD-4D40-83F1-40876A4B75EC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75" name="CuadroTexto 274">
          <a:extLst>
            <a:ext uri="{FF2B5EF4-FFF2-40B4-BE49-F238E27FC236}">
              <a16:creationId xmlns:a16="http://schemas.microsoft.com/office/drawing/2014/main" xmlns="" id="{2FA5E455-4F77-4FD5-B8C1-8D79C3285A2E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76" name="CuadroTexto 275">
          <a:extLst>
            <a:ext uri="{FF2B5EF4-FFF2-40B4-BE49-F238E27FC236}">
              <a16:creationId xmlns:a16="http://schemas.microsoft.com/office/drawing/2014/main" xmlns="" id="{E22C7FD0-7AAD-4EAD-A0FC-DAFB34392E25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77" name="CuadroTexto 276">
          <a:extLst>
            <a:ext uri="{FF2B5EF4-FFF2-40B4-BE49-F238E27FC236}">
              <a16:creationId xmlns:a16="http://schemas.microsoft.com/office/drawing/2014/main" xmlns="" id="{D225C2B8-1EDD-40D7-9C3C-741523E9E822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78" name="CuadroTexto 277">
          <a:extLst>
            <a:ext uri="{FF2B5EF4-FFF2-40B4-BE49-F238E27FC236}">
              <a16:creationId xmlns:a16="http://schemas.microsoft.com/office/drawing/2014/main" xmlns="" id="{ECC5E016-833E-47AF-BDA1-C693C795E1FD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79" name="CuadroTexto 278">
          <a:extLst>
            <a:ext uri="{FF2B5EF4-FFF2-40B4-BE49-F238E27FC236}">
              <a16:creationId xmlns:a16="http://schemas.microsoft.com/office/drawing/2014/main" xmlns="" id="{6ED5C0E6-2818-48E4-91D1-FE29F079AFA6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80" name="CuadroTexto 279">
          <a:extLst>
            <a:ext uri="{FF2B5EF4-FFF2-40B4-BE49-F238E27FC236}">
              <a16:creationId xmlns:a16="http://schemas.microsoft.com/office/drawing/2014/main" xmlns="" id="{2C8E96A3-17CB-4B71-86BB-E36B4F02E426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81" name="CuadroTexto 280">
          <a:extLst>
            <a:ext uri="{FF2B5EF4-FFF2-40B4-BE49-F238E27FC236}">
              <a16:creationId xmlns:a16="http://schemas.microsoft.com/office/drawing/2014/main" xmlns="" id="{D27999A5-27D7-4D7A-9482-4457AC72810D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82" name="CuadroTexto 281">
          <a:extLst>
            <a:ext uri="{FF2B5EF4-FFF2-40B4-BE49-F238E27FC236}">
              <a16:creationId xmlns:a16="http://schemas.microsoft.com/office/drawing/2014/main" xmlns="" id="{0A48F321-6B96-47D0-A838-CB5DB8C655E8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83" name="CuadroTexto 282">
          <a:extLst>
            <a:ext uri="{FF2B5EF4-FFF2-40B4-BE49-F238E27FC236}">
              <a16:creationId xmlns:a16="http://schemas.microsoft.com/office/drawing/2014/main" xmlns="" id="{27D86713-7948-42F7-8B6F-D9A8009B6960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84" name="CuadroTexto 283">
          <a:extLst>
            <a:ext uri="{FF2B5EF4-FFF2-40B4-BE49-F238E27FC236}">
              <a16:creationId xmlns:a16="http://schemas.microsoft.com/office/drawing/2014/main" xmlns="" id="{F5FA9D63-02F2-4083-AFEA-BC85CBB0BBF9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85" name="CuadroTexto 284">
          <a:extLst>
            <a:ext uri="{FF2B5EF4-FFF2-40B4-BE49-F238E27FC236}">
              <a16:creationId xmlns:a16="http://schemas.microsoft.com/office/drawing/2014/main" xmlns="" id="{1AC1FF37-2A96-4CA4-A4D3-9E1A67778BA3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86" name="CuadroTexto 285">
          <a:extLst>
            <a:ext uri="{FF2B5EF4-FFF2-40B4-BE49-F238E27FC236}">
              <a16:creationId xmlns:a16="http://schemas.microsoft.com/office/drawing/2014/main" xmlns="" id="{D5E4C9FE-5389-4D27-8E73-8AF1C65D7DAF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87" name="CuadroTexto 286">
          <a:extLst>
            <a:ext uri="{FF2B5EF4-FFF2-40B4-BE49-F238E27FC236}">
              <a16:creationId xmlns:a16="http://schemas.microsoft.com/office/drawing/2014/main" xmlns="" id="{A5DE5D70-BA42-4918-BFB8-322D1A83003D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88" name="CuadroTexto 287">
          <a:extLst>
            <a:ext uri="{FF2B5EF4-FFF2-40B4-BE49-F238E27FC236}">
              <a16:creationId xmlns:a16="http://schemas.microsoft.com/office/drawing/2014/main" xmlns="" id="{B1618B97-90B2-455C-9F5A-44BE21DCEC37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89" name="CuadroTexto 288">
          <a:extLst>
            <a:ext uri="{FF2B5EF4-FFF2-40B4-BE49-F238E27FC236}">
              <a16:creationId xmlns:a16="http://schemas.microsoft.com/office/drawing/2014/main" xmlns="" id="{4C0C4DE1-47C0-4F71-AB45-AF1CAEB85E58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90" name="CuadroTexto 289">
          <a:extLst>
            <a:ext uri="{FF2B5EF4-FFF2-40B4-BE49-F238E27FC236}">
              <a16:creationId xmlns:a16="http://schemas.microsoft.com/office/drawing/2014/main" xmlns="" id="{52060FAA-DF77-48C2-9133-177B4658C899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91" name="CuadroTexto 290">
          <a:extLst>
            <a:ext uri="{FF2B5EF4-FFF2-40B4-BE49-F238E27FC236}">
              <a16:creationId xmlns:a16="http://schemas.microsoft.com/office/drawing/2014/main" xmlns="" id="{9E2C4242-91E4-4B93-854C-EED968965F83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92" name="CuadroTexto 291">
          <a:extLst>
            <a:ext uri="{FF2B5EF4-FFF2-40B4-BE49-F238E27FC236}">
              <a16:creationId xmlns:a16="http://schemas.microsoft.com/office/drawing/2014/main" xmlns="" id="{299FC220-8A4C-49BE-8ED4-F18E0A39BBCA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93" name="CuadroTexto 292">
          <a:extLst>
            <a:ext uri="{FF2B5EF4-FFF2-40B4-BE49-F238E27FC236}">
              <a16:creationId xmlns:a16="http://schemas.microsoft.com/office/drawing/2014/main" xmlns="" id="{03B79463-C31E-4895-9F68-D895A5A30585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94" name="CuadroTexto 293">
          <a:extLst>
            <a:ext uri="{FF2B5EF4-FFF2-40B4-BE49-F238E27FC236}">
              <a16:creationId xmlns:a16="http://schemas.microsoft.com/office/drawing/2014/main" xmlns="" id="{6353DFA9-437C-4ECB-89B6-46D6602BD2DB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95" name="CuadroTexto 294">
          <a:extLst>
            <a:ext uri="{FF2B5EF4-FFF2-40B4-BE49-F238E27FC236}">
              <a16:creationId xmlns:a16="http://schemas.microsoft.com/office/drawing/2014/main" xmlns="" id="{70EE90A1-B2BD-49F9-AA5A-D37A49E13FDA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96" name="CuadroTexto 295">
          <a:extLst>
            <a:ext uri="{FF2B5EF4-FFF2-40B4-BE49-F238E27FC236}">
              <a16:creationId xmlns:a16="http://schemas.microsoft.com/office/drawing/2014/main" xmlns="" id="{E71FAC61-1CC2-4ABA-BA98-C03F5DDFB6C4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97" name="CuadroTexto 296">
          <a:extLst>
            <a:ext uri="{FF2B5EF4-FFF2-40B4-BE49-F238E27FC236}">
              <a16:creationId xmlns:a16="http://schemas.microsoft.com/office/drawing/2014/main" xmlns="" id="{868531C5-7CFC-4BFD-9745-A30B2D199BB9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98" name="CuadroTexto 297">
          <a:extLst>
            <a:ext uri="{FF2B5EF4-FFF2-40B4-BE49-F238E27FC236}">
              <a16:creationId xmlns:a16="http://schemas.microsoft.com/office/drawing/2014/main" xmlns="" id="{C9A975DC-E577-468E-B791-D92EA0A7C22C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99" name="CuadroTexto 298">
          <a:extLst>
            <a:ext uri="{FF2B5EF4-FFF2-40B4-BE49-F238E27FC236}">
              <a16:creationId xmlns:a16="http://schemas.microsoft.com/office/drawing/2014/main" xmlns="" id="{E85028FC-C066-407A-A9CA-617CAACBD592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00" name="CuadroTexto 299">
          <a:extLst>
            <a:ext uri="{FF2B5EF4-FFF2-40B4-BE49-F238E27FC236}">
              <a16:creationId xmlns:a16="http://schemas.microsoft.com/office/drawing/2014/main" xmlns="" id="{D35DE71D-3A0C-4934-9A7F-8E95D268A3E6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01" name="CuadroTexto 300">
          <a:extLst>
            <a:ext uri="{FF2B5EF4-FFF2-40B4-BE49-F238E27FC236}">
              <a16:creationId xmlns:a16="http://schemas.microsoft.com/office/drawing/2014/main" xmlns="" id="{E25F6EE1-DB29-472A-911B-425BDAE8F999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02" name="CuadroTexto 301">
          <a:extLst>
            <a:ext uri="{FF2B5EF4-FFF2-40B4-BE49-F238E27FC236}">
              <a16:creationId xmlns:a16="http://schemas.microsoft.com/office/drawing/2014/main" xmlns="" id="{DCC66F88-76CD-4D40-83F1-40876A4B75EC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03" name="CuadroTexto 302">
          <a:extLst>
            <a:ext uri="{FF2B5EF4-FFF2-40B4-BE49-F238E27FC236}">
              <a16:creationId xmlns:a16="http://schemas.microsoft.com/office/drawing/2014/main" xmlns="" id="{2FA5E455-4F77-4FD5-B8C1-8D79C3285A2E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04" name="CuadroTexto 303">
          <a:extLst>
            <a:ext uri="{FF2B5EF4-FFF2-40B4-BE49-F238E27FC236}">
              <a16:creationId xmlns:a16="http://schemas.microsoft.com/office/drawing/2014/main" xmlns="" id="{E22C7FD0-7AAD-4EAD-A0FC-DAFB34392E25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5" name="CuadroTexto 304">
          <a:extLst>
            <a:ext uri="{FF2B5EF4-FFF2-40B4-BE49-F238E27FC236}">
              <a16:creationId xmlns:a16="http://schemas.microsoft.com/office/drawing/2014/main" xmlns="" id="{D225C2B8-1EDD-40D7-9C3C-741523E9E822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6" name="CuadroTexto 305">
          <a:extLst>
            <a:ext uri="{FF2B5EF4-FFF2-40B4-BE49-F238E27FC236}">
              <a16:creationId xmlns:a16="http://schemas.microsoft.com/office/drawing/2014/main" xmlns="" id="{ECC5E016-833E-47AF-BDA1-C693C795E1FD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07" name="CuadroTexto 306">
          <a:extLst>
            <a:ext uri="{FF2B5EF4-FFF2-40B4-BE49-F238E27FC236}">
              <a16:creationId xmlns:a16="http://schemas.microsoft.com/office/drawing/2014/main" xmlns="" id="{6ED5C0E6-2818-48E4-91D1-FE29F079AFA6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8" name="CuadroTexto 307">
          <a:extLst>
            <a:ext uri="{FF2B5EF4-FFF2-40B4-BE49-F238E27FC236}">
              <a16:creationId xmlns:a16="http://schemas.microsoft.com/office/drawing/2014/main" xmlns="" id="{2C8E96A3-17CB-4B71-86BB-E36B4F02E426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9" name="CuadroTexto 308">
          <a:extLst>
            <a:ext uri="{FF2B5EF4-FFF2-40B4-BE49-F238E27FC236}">
              <a16:creationId xmlns:a16="http://schemas.microsoft.com/office/drawing/2014/main" xmlns="" id="{D27999A5-27D7-4D7A-9482-4457AC72810D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10" name="CuadroTexto 309">
          <a:extLst>
            <a:ext uri="{FF2B5EF4-FFF2-40B4-BE49-F238E27FC236}">
              <a16:creationId xmlns:a16="http://schemas.microsoft.com/office/drawing/2014/main" xmlns="" id="{0A48F321-6B96-47D0-A838-CB5DB8C655E8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11" name="CuadroTexto 310">
          <a:extLst>
            <a:ext uri="{FF2B5EF4-FFF2-40B4-BE49-F238E27FC236}">
              <a16:creationId xmlns:a16="http://schemas.microsoft.com/office/drawing/2014/main" xmlns="" id="{27D86713-7948-42F7-8B6F-D9A8009B6960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12" name="CuadroTexto 311">
          <a:extLst>
            <a:ext uri="{FF2B5EF4-FFF2-40B4-BE49-F238E27FC236}">
              <a16:creationId xmlns:a16="http://schemas.microsoft.com/office/drawing/2014/main" xmlns="" id="{E25F6EE1-DB29-472A-911B-425BDAE8F999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13" name="CuadroTexto 312">
          <a:extLst>
            <a:ext uri="{FF2B5EF4-FFF2-40B4-BE49-F238E27FC236}">
              <a16:creationId xmlns:a16="http://schemas.microsoft.com/office/drawing/2014/main" xmlns="" id="{DCC66F88-76CD-4D40-83F1-40876A4B75EC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14" name="CuadroTexto 313">
          <a:extLst>
            <a:ext uri="{FF2B5EF4-FFF2-40B4-BE49-F238E27FC236}">
              <a16:creationId xmlns:a16="http://schemas.microsoft.com/office/drawing/2014/main" xmlns="" id="{2FA5E455-4F77-4FD5-B8C1-8D79C3285A2E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15" name="CuadroTexto 314">
          <a:extLst>
            <a:ext uri="{FF2B5EF4-FFF2-40B4-BE49-F238E27FC236}">
              <a16:creationId xmlns:a16="http://schemas.microsoft.com/office/drawing/2014/main" xmlns="" id="{D225C2B8-1EDD-40D7-9C3C-741523E9E822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16" name="CuadroTexto 315">
          <a:extLst>
            <a:ext uri="{FF2B5EF4-FFF2-40B4-BE49-F238E27FC236}">
              <a16:creationId xmlns:a16="http://schemas.microsoft.com/office/drawing/2014/main" xmlns="" id="{ECC5E016-833E-47AF-BDA1-C693C795E1FD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17" name="CuadroTexto 316">
          <a:extLst>
            <a:ext uri="{FF2B5EF4-FFF2-40B4-BE49-F238E27FC236}">
              <a16:creationId xmlns:a16="http://schemas.microsoft.com/office/drawing/2014/main" xmlns="" id="{2C8E96A3-17CB-4B71-86BB-E36B4F02E426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18" name="CuadroTexto 317">
          <a:extLst>
            <a:ext uri="{FF2B5EF4-FFF2-40B4-BE49-F238E27FC236}">
              <a16:creationId xmlns:a16="http://schemas.microsoft.com/office/drawing/2014/main" xmlns="" id="{D27999A5-27D7-4D7A-9482-4457AC72810D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19" name="CuadroTexto 318">
          <a:extLst>
            <a:ext uri="{FF2B5EF4-FFF2-40B4-BE49-F238E27FC236}">
              <a16:creationId xmlns:a16="http://schemas.microsoft.com/office/drawing/2014/main" xmlns="" id="{0A48F321-6B96-47D0-A838-CB5DB8C655E8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20" name="CuadroTexto 319">
          <a:extLst>
            <a:ext uri="{FF2B5EF4-FFF2-40B4-BE49-F238E27FC236}">
              <a16:creationId xmlns:a16="http://schemas.microsoft.com/office/drawing/2014/main" xmlns="" id="{E25F6EE1-DB29-472A-911B-425BDAE8F999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21" name="CuadroTexto 320">
          <a:extLst>
            <a:ext uri="{FF2B5EF4-FFF2-40B4-BE49-F238E27FC236}">
              <a16:creationId xmlns:a16="http://schemas.microsoft.com/office/drawing/2014/main" xmlns="" id="{DCC66F88-76CD-4D40-83F1-40876A4B75EC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22" name="CuadroTexto 321">
          <a:extLst>
            <a:ext uri="{FF2B5EF4-FFF2-40B4-BE49-F238E27FC236}">
              <a16:creationId xmlns:a16="http://schemas.microsoft.com/office/drawing/2014/main" xmlns="" id="{2FA5E455-4F77-4FD5-B8C1-8D79C3285A2E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23" name="CuadroTexto 322">
          <a:extLst>
            <a:ext uri="{FF2B5EF4-FFF2-40B4-BE49-F238E27FC236}">
              <a16:creationId xmlns:a16="http://schemas.microsoft.com/office/drawing/2014/main" xmlns="" id="{9457EBD3-2A52-40A9-BF33-47E1D5E6B881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24" name="CuadroTexto 323">
          <a:extLst>
            <a:ext uri="{FF2B5EF4-FFF2-40B4-BE49-F238E27FC236}">
              <a16:creationId xmlns:a16="http://schemas.microsoft.com/office/drawing/2014/main" xmlns="" id="{35E230D2-65C6-4D3A-A509-7A30A1DD16A9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25" name="CuadroTexto 324">
          <a:extLst>
            <a:ext uri="{FF2B5EF4-FFF2-40B4-BE49-F238E27FC236}">
              <a16:creationId xmlns:a16="http://schemas.microsoft.com/office/drawing/2014/main" xmlns="" id="{2EDBF8D8-7718-4726-A28C-81FA2ABDD45C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26" name="CuadroTexto 325">
          <a:extLst>
            <a:ext uri="{FF2B5EF4-FFF2-40B4-BE49-F238E27FC236}">
              <a16:creationId xmlns:a16="http://schemas.microsoft.com/office/drawing/2014/main" xmlns="" id="{8CEFAF49-3ECC-48A2-AB1B-F4D575F95D93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27" name="CuadroTexto 326">
          <a:extLst>
            <a:ext uri="{FF2B5EF4-FFF2-40B4-BE49-F238E27FC236}">
              <a16:creationId xmlns:a16="http://schemas.microsoft.com/office/drawing/2014/main" xmlns="" id="{1C11B0AF-A88B-425E-896C-38E47E95AE3C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28" name="CuadroTexto 327">
          <a:extLst>
            <a:ext uri="{FF2B5EF4-FFF2-40B4-BE49-F238E27FC236}">
              <a16:creationId xmlns:a16="http://schemas.microsoft.com/office/drawing/2014/main" xmlns="" id="{A44DBF10-9E50-4594-B078-9E09C4F548CA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29" name="CuadroTexto 328">
          <a:extLst>
            <a:ext uri="{FF2B5EF4-FFF2-40B4-BE49-F238E27FC236}">
              <a16:creationId xmlns:a16="http://schemas.microsoft.com/office/drawing/2014/main" xmlns="" id="{7139675D-98B0-457B-892F-D071C2122634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30" name="CuadroTexto 329">
          <a:extLst>
            <a:ext uri="{FF2B5EF4-FFF2-40B4-BE49-F238E27FC236}">
              <a16:creationId xmlns:a16="http://schemas.microsoft.com/office/drawing/2014/main" xmlns="" id="{2DE35652-3A7C-46D3-9CA6-8D8A23924C81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31" name="CuadroTexto 330">
          <a:extLst>
            <a:ext uri="{FF2B5EF4-FFF2-40B4-BE49-F238E27FC236}">
              <a16:creationId xmlns:a16="http://schemas.microsoft.com/office/drawing/2014/main" xmlns="" id="{A75C6DE4-57F1-4925-907B-5D08A05ACAA6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32" name="CuadroTexto 331">
          <a:extLst>
            <a:ext uri="{FF2B5EF4-FFF2-40B4-BE49-F238E27FC236}">
              <a16:creationId xmlns:a16="http://schemas.microsoft.com/office/drawing/2014/main" xmlns="" id="{9B75DCA7-709D-4185-BA61-FF14BE352E64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33" name="CuadroTexto 332">
          <a:extLst>
            <a:ext uri="{FF2B5EF4-FFF2-40B4-BE49-F238E27FC236}">
              <a16:creationId xmlns:a16="http://schemas.microsoft.com/office/drawing/2014/main" xmlns="" id="{63EB681C-77E3-40BC-84F3-63CBD3DF2F86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34" name="CuadroTexto 333">
          <a:extLst>
            <a:ext uri="{FF2B5EF4-FFF2-40B4-BE49-F238E27FC236}">
              <a16:creationId xmlns:a16="http://schemas.microsoft.com/office/drawing/2014/main" xmlns="" id="{A0C51D34-3A7F-4FB6-9B6D-769D69362442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35" name="CuadroTexto 334">
          <a:extLst>
            <a:ext uri="{FF2B5EF4-FFF2-40B4-BE49-F238E27FC236}">
              <a16:creationId xmlns:a16="http://schemas.microsoft.com/office/drawing/2014/main" xmlns="" id="{8E4C4518-FB84-46F8-BEAA-57DF0BAB6F59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36" name="CuadroTexto 335">
          <a:extLst>
            <a:ext uri="{FF2B5EF4-FFF2-40B4-BE49-F238E27FC236}">
              <a16:creationId xmlns:a16="http://schemas.microsoft.com/office/drawing/2014/main" xmlns="" id="{6C9DB0F2-D7AA-4405-9DBA-8E26F40247C5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37" name="CuadroTexto 336">
          <a:extLst>
            <a:ext uri="{FF2B5EF4-FFF2-40B4-BE49-F238E27FC236}">
              <a16:creationId xmlns:a16="http://schemas.microsoft.com/office/drawing/2014/main" xmlns="" id="{A8EE627A-17D0-4E29-8820-F4227DE17601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38" name="CuadroTexto 337">
          <a:extLst>
            <a:ext uri="{FF2B5EF4-FFF2-40B4-BE49-F238E27FC236}">
              <a16:creationId xmlns:a16="http://schemas.microsoft.com/office/drawing/2014/main" xmlns="" id="{76E168C6-F378-47FF-8527-40CEF96B33D7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39" name="CuadroTexto 338">
          <a:extLst>
            <a:ext uri="{FF2B5EF4-FFF2-40B4-BE49-F238E27FC236}">
              <a16:creationId xmlns:a16="http://schemas.microsoft.com/office/drawing/2014/main" xmlns="" id="{F844C091-2560-4301-BAF3-8068E0BAC55F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40" name="CuadroTexto 339">
          <a:extLst>
            <a:ext uri="{FF2B5EF4-FFF2-40B4-BE49-F238E27FC236}">
              <a16:creationId xmlns:a16="http://schemas.microsoft.com/office/drawing/2014/main" xmlns="" id="{68714B55-10B6-45CF-A3C1-0C0DAFC9FE2F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41" name="CuadroTexto 340">
          <a:extLst>
            <a:ext uri="{FF2B5EF4-FFF2-40B4-BE49-F238E27FC236}">
              <a16:creationId xmlns:a16="http://schemas.microsoft.com/office/drawing/2014/main" xmlns="" id="{C5ECD0FF-09D1-48E2-9B9E-3891CAAB79DF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42" name="CuadroTexto 341">
          <a:extLst>
            <a:ext uri="{FF2B5EF4-FFF2-40B4-BE49-F238E27FC236}">
              <a16:creationId xmlns:a16="http://schemas.microsoft.com/office/drawing/2014/main" xmlns="" id="{A2655A27-C726-4427-8CDA-3F7CFB138A74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43" name="CuadroTexto 342">
          <a:extLst>
            <a:ext uri="{FF2B5EF4-FFF2-40B4-BE49-F238E27FC236}">
              <a16:creationId xmlns:a16="http://schemas.microsoft.com/office/drawing/2014/main" xmlns="" id="{0FAB82FB-B33D-496D-9C92-16657151B5B3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44" name="CuadroTexto 343">
          <a:extLst>
            <a:ext uri="{FF2B5EF4-FFF2-40B4-BE49-F238E27FC236}">
              <a16:creationId xmlns:a16="http://schemas.microsoft.com/office/drawing/2014/main" xmlns="" id="{969EEEFE-7928-4CEE-812D-8F79A8C4AFB7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45" name="CuadroTexto 344">
          <a:extLst>
            <a:ext uri="{FF2B5EF4-FFF2-40B4-BE49-F238E27FC236}">
              <a16:creationId xmlns:a16="http://schemas.microsoft.com/office/drawing/2014/main" xmlns="" id="{8773DFFC-5EBA-4129-9396-58C5E3D0D6F1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46" name="CuadroTexto 345">
          <a:extLst>
            <a:ext uri="{FF2B5EF4-FFF2-40B4-BE49-F238E27FC236}">
              <a16:creationId xmlns:a16="http://schemas.microsoft.com/office/drawing/2014/main" xmlns="" id="{7E0BCDA4-76CF-4653-9BD8-BB78D36A1B44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47" name="CuadroTexto 346">
          <a:extLst>
            <a:ext uri="{FF2B5EF4-FFF2-40B4-BE49-F238E27FC236}">
              <a16:creationId xmlns:a16="http://schemas.microsoft.com/office/drawing/2014/main" xmlns="" id="{09D0F357-8BC0-426D-9C7F-36B33EA7EDB2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48" name="CuadroTexto 347">
          <a:extLst>
            <a:ext uri="{FF2B5EF4-FFF2-40B4-BE49-F238E27FC236}">
              <a16:creationId xmlns:a16="http://schemas.microsoft.com/office/drawing/2014/main" xmlns="" id="{A75C6DE4-57F1-4925-907B-5D08A05ACAA6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49" name="CuadroTexto 348">
          <a:extLst>
            <a:ext uri="{FF2B5EF4-FFF2-40B4-BE49-F238E27FC236}">
              <a16:creationId xmlns:a16="http://schemas.microsoft.com/office/drawing/2014/main" xmlns="" id="{9B75DCA7-709D-4185-BA61-FF14BE352E64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50" name="CuadroTexto 349">
          <a:extLst>
            <a:ext uri="{FF2B5EF4-FFF2-40B4-BE49-F238E27FC236}">
              <a16:creationId xmlns:a16="http://schemas.microsoft.com/office/drawing/2014/main" xmlns="" id="{63EB681C-77E3-40BC-84F3-63CBD3DF2F86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51" name="CuadroTexto 350">
          <a:extLst>
            <a:ext uri="{FF2B5EF4-FFF2-40B4-BE49-F238E27FC236}">
              <a16:creationId xmlns:a16="http://schemas.microsoft.com/office/drawing/2014/main" xmlns="" id="{A0C51D34-3A7F-4FB6-9B6D-769D69362442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52" name="CuadroTexto 351">
          <a:extLst>
            <a:ext uri="{FF2B5EF4-FFF2-40B4-BE49-F238E27FC236}">
              <a16:creationId xmlns:a16="http://schemas.microsoft.com/office/drawing/2014/main" xmlns="" id="{8E4C4518-FB84-46F8-BEAA-57DF0BAB6F59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53" name="CuadroTexto 352">
          <a:extLst>
            <a:ext uri="{FF2B5EF4-FFF2-40B4-BE49-F238E27FC236}">
              <a16:creationId xmlns:a16="http://schemas.microsoft.com/office/drawing/2014/main" xmlns="" id="{6C9DB0F2-D7AA-4405-9DBA-8E26F40247C5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54" name="CuadroTexto 353">
          <a:extLst>
            <a:ext uri="{FF2B5EF4-FFF2-40B4-BE49-F238E27FC236}">
              <a16:creationId xmlns:a16="http://schemas.microsoft.com/office/drawing/2014/main" xmlns="" id="{A8EE627A-17D0-4E29-8820-F4227DE17601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55" name="CuadroTexto 354">
          <a:extLst>
            <a:ext uri="{FF2B5EF4-FFF2-40B4-BE49-F238E27FC236}">
              <a16:creationId xmlns:a16="http://schemas.microsoft.com/office/drawing/2014/main" xmlns="" id="{76E168C6-F378-47FF-8527-40CEF96B33D7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56" name="CuadroTexto 355">
          <a:extLst>
            <a:ext uri="{FF2B5EF4-FFF2-40B4-BE49-F238E27FC236}">
              <a16:creationId xmlns:a16="http://schemas.microsoft.com/office/drawing/2014/main" xmlns="" id="{F844C091-2560-4301-BAF3-8068E0BAC55F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57" name="CuadroTexto 356">
          <a:extLst>
            <a:ext uri="{FF2B5EF4-FFF2-40B4-BE49-F238E27FC236}">
              <a16:creationId xmlns:a16="http://schemas.microsoft.com/office/drawing/2014/main" xmlns="" id="{68714B55-10B6-45CF-A3C1-0C0DAFC9FE2F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58" name="CuadroTexto 357">
          <a:extLst>
            <a:ext uri="{FF2B5EF4-FFF2-40B4-BE49-F238E27FC236}">
              <a16:creationId xmlns:a16="http://schemas.microsoft.com/office/drawing/2014/main" xmlns="" id="{C5ECD0FF-09D1-48E2-9B9E-3891CAAB79DF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59" name="CuadroTexto 358">
          <a:extLst>
            <a:ext uri="{FF2B5EF4-FFF2-40B4-BE49-F238E27FC236}">
              <a16:creationId xmlns:a16="http://schemas.microsoft.com/office/drawing/2014/main" xmlns="" id="{A2655A27-C726-4427-8CDA-3F7CFB138A74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60" name="CuadroTexto 359">
          <a:extLst>
            <a:ext uri="{FF2B5EF4-FFF2-40B4-BE49-F238E27FC236}">
              <a16:creationId xmlns:a16="http://schemas.microsoft.com/office/drawing/2014/main" xmlns="" id="{0FAB82FB-B33D-496D-9C92-16657151B5B3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61" name="CuadroTexto 360">
          <a:extLst>
            <a:ext uri="{FF2B5EF4-FFF2-40B4-BE49-F238E27FC236}">
              <a16:creationId xmlns:a16="http://schemas.microsoft.com/office/drawing/2014/main" xmlns="" id="{969EEEFE-7928-4CEE-812D-8F79A8C4AFB7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62" name="CuadroTexto 361">
          <a:extLst>
            <a:ext uri="{FF2B5EF4-FFF2-40B4-BE49-F238E27FC236}">
              <a16:creationId xmlns:a16="http://schemas.microsoft.com/office/drawing/2014/main" xmlns="" id="{8773DFFC-5EBA-4129-9396-58C5E3D0D6F1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63" name="CuadroTexto 362">
          <a:extLst>
            <a:ext uri="{FF2B5EF4-FFF2-40B4-BE49-F238E27FC236}">
              <a16:creationId xmlns:a16="http://schemas.microsoft.com/office/drawing/2014/main" xmlns="" id="{7E0BCDA4-76CF-4653-9BD8-BB78D36A1B44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64" name="CuadroTexto 363">
          <a:extLst>
            <a:ext uri="{FF2B5EF4-FFF2-40B4-BE49-F238E27FC236}">
              <a16:creationId xmlns:a16="http://schemas.microsoft.com/office/drawing/2014/main" xmlns="" id="{09D0F357-8BC0-426D-9C7F-36B33EA7EDB2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65" name="CuadroTexto 364">
          <a:extLst>
            <a:ext uri="{FF2B5EF4-FFF2-40B4-BE49-F238E27FC236}">
              <a16:creationId xmlns:a16="http://schemas.microsoft.com/office/drawing/2014/main" xmlns="" id="{E22C7FD0-7AAD-4EAD-A0FC-DAFB34392E25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66" name="CuadroTexto 365">
          <a:extLst>
            <a:ext uri="{FF2B5EF4-FFF2-40B4-BE49-F238E27FC236}">
              <a16:creationId xmlns:a16="http://schemas.microsoft.com/office/drawing/2014/main" xmlns="" id="{6ED5C0E6-2818-48E4-91D1-FE29F079AFA6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67" name="CuadroTexto 366">
          <a:extLst>
            <a:ext uri="{FF2B5EF4-FFF2-40B4-BE49-F238E27FC236}">
              <a16:creationId xmlns:a16="http://schemas.microsoft.com/office/drawing/2014/main" xmlns="" id="{27D86713-7948-42F7-8B6F-D9A8009B6960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68" name="CuadroTexto 367">
          <a:extLst>
            <a:ext uri="{FF2B5EF4-FFF2-40B4-BE49-F238E27FC236}">
              <a16:creationId xmlns:a16="http://schemas.microsoft.com/office/drawing/2014/main" xmlns="" id="{E25F6EE1-DB29-472A-911B-425BDAE8F999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69" name="CuadroTexto 368">
          <a:extLst>
            <a:ext uri="{FF2B5EF4-FFF2-40B4-BE49-F238E27FC236}">
              <a16:creationId xmlns:a16="http://schemas.microsoft.com/office/drawing/2014/main" xmlns="" id="{DCC66F88-76CD-4D40-83F1-40876A4B75EC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70" name="CuadroTexto 369">
          <a:extLst>
            <a:ext uri="{FF2B5EF4-FFF2-40B4-BE49-F238E27FC236}">
              <a16:creationId xmlns:a16="http://schemas.microsoft.com/office/drawing/2014/main" xmlns="" id="{2FA5E455-4F77-4FD5-B8C1-8D79C3285A2E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71" name="CuadroTexto 370">
          <a:extLst>
            <a:ext uri="{FF2B5EF4-FFF2-40B4-BE49-F238E27FC236}">
              <a16:creationId xmlns:a16="http://schemas.microsoft.com/office/drawing/2014/main" xmlns="" id="{E22C7FD0-7AAD-4EAD-A0FC-DAFB34392E25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72" name="CuadroTexto 371">
          <a:extLst>
            <a:ext uri="{FF2B5EF4-FFF2-40B4-BE49-F238E27FC236}">
              <a16:creationId xmlns:a16="http://schemas.microsoft.com/office/drawing/2014/main" xmlns="" id="{6ED5C0E6-2818-48E4-91D1-FE29F079AFA6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73" name="CuadroTexto 372">
          <a:extLst>
            <a:ext uri="{FF2B5EF4-FFF2-40B4-BE49-F238E27FC236}">
              <a16:creationId xmlns:a16="http://schemas.microsoft.com/office/drawing/2014/main" xmlns="" id="{27D86713-7948-42F7-8B6F-D9A8009B6960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74" name="CuadroTexto 373">
          <a:extLst>
            <a:ext uri="{FF2B5EF4-FFF2-40B4-BE49-F238E27FC236}">
              <a16:creationId xmlns:a16="http://schemas.microsoft.com/office/drawing/2014/main" xmlns="" id="{F5FA9D63-02F2-4083-AFEA-BC85CBB0BBF9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75" name="CuadroTexto 374">
          <a:extLst>
            <a:ext uri="{FF2B5EF4-FFF2-40B4-BE49-F238E27FC236}">
              <a16:creationId xmlns:a16="http://schemas.microsoft.com/office/drawing/2014/main" xmlns="" id="{1AC1FF37-2A96-4CA4-A4D3-9E1A67778BA3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76" name="CuadroTexto 375">
          <a:extLst>
            <a:ext uri="{FF2B5EF4-FFF2-40B4-BE49-F238E27FC236}">
              <a16:creationId xmlns:a16="http://schemas.microsoft.com/office/drawing/2014/main" xmlns="" id="{D5E4C9FE-5389-4D27-8E73-8AF1C65D7DAF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77" name="CuadroTexto 376">
          <a:extLst>
            <a:ext uri="{FF2B5EF4-FFF2-40B4-BE49-F238E27FC236}">
              <a16:creationId xmlns:a16="http://schemas.microsoft.com/office/drawing/2014/main" xmlns="" id="{A5DE5D70-BA42-4918-BFB8-322D1A83003D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78" name="CuadroTexto 377">
          <a:extLst>
            <a:ext uri="{FF2B5EF4-FFF2-40B4-BE49-F238E27FC236}">
              <a16:creationId xmlns:a16="http://schemas.microsoft.com/office/drawing/2014/main" xmlns="" id="{B1618B97-90B2-455C-9F5A-44BE21DCEC37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79" name="CuadroTexto 378">
          <a:extLst>
            <a:ext uri="{FF2B5EF4-FFF2-40B4-BE49-F238E27FC236}">
              <a16:creationId xmlns:a16="http://schemas.microsoft.com/office/drawing/2014/main" xmlns="" id="{4C0C4DE1-47C0-4F71-AB45-AF1CAEB85E58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80" name="CuadroTexto 379">
          <a:extLst>
            <a:ext uri="{FF2B5EF4-FFF2-40B4-BE49-F238E27FC236}">
              <a16:creationId xmlns:a16="http://schemas.microsoft.com/office/drawing/2014/main" xmlns="" id="{52060FAA-DF77-48C2-9133-177B4658C899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81" name="CuadroTexto 380">
          <a:extLst>
            <a:ext uri="{FF2B5EF4-FFF2-40B4-BE49-F238E27FC236}">
              <a16:creationId xmlns:a16="http://schemas.microsoft.com/office/drawing/2014/main" xmlns="" id="{9E2C4242-91E4-4B93-854C-EED968965F83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82" name="CuadroTexto 381">
          <a:extLst>
            <a:ext uri="{FF2B5EF4-FFF2-40B4-BE49-F238E27FC236}">
              <a16:creationId xmlns:a16="http://schemas.microsoft.com/office/drawing/2014/main" xmlns="" id="{299FC220-8A4C-49BE-8ED4-F18E0A39BBCA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83" name="CuadroTexto 382">
          <a:extLst>
            <a:ext uri="{FF2B5EF4-FFF2-40B4-BE49-F238E27FC236}">
              <a16:creationId xmlns:a16="http://schemas.microsoft.com/office/drawing/2014/main" xmlns="" id="{03B79463-C31E-4895-9F68-D895A5A30585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84" name="CuadroTexto 383">
          <a:extLst>
            <a:ext uri="{FF2B5EF4-FFF2-40B4-BE49-F238E27FC236}">
              <a16:creationId xmlns:a16="http://schemas.microsoft.com/office/drawing/2014/main" xmlns="" id="{6353DFA9-437C-4ECB-89B6-46D6602BD2DB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85" name="CuadroTexto 384">
          <a:extLst>
            <a:ext uri="{FF2B5EF4-FFF2-40B4-BE49-F238E27FC236}">
              <a16:creationId xmlns:a16="http://schemas.microsoft.com/office/drawing/2014/main" xmlns="" id="{70EE90A1-B2BD-49F9-AA5A-D37A49E13FDA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86" name="CuadroTexto 385">
          <a:extLst>
            <a:ext uri="{FF2B5EF4-FFF2-40B4-BE49-F238E27FC236}">
              <a16:creationId xmlns:a16="http://schemas.microsoft.com/office/drawing/2014/main" xmlns="" id="{E71FAC61-1CC2-4ABA-BA98-C03F5DDFB6C4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87" name="CuadroTexto 386">
          <a:extLst>
            <a:ext uri="{FF2B5EF4-FFF2-40B4-BE49-F238E27FC236}">
              <a16:creationId xmlns:a16="http://schemas.microsoft.com/office/drawing/2014/main" xmlns="" id="{868531C5-7CFC-4BFD-9745-A30B2D199BB9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88" name="CuadroTexto 387">
          <a:extLst>
            <a:ext uri="{FF2B5EF4-FFF2-40B4-BE49-F238E27FC236}">
              <a16:creationId xmlns:a16="http://schemas.microsoft.com/office/drawing/2014/main" xmlns="" id="{C9A975DC-E577-468E-B791-D92EA0A7C22C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89" name="CuadroTexto 388">
          <a:extLst>
            <a:ext uri="{FF2B5EF4-FFF2-40B4-BE49-F238E27FC236}">
              <a16:creationId xmlns:a16="http://schemas.microsoft.com/office/drawing/2014/main" xmlns="" id="{E85028FC-C066-407A-A9CA-617CAACBD592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90" name="CuadroTexto 389">
          <a:extLst>
            <a:ext uri="{FF2B5EF4-FFF2-40B4-BE49-F238E27FC236}">
              <a16:creationId xmlns:a16="http://schemas.microsoft.com/office/drawing/2014/main" xmlns="" id="{D35DE71D-3A0C-4934-9A7F-8E95D268A3E6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91" name="CuadroTexto 390">
          <a:extLst>
            <a:ext uri="{FF2B5EF4-FFF2-40B4-BE49-F238E27FC236}">
              <a16:creationId xmlns:a16="http://schemas.microsoft.com/office/drawing/2014/main" xmlns="" id="{E25F6EE1-DB29-472A-911B-425BDAE8F999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92" name="CuadroTexto 391">
          <a:extLst>
            <a:ext uri="{FF2B5EF4-FFF2-40B4-BE49-F238E27FC236}">
              <a16:creationId xmlns:a16="http://schemas.microsoft.com/office/drawing/2014/main" xmlns="" id="{DCC66F88-76CD-4D40-83F1-40876A4B75EC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93" name="CuadroTexto 392">
          <a:extLst>
            <a:ext uri="{FF2B5EF4-FFF2-40B4-BE49-F238E27FC236}">
              <a16:creationId xmlns:a16="http://schemas.microsoft.com/office/drawing/2014/main" xmlns="" id="{2FA5E455-4F77-4FD5-B8C1-8D79C3285A2E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94" name="CuadroTexto 393">
          <a:extLst>
            <a:ext uri="{FF2B5EF4-FFF2-40B4-BE49-F238E27FC236}">
              <a16:creationId xmlns:a16="http://schemas.microsoft.com/office/drawing/2014/main" xmlns="" id="{E22C7FD0-7AAD-4EAD-A0FC-DAFB34392E25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95" name="CuadroTexto 394">
          <a:extLst>
            <a:ext uri="{FF2B5EF4-FFF2-40B4-BE49-F238E27FC236}">
              <a16:creationId xmlns:a16="http://schemas.microsoft.com/office/drawing/2014/main" xmlns="" id="{6ED5C0E6-2818-48E4-91D1-FE29F079AFA6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96" name="CuadroTexto 395">
          <a:extLst>
            <a:ext uri="{FF2B5EF4-FFF2-40B4-BE49-F238E27FC236}">
              <a16:creationId xmlns:a16="http://schemas.microsoft.com/office/drawing/2014/main" xmlns="" id="{27D86713-7948-42F7-8B6F-D9A8009B6960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97" name="CuadroTexto 396">
          <a:extLst>
            <a:ext uri="{FF2B5EF4-FFF2-40B4-BE49-F238E27FC236}">
              <a16:creationId xmlns:a16="http://schemas.microsoft.com/office/drawing/2014/main" xmlns="" id="{E25F6EE1-DB29-472A-911B-425BDAE8F999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98" name="CuadroTexto 397">
          <a:extLst>
            <a:ext uri="{FF2B5EF4-FFF2-40B4-BE49-F238E27FC236}">
              <a16:creationId xmlns:a16="http://schemas.microsoft.com/office/drawing/2014/main" xmlns="" id="{DCC66F88-76CD-4D40-83F1-40876A4B75EC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99" name="CuadroTexto 398">
          <a:extLst>
            <a:ext uri="{FF2B5EF4-FFF2-40B4-BE49-F238E27FC236}">
              <a16:creationId xmlns:a16="http://schemas.microsoft.com/office/drawing/2014/main" xmlns="" id="{2FA5E455-4F77-4FD5-B8C1-8D79C3285A2E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"/>
  <sheetViews>
    <sheetView tabSelected="1" zoomScale="40" zoomScaleNormal="40" workbookViewId="0">
      <selection activeCell="I22" sqref="I22"/>
    </sheetView>
  </sheetViews>
  <sheetFormatPr baseColWidth="10" defaultColWidth="8.9375" defaultRowHeight="14.35" x14ac:dyDescent="0.5"/>
  <cols>
    <col min="1" max="1" width="15" customWidth="1"/>
    <col min="2" max="2" width="20" customWidth="1"/>
    <col min="3" max="4" width="12" customWidth="1"/>
    <col min="5" max="6" width="18" customWidth="1"/>
    <col min="7" max="7" width="45" customWidth="1"/>
    <col min="8" max="8" width="15" customWidth="1"/>
    <col min="9" max="9" width="72.41015625" bestFit="1" customWidth="1"/>
    <col min="10" max="10" width="12" customWidth="1"/>
  </cols>
  <sheetData>
    <row r="1" spans="1:10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5">
      <c r="A2" s="2" t="s">
        <v>29</v>
      </c>
      <c r="B2" s="3" t="s">
        <v>30</v>
      </c>
      <c r="C2" s="9" t="s">
        <v>47</v>
      </c>
      <c r="D2" s="13">
        <v>46113</v>
      </c>
      <c r="E2" s="17" t="s">
        <v>51</v>
      </c>
      <c r="F2" s="4" t="s">
        <v>53</v>
      </c>
      <c r="G2" s="4" t="s">
        <v>17</v>
      </c>
      <c r="H2" s="20" t="s">
        <v>82</v>
      </c>
      <c r="I2" s="4" t="s">
        <v>60</v>
      </c>
      <c r="J2" s="21"/>
    </row>
    <row r="3" spans="1:10" ht="28.7" x14ac:dyDescent="0.5">
      <c r="A3" s="2" t="s">
        <v>29</v>
      </c>
      <c r="B3" s="4" t="s">
        <v>31</v>
      </c>
      <c r="C3" s="9">
        <v>300011807</v>
      </c>
      <c r="D3" s="13">
        <v>46115</v>
      </c>
      <c r="E3" s="17" t="s">
        <v>51</v>
      </c>
      <c r="F3" s="4" t="s">
        <v>53</v>
      </c>
      <c r="G3" s="4" t="s">
        <v>86</v>
      </c>
      <c r="H3" s="20" t="s">
        <v>20</v>
      </c>
      <c r="I3" s="4" t="s">
        <v>61</v>
      </c>
      <c r="J3" s="21"/>
    </row>
    <row r="4" spans="1:10" x14ac:dyDescent="0.5">
      <c r="A4" s="2" t="s">
        <v>32</v>
      </c>
      <c r="B4" s="4" t="s">
        <v>33</v>
      </c>
      <c r="C4" s="9">
        <v>26799</v>
      </c>
      <c r="D4" s="13">
        <v>46116</v>
      </c>
      <c r="E4" s="17" t="s">
        <v>52</v>
      </c>
      <c r="F4" s="4" t="s">
        <v>54</v>
      </c>
      <c r="G4" s="4" t="s">
        <v>22</v>
      </c>
      <c r="H4" s="20" t="s">
        <v>20</v>
      </c>
      <c r="I4" s="4" t="s">
        <v>62</v>
      </c>
      <c r="J4" s="21"/>
    </row>
    <row r="5" spans="1:10" ht="28.7" x14ac:dyDescent="0.5">
      <c r="A5" s="2" t="s">
        <v>32</v>
      </c>
      <c r="B5" s="4" t="s">
        <v>34</v>
      </c>
      <c r="C5" s="9">
        <v>9559</v>
      </c>
      <c r="D5" s="13">
        <v>46119</v>
      </c>
      <c r="E5" s="17" t="s">
        <v>51</v>
      </c>
      <c r="F5" s="4" t="s">
        <v>54</v>
      </c>
      <c r="G5" s="4" t="s">
        <v>22</v>
      </c>
      <c r="H5" s="20" t="s">
        <v>20</v>
      </c>
      <c r="I5" s="4" t="s">
        <v>63</v>
      </c>
      <c r="J5" s="21"/>
    </row>
    <row r="6" spans="1:10" x14ac:dyDescent="0.5">
      <c r="A6" s="5" t="s">
        <v>29</v>
      </c>
      <c r="B6" s="6" t="s">
        <v>35</v>
      </c>
      <c r="C6" s="10">
        <v>6073</v>
      </c>
      <c r="D6" s="14">
        <v>46118</v>
      </c>
      <c r="E6" s="18" t="s">
        <v>51</v>
      </c>
      <c r="F6" s="6" t="s">
        <v>55</v>
      </c>
      <c r="G6" s="6" t="s">
        <v>24</v>
      </c>
      <c r="H6" s="18" t="s">
        <v>25</v>
      </c>
      <c r="I6" s="6" t="s">
        <v>64</v>
      </c>
      <c r="J6" s="28">
        <v>28.9</v>
      </c>
    </row>
    <row r="7" spans="1:10" x14ac:dyDescent="0.5">
      <c r="A7" s="6" t="s">
        <v>29</v>
      </c>
      <c r="B7" s="6" t="s">
        <v>33</v>
      </c>
      <c r="C7" s="10">
        <v>422</v>
      </c>
      <c r="D7" s="14">
        <v>46120</v>
      </c>
      <c r="E7" s="18" t="s">
        <v>51</v>
      </c>
      <c r="F7" s="6" t="s">
        <v>53</v>
      </c>
      <c r="G7" s="6" t="s">
        <v>14</v>
      </c>
      <c r="H7" s="18" t="s">
        <v>82</v>
      </c>
      <c r="I7" s="6" t="s">
        <v>65</v>
      </c>
      <c r="J7" s="22"/>
    </row>
    <row r="8" spans="1:10" ht="28.7" x14ac:dyDescent="0.5">
      <c r="A8" s="6" t="s">
        <v>29</v>
      </c>
      <c r="B8" s="6" t="s">
        <v>36</v>
      </c>
      <c r="C8" s="10">
        <v>6003896</v>
      </c>
      <c r="D8" s="14">
        <v>46120</v>
      </c>
      <c r="E8" s="18" t="s">
        <v>51</v>
      </c>
      <c r="F8" s="6" t="s">
        <v>53</v>
      </c>
      <c r="G8" s="6" t="s">
        <v>17</v>
      </c>
      <c r="H8" s="18" t="s">
        <v>82</v>
      </c>
      <c r="I8" s="6" t="s">
        <v>66</v>
      </c>
      <c r="J8" s="22"/>
    </row>
    <row r="9" spans="1:10" ht="29.7" customHeight="1" x14ac:dyDescent="0.5">
      <c r="A9" s="5" t="s">
        <v>29</v>
      </c>
      <c r="B9" s="6" t="s">
        <v>37</v>
      </c>
      <c r="C9" s="10">
        <v>3822</v>
      </c>
      <c r="D9" s="14">
        <v>46122</v>
      </c>
      <c r="E9" s="18" t="s">
        <v>51</v>
      </c>
      <c r="F9" s="6" t="s">
        <v>55</v>
      </c>
      <c r="G9" s="6" t="s">
        <v>13</v>
      </c>
      <c r="H9" s="18" t="s">
        <v>11</v>
      </c>
      <c r="I9" s="6" t="s">
        <v>67</v>
      </c>
      <c r="J9" s="22"/>
    </row>
    <row r="10" spans="1:10" x14ac:dyDescent="0.5">
      <c r="A10" s="6" t="s">
        <v>29</v>
      </c>
      <c r="B10" s="6" t="s">
        <v>37</v>
      </c>
      <c r="C10" s="10">
        <v>3855</v>
      </c>
      <c r="D10" s="14">
        <v>46125</v>
      </c>
      <c r="E10" s="18" t="s">
        <v>51</v>
      </c>
      <c r="F10" s="6" t="s">
        <v>55</v>
      </c>
      <c r="G10" s="6" t="s">
        <v>12</v>
      </c>
      <c r="H10" s="18" t="s">
        <v>83</v>
      </c>
      <c r="I10" s="6" t="s">
        <v>68</v>
      </c>
      <c r="J10" s="22"/>
    </row>
    <row r="11" spans="1:10" x14ac:dyDescent="0.5">
      <c r="A11" s="7" t="s">
        <v>29</v>
      </c>
      <c r="B11" s="7" t="s">
        <v>37</v>
      </c>
      <c r="C11" s="11">
        <v>28319</v>
      </c>
      <c r="D11" s="15">
        <v>46125</v>
      </c>
      <c r="E11" s="7" t="s">
        <v>52</v>
      </c>
      <c r="F11" s="7" t="s">
        <v>55</v>
      </c>
      <c r="G11" s="8" t="s">
        <v>21</v>
      </c>
      <c r="H11" s="7" t="s">
        <v>20</v>
      </c>
      <c r="I11" s="8" t="s">
        <v>69</v>
      </c>
      <c r="J11" s="23"/>
    </row>
    <row r="12" spans="1:10" x14ac:dyDescent="0.5">
      <c r="A12" s="7" t="s">
        <v>29</v>
      </c>
      <c r="B12" s="7" t="s">
        <v>38</v>
      </c>
      <c r="C12" s="11">
        <v>114156072</v>
      </c>
      <c r="D12" s="15">
        <v>46125</v>
      </c>
      <c r="E12" s="7" t="s">
        <v>51</v>
      </c>
      <c r="F12" s="7" t="s">
        <v>55</v>
      </c>
      <c r="G12" s="8" t="s">
        <v>14</v>
      </c>
      <c r="H12" s="7" t="s">
        <v>82</v>
      </c>
      <c r="I12" s="8" t="s">
        <v>70</v>
      </c>
      <c r="J12" s="23"/>
    </row>
    <row r="13" spans="1:10" x14ac:dyDescent="0.5">
      <c r="A13" s="7" t="s">
        <v>29</v>
      </c>
      <c r="B13" s="7" t="s">
        <v>39</v>
      </c>
      <c r="C13" s="11" t="s">
        <v>48</v>
      </c>
      <c r="D13" s="15">
        <v>46126</v>
      </c>
      <c r="E13" s="7" t="s">
        <v>51</v>
      </c>
      <c r="F13" s="7" t="s">
        <v>56</v>
      </c>
      <c r="G13" s="8" t="s">
        <v>17</v>
      </c>
      <c r="H13" s="7" t="s">
        <v>82</v>
      </c>
      <c r="I13" s="8" t="s">
        <v>71</v>
      </c>
      <c r="J13" s="23"/>
    </row>
    <row r="14" spans="1:10" x14ac:dyDescent="0.5">
      <c r="A14" s="7" t="s">
        <v>29</v>
      </c>
      <c r="B14" s="7" t="s">
        <v>40</v>
      </c>
      <c r="C14" s="11">
        <v>3500231148</v>
      </c>
      <c r="D14" s="15">
        <v>46126</v>
      </c>
      <c r="E14" s="7" t="s">
        <v>51</v>
      </c>
      <c r="F14" s="7" t="s">
        <v>56</v>
      </c>
      <c r="G14" s="8" t="s">
        <v>17</v>
      </c>
      <c r="H14" s="7" t="s">
        <v>82</v>
      </c>
      <c r="I14" s="8" t="s">
        <v>72</v>
      </c>
      <c r="J14" s="23"/>
    </row>
    <row r="15" spans="1:10" x14ac:dyDescent="0.5">
      <c r="A15" s="7" t="s">
        <v>32</v>
      </c>
      <c r="B15" s="7" t="s">
        <v>35</v>
      </c>
      <c r="C15" s="11">
        <v>6178</v>
      </c>
      <c r="D15" s="15">
        <v>46126</v>
      </c>
      <c r="E15" s="7" t="s">
        <v>51</v>
      </c>
      <c r="F15" s="7" t="s">
        <v>54</v>
      </c>
      <c r="G15" s="8" t="s">
        <v>17</v>
      </c>
      <c r="H15" s="7" t="s">
        <v>82</v>
      </c>
      <c r="I15" s="8" t="s">
        <v>73</v>
      </c>
      <c r="J15" s="23"/>
    </row>
    <row r="16" spans="1:10" x14ac:dyDescent="0.5">
      <c r="A16" s="7" t="s">
        <v>32</v>
      </c>
      <c r="B16" s="7" t="s">
        <v>41</v>
      </c>
      <c r="C16" s="11">
        <v>21685</v>
      </c>
      <c r="D16" s="15">
        <v>46127</v>
      </c>
      <c r="E16" s="7" t="s">
        <v>51</v>
      </c>
      <c r="F16" s="7" t="s">
        <v>54</v>
      </c>
      <c r="G16" s="8" t="s">
        <v>17</v>
      </c>
      <c r="H16" s="7" t="s">
        <v>84</v>
      </c>
      <c r="I16" s="8" t="s">
        <v>73</v>
      </c>
      <c r="J16" s="23"/>
    </row>
    <row r="17" spans="1:10" x14ac:dyDescent="0.5">
      <c r="A17" s="7" t="s">
        <v>32</v>
      </c>
      <c r="B17" s="7" t="s">
        <v>42</v>
      </c>
      <c r="C17" s="11" t="s">
        <v>49</v>
      </c>
      <c r="D17" s="15">
        <v>46127</v>
      </c>
      <c r="E17" s="7" t="s">
        <v>51</v>
      </c>
      <c r="F17" s="7" t="s">
        <v>54</v>
      </c>
      <c r="G17" s="8" t="s">
        <v>22</v>
      </c>
      <c r="H17" s="7" t="s">
        <v>84</v>
      </c>
      <c r="I17" s="8" t="s">
        <v>74</v>
      </c>
      <c r="J17" s="23"/>
    </row>
    <row r="18" spans="1:10" x14ac:dyDescent="0.5">
      <c r="A18" s="7" t="s">
        <v>32</v>
      </c>
      <c r="B18" s="7" t="s">
        <v>42</v>
      </c>
      <c r="C18" s="11" t="s">
        <v>50</v>
      </c>
      <c r="D18" s="15">
        <v>46127</v>
      </c>
      <c r="E18" s="7" t="s">
        <v>51</v>
      </c>
      <c r="F18" s="7" t="s">
        <v>54</v>
      </c>
      <c r="G18" s="8" t="s">
        <v>22</v>
      </c>
      <c r="H18" s="7" t="s">
        <v>84</v>
      </c>
      <c r="I18" s="8" t="s">
        <v>74</v>
      </c>
      <c r="J18" s="23"/>
    </row>
    <row r="19" spans="1:10" x14ac:dyDescent="0.5">
      <c r="A19" s="7" t="s">
        <v>32</v>
      </c>
      <c r="B19" s="7" t="s">
        <v>43</v>
      </c>
      <c r="C19" s="11">
        <v>741</v>
      </c>
      <c r="D19" s="15">
        <v>46128</v>
      </c>
      <c r="E19" s="7" t="s">
        <v>51</v>
      </c>
      <c r="F19" s="7" t="s">
        <v>54</v>
      </c>
      <c r="G19" s="8" t="s">
        <v>17</v>
      </c>
      <c r="H19" s="7" t="s">
        <v>20</v>
      </c>
      <c r="I19" s="8" t="s">
        <v>75</v>
      </c>
      <c r="J19" s="23"/>
    </row>
    <row r="20" spans="1:10" ht="15.35" x14ac:dyDescent="0.5">
      <c r="A20" s="7" t="s">
        <v>32</v>
      </c>
      <c r="B20" s="7" t="s">
        <v>44</v>
      </c>
      <c r="C20" s="11">
        <v>13440</v>
      </c>
      <c r="D20" s="15">
        <v>46129</v>
      </c>
      <c r="E20" s="7" t="s">
        <v>51</v>
      </c>
      <c r="F20" s="7" t="s">
        <v>55</v>
      </c>
      <c r="G20" s="19" t="s">
        <v>14</v>
      </c>
      <c r="H20" s="7" t="s">
        <v>82</v>
      </c>
      <c r="I20" s="19" t="s">
        <v>76</v>
      </c>
      <c r="J20" s="23"/>
    </row>
    <row r="21" spans="1:10" x14ac:dyDescent="0.5">
      <c r="A21" s="8" t="s">
        <v>29</v>
      </c>
      <c r="B21" s="8" t="s">
        <v>44</v>
      </c>
      <c r="C21" s="12">
        <v>13462</v>
      </c>
      <c r="D21" s="16">
        <v>46132</v>
      </c>
      <c r="E21" s="8" t="s">
        <v>51</v>
      </c>
      <c r="F21" s="8" t="s">
        <v>55</v>
      </c>
      <c r="G21" s="8" t="s">
        <v>23</v>
      </c>
      <c r="H21" s="8" t="s">
        <v>20</v>
      </c>
      <c r="I21" s="8" t="s">
        <v>77</v>
      </c>
      <c r="J21" s="29">
        <v>26.52</v>
      </c>
    </row>
    <row r="22" spans="1:10" x14ac:dyDescent="0.5">
      <c r="A22" s="7" t="s">
        <v>29</v>
      </c>
      <c r="B22" s="7" t="s">
        <v>31</v>
      </c>
      <c r="C22" s="11">
        <v>8572</v>
      </c>
      <c r="D22" s="15">
        <v>46133</v>
      </c>
      <c r="E22" s="7" t="s">
        <v>52</v>
      </c>
      <c r="F22" s="7" t="s">
        <v>56</v>
      </c>
      <c r="G22" s="8" t="s">
        <v>14</v>
      </c>
      <c r="H22" s="7" t="s">
        <v>82</v>
      </c>
      <c r="I22" s="8" t="s">
        <v>76</v>
      </c>
      <c r="J22" s="23"/>
    </row>
    <row r="23" spans="1:10" x14ac:dyDescent="0.5">
      <c r="A23" s="7" t="s">
        <v>32</v>
      </c>
      <c r="B23" s="7" t="s">
        <v>45</v>
      </c>
      <c r="C23" s="11">
        <v>7242083259</v>
      </c>
      <c r="D23" s="15">
        <v>46133</v>
      </c>
      <c r="E23" s="7" t="s">
        <v>51</v>
      </c>
      <c r="F23" s="7" t="s">
        <v>57</v>
      </c>
      <c r="G23" s="8" t="s">
        <v>12</v>
      </c>
      <c r="H23" s="7" t="s">
        <v>11</v>
      </c>
      <c r="I23" s="8" t="s">
        <v>78</v>
      </c>
      <c r="J23" s="23"/>
    </row>
    <row r="24" spans="1:10" x14ac:dyDescent="0.5">
      <c r="A24" s="7" t="s">
        <v>32</v>
      </c>
      <c r="B24" s="7" t="s">
        <v>31</v>
      </c>
      <c r="C24" s="11">
        <v>106514</v>
      </c>
      <c r="D24" s="15">
        <v>46133</v>
      </c>
      <c r="E24" s="7" t="s">
        <v>52</v>
      </c>
      <c r="F24" s="7" t="s">
        <v>57</v>
      </c>
      <c r="G24" s="8" t="s">
        <v>12</v>
      </c>
      <c r="H24" s="7" t="s">
        <v>85</v>
      </c>
      <c r="I24" s="8" t="s">
        <v>78</v>
      </c>
      <c r="J24" s="23"/>
    </row>
    <row r="25" spans="1:10" x14ac:dyDescent="0.5">
      <c r="A25" s="7" t="s">
        <v>32</v>
      </c>
      <c r="B25" s="7" t="s">
        <v>46</v>
      </c>
      <c r="C25" s="11">
        <v>118308</v>
      </c>
      <c r="D25" s="15">
        <v>46134</v>
      </c>
      <c r="E25" s="7" t="s">
        <v>51</v>
      </c>
      <c r="F25" s="7" t="s">
        <v>58</v>
      </c>
      <c r="G25" s="8" t="s">
        <v>22</v>
      </c>
      <c r="H25" s="7" t="s">
        <v>20</v>
      </c>
      <c r="I25" s="8" t="s">
        <v>79</v>
      </c>
      <c r="J25" s="23"/>
    </row>
    <row r="26" spans="1:10" ht="28.7" x14ac:dyDescent="0.5">
      <c r="A26" s="7" t="s">
        <v>29</v>
      </c>
      <c r="B26" s="7" t="s">
        <v>44</v>
      </c>
      <c r="C26" s="11">
        <v>13484</v>
      </c>
      <c r="D26" s="15">
        <v>46135</v>
      </c>
      <c r="E26" s="7" t="s">
        <v>51</v>
      </c>
      <c r="F26" s="7" t="s">
        <v>53</v>
      </c>
      <c r="G26" s="8" t="s">
        <v>24</v>
      </c>
      <c r="H26" s="7" t="s">
        <v>25</v>
      </c>
      <c r="I26" s="8" t="s">
        <v>80</v>
      </c>
      <c r="J26" s="30">
        <v>0.61</v>
      </c>
    </row>
    <row r="27" spans="1:10" x14ac:dyDescent="0.5">
      <c r="A27" s="7" t="s">
        <v>29</v>
      </c>
      <c r="B27" s="7" t="s">
        <v>40</v>
      </c>
      <c r="C27" s="11">
        <v>201247337</v>
      </c>
      <c r="D27" s="15">
        <v>46136</v>
      </c>
      <c r="E27" s="7" t="s">
        <v>51</v>
      </c>
      <c r="F27" s="7" t="s">
        <v>56</v>
      </c>
      <c r="G27" s="8" t="s">
        <v>12</v>
      </c>
      <c r="H27" s="7" t="s">
        <v>85</v>
      </c>
      <c r="I27" s="8" t="s">
        <v>78</v>
      </c>
      <c r="J27" s="23"/>
    </row>
    <row r="28" spans="1:10" x14ac:dyDescent="0.5">
      <c r="A28" s="7" t="s">
        <v>29</v>
      </c>
      <c r="B28" s="7" t="s">
        <v>40</v>
      </c>
      <c r="C28" s="11">
        <v>201247336</v>
      </c>
      <c r="D28" s="15">
        <v>46136</v>
      </c>
      <c r="E28" s="7" t="s">
        <v>51</v>
      </c>
      <c r="F28" s="7" t="s">
        <v>56</v>
      </c>
      <c r="G28" s="8" t="s">
        <v>12</v>
      </c>
      <c r="H28" s="7" t="s">
        <v>85</v>
      </c>
      <c r="I28" s="8" t="s">
        <v>78</v>
      </c>
      <c r="J28" s="23"/>
    </row>
    <row r="29" spans="1:10" x14ac:dyDescent="0.5">
      <c r="A29" s="7" t="s">
        <v>29</v>
      </c>
      <c r="B29" s="7" t="s">
        <v>40</v>
      </c>
      <c r="C29" s="11">
        <v>201247338</v>
      </c>
      <c r="D29" s="15">
        <v>46136</v>
      </c>
      <c r="E29" s="7" t="s">
        <v>51</v>
      </c>
      <c r="F29" s="7" t="s">
        <v>56</v>
      </c>
      <c r="G29" s="8" t="s">
        <v>12</v>
      </c>
      <c r="H29" s="7" t="s">
        <v>85</v>
      </c>
      <c r="I29" s="8" t="s">
        <v>78</v>
      </c>
      <c r="J29" s="23"/>
    </row>
    <row r="30" spans="1:10" x14ac:dyDescent="0.5">
      <c r="A30" s="7" t="s">
        <v>32</v>
      </c>
      <c r="B30" s="7" t="s">
        <v>33</v>
      </c>
      <c r="C30" s="11">
        <v>540</v>
      </c>
      <c r="D30" s="15">
        <v>46136</v>
      </c>
      <c r="E30" s="7" t="s">
        <v>51</v>
      </c>
      <c r="F30" s="7" t="s">
        <v>59</v>
      </c>
      <c r="G30" s="8" t="s">
        <v>21</v>
      </c>
      <c r="H30" s="7" t="s">
        <v>20</v>
      </c>
      <c r="I30" s="8" t="s">
        <v>81</v>
      </c>
      <c r="J30" s="30">
        <v>2</v>
      </c>
    </row>
    <row r="31" spans="1:10" x14ac:dyDescent="0.5">
      <c r="A31" s="24" t="s">
        <v>32</v>
      </c>
      <c r="B31" s="24" t="s">
        <v>87</v>
      </c>
      <c r="C31" s="25">
        <v>1851984</v>
      </c>
      <c r="D31" s="26">
        <v>46137</v>
      </c>
      <c r="E31" s="24" t="s">
        <v>51</v>
      </c>
      <c r="F31" s="24" t="s">
        <v>54</v>
      </c>
      <c r="G31" t="s">
        <v>22</v>
      </c>
      <c r="H31" t="str">
        <f>IF(G31="","",VLOOKUP(G31,REFERENCIA!$A$1:$B$14,2,0))</f>
        <v>TIPO C</v>
      </c>
      <c r="I31" s="27" t="s">
        <v>88</v>
      </c>
    </row>
    <row r="32" spans="1:10" x14ac:dyDescent="0.5">
      <c r="H32" t="str">
        <f>IF(G32="","",VLOOKUP(G32,REFERENCIA!$A$1:$B$14,2,0))</f>
        <v/>
      </c>
    </row>
    <row r="33" spans="8:8" x14ac:dyDescent="0.5">
      <c r="H33" t="str">
        <f>IF(G33="","",VLOOKUP(G33,REFERENCIA!$A$1:$B$14,2,0))</f>
        <v/>
      </c>
    </row>
    <row r="34" spans="8:8" x14ac:dyDescent="0.5">
      <c r="H34" t="str">
        <f>IF(G34="","",VLOOKUP(G34,REFERENCIA!$A$1:$B$14,2,0))</f>
        <v/>
      </c>
    </row>
    <row r="35" spans="8:8" x14ac:dyDescent="0.5">
      <c r="H35" t="str">
        <f>IF(G35="","",VLOOKUP(G35,REFERENCIA!$A$1:$B$14,2,0))</f>
        <v/>
      </c>
    </row>
    <row r="36" spans="8:8" x14ac:dyDescent="0.5">
      <c r="H36" t="str">
        <f>IF(G36="","",VLOOKUP(G36,REFERENCIA!$A$1:$B$14,2,0))</f>
        <v/>
      </c>
    </row>
    <row r="37" spans="8:8" x14ac:dyDescent="0.5">
      <c r="H37" t="str">
        <f>IF(G37="","",VLOOKUP(G37,REFERENCIA!$A$1:$B$14,2,0))</f>
        <v/>
      </c>
    </row>
    <row r="38" spans="8:8" x14ac:dyDescent="0.5">
      <c r="H38" t="str">
        <f>IF(G38="","",VLOOKUP(G38,REFERENCIA!$A$1:$B$14,2,0))</f>
        <v/>
      </c>
    </row>
    <row r="39" spans="8:8" x14ac:dyDescent="0.5">
      <c r="H39" t="str">
        <f>IF(G39="","",VLOOKUP(G39,REFERENCIA!$A$1:$B$14,2,0))</f>
        <v/>
      </c>
    </row>
    <row r="40" spans="8:8" x14ac:dyDescent="0.5">
      <c r="H40" t="str">
        <f>IF(G40="","",VLOOKUP(G40,REFERENCIA!$A$1:$B$14,2,0))</f>
        <v/>
      </c>
    </row>
    <row r="41" spans="8:8" x14ac:dyDescent="0.5">
      <c r="H41" t="str">
        <f>IF(G41="","",VLOOKUP(G41,REFERENCIA!$A$1:$B$14,2,0))</f>
        <v/>
      </c>
    </row>
    <row r="42" spans="8:8" x14ac:dyDescent="0.5">
      <c r="H42" t="str">
        <f>IF(G42="","",VLOOKUP(G42,REFERENCIA!$A$1:$B$14,2,0))</f>
        <v/>
      </c>
    </row>
    <row r="43" spans="8:8" x14ac:dyDescent="0.5">
      <c r="H43" t="str">
        <f>IF(G43="","",VLOOKUP(G43,REFERENCIA!$A$1:$B$14,2,0))</f>
        <v/>
      </c>
    </row>
    <row r="44" spans="8:8" x14ac:dyDescent="0.5">
      <c r="H44" t="str">
        <f>IF(G44="","",VLOOKUP(G44,REFERENCIA!$A$1:$B$14,2,0))</f>
        <v/>
      </c>
    </row>
    <row r="45" spans="8:8" x14ac:dyDescent="0.5">
      <c r="H45" t="str">
        <f>IF(G45="","",VLOOKUP(G45,REFERENCIA!$A$1:$B$14,2,0))</f>
        <v/>
      </c>
    </row>
    <row r="46" spans="8:8" x14ac:dyDescent="0.5">
      <c r="H46" t="str">
        <f>IF(G46="","",VLOOKUP(G46,REFERENCIA!$A$1:$B$14,2,0))</f>
        <v/>
      </c>
    </row>
    <row r="47" spans="8:8" x14ac:dyDescent="0.5">
      <c r="H47" t="str">
        <f>IF(G47="","",VLOOKUP(G47,REFERENCIA!$A$1:$B$14,2,0))</f>
        <v/>
      </c>
    </row>
    <row r="48" spans="8:8" x14ac:dyDescent="0.5">
      <c r="H48" t="str">
        <f>IF(G48="","",VLOOKUP(G48,REFERENCIA!$A$1:$B$14,2,0))</f>
        <v/>
      </c>
    </row>
    <row r="49" spans="8:8" x14ac:dyDescent="0.5">
      <c r="H49" t="str">
        <f>IF(G49="","",VLOOKUP(G49,REFERENCIA!$A$1:$B$14,2,0))</f>
        <v/>
      </c>
    </row>
    <row r="50" spans="8:8" x14ac:dyDescent="0.5">
      <c r="H50" t="str">
        <f>IF(G50="","",VLOOKUP(G50,REFERENCIA!$A$1:$B$14,2,0))</f>
        <v/>
      </c>
    </row>
    <row r="51" spans="8:8" x14ac:dyDescent="0.5">
      <c r="H51" t="str">
        <f>IF(G51="","",VLOOKUP(G51,REFERENCIA!$A$1:$B$14,2,0))</f>
        <v/>
      </c>
    </row>
    <row r="52" spans="8:8" x14ac:dyDescent="0.5">
      <c r="H52" t="str">
        <f>IF(G52="","",VLOOKUP(G52,REFERENCIA!$A$1:$B$14,2,0))</f>
        <v/>
      </c>
    </row>
    <row r="53" spans="8:8" x14ac:dyDescent="0.5">
      <c r="H53" t="str">
        <f>IF(G53="","",VLOOKUP(G53,REFERENCIA!$A$1:$B$14,2,0))</f>
        <v/>
      </c>
    </row>
    <row r="54" spans="8:8" x14ac:dyDescent="0.5">
      <c r="H54" t="str">
        <f>IF(G54="","",VLOOKUP(G54,REFERENCIA!$A$1:$B$14,2,0))</f>
        <v/>
      </c>
    </row>
    <row r="55" spans="8:8" x14ac:dyDescent="0.5">
      <c r="H55" t="str">
        <f>IF(G55="","",VLOOKUP(G55,REFERENCIA!$A$1:$B$14,2,0))</f>
        <v/>
      </c>
    </row>
    <row r="56" spans="8:8" x14ac:dyDescent="0.5">
      <c r="H56" t="str">
        <f>IF(G56="","",VLOOKUP(G56,REFERENCIA!$A$1:$B$14,2,0))</f>
        <v/>
      </c>
    </row>
    <row r="57" spans="8:8" x14ac:dyDescent="0.5">
      <c r="H57" t="str">
        <f>IF(G57="","",VLOOKUP(G57,REFERENCIA!$A$1:$B$14,2,0))</f>
        <v/>
      </c>
    </row>
    <row r="58" spans="8:8" x14ac:dyDescent="0.5">
      <c r="H58" t="str">
        <f>IF(G58="","",VLOOKUP(G58,REFERENCIA!$A$1:$B$14,2,0))</f>
        <v/>
      </c>
    </row>
    <row r="59" spans="8:8" x14ac:dyDescent="0.5">
      <c r="H59" t="str">
        <f>IF(G59="","",VLOOKUP(G59,REFERENCIA!$A$1:$B$14,2,0))</f>
        <v/>
      </c>
    </row>
    <row r="60" spans="8:8" x14ac:dyDescent="0.5">
      <c r="H60" t="str">
        <f>IF(G60="","",VLOOKUP(G60,REFERENCIA!$A$1:$B$14,2,0))</f>
        <v/>
      </c>
    </row>
    <row r="61" spans="8:8" x14ac:dyDescent="0.5">
      <c r="H61" t="str">
        <f>IF(G61="","",VLOOKUP(G61,REFERENCIA!$A$1:$B$14,2,0))</f>
        <v/>
      </c>
    </row>
    <row r="62" spans="8:8" x14ac:dyDescent="0.5">
      <c r="H62" t="str">
        <f>IF(G62="","",VLOOKUP(G62,REFERENCIA!$A$1:$B$14,2,0))</f>
        <v/>
      </c>
    </row>
    <row r="63" spans="8:8" x14ac:dyDescent="0.5">
      <c r="H63" t="str">
        <f>IF(G63="","",VLOOKUP(G63,REFERENCIA!$A$1:$B$14,2,0))</f>
        <v/>
      </c>
    </row>
    <row r="64" spans="8:8" x14ac:dyDescent="0.5">
      <c r="H64" t="str">
        <f>IF(G64="","",VLOOKUP(G64,REFERENCIA!$A$1:$B$14,2,0))</f>
        <v/>
      </c>
    </row>
    <row r="65" spans="8:8" x14ac:dyDescent="0.5">
      <c r="H65" t="str">
        <f>IF(G65="","",VLOOKUP(G65,REFERENCIA!$A$1:$B$14,2,0))</f>
        <v/>
      </c>
    </row>
    <row r="66" spans="8:8" x14ac:dyDescent="0.5">
      <c r="H66" t="str">
        <f>IF(G66="","",VLOOKUP(G66,REFERENCIA!$A$1:$B$14,2,0))</f>
        <v/>
      </c>
    </row>
    <row r="67" spans="8:8" x14ac:dyDescent="0.5">
      <c r="H67" t="str">
        <f>IF(G67="","",VLOOKUP(G67,REFERENCIA!$A$1:$B$14,2,0))</f>
        <v/>
      </c>
    </row>
    <row r="68" spans="8:8" x14ac:dyDescent="0.5">
      <c r="H68" t="str">
        <f>IF(G68="","",VLOOKUP(G68,REFERENCIA!$A$1:$B$14,2,0))</f>
        <v/>
      </c>
    </row>
    <row r="69" spans="8:8" x14ac:dyDescent="0.5">
      <c r="H69" t="str">
        <f>IF(G69="","",VLOOKUP(G69,REFERENCIA!$A$1:$B$14,2,0))</f>
        <v/>
      </c>
    </row>
    <row r="70" spans="8:8" x14ac:dyDescent="0.5">
      <c r="H70" t="str">
        <f>IF(G70="","",VLOOKUP(G70,REFERENCIA!$A$1:$B$14,2,0))</f>
        <v/>
      </c>
    </row>
    <row r="71" spans="8:8" x14ac:dyDescent="0.5">
      <c r="H71" t="str">
        <f>IF(G71="","",VLOOKUP(G71,REFERENCIA!$A$1:$B$14,2,0))</f>
        <v/>
      </c>
    </row>
    <row r="72" spans="8:8" x14ac:dyDescent="0.5">
      <c r="H72" t="str">
        <f>IF(G72="","",VLOOKUP(G72,REFERENCIA!$A$1:$B$14,2,0))</f>
        <v/>
      </c>
    </row>
    <row r="73" spans="8:8" x14ac:dyDescent="0.5">
      <c r="H73" t="str">
        <f>IF(G73="","",VLOOKUP(G73,REFERENCIA!$A$1:$B$14,2,0))</f>
        <v/>
      </c>
    </row>
    <row r="74" spans="8:8" x14ac:dyDescent="0.5">
      <c r="H74" t="str">
        <f>IF(G74="","",VLOOKUP(G74,REFERENCIA!$A$1:$B$14,2,0))</f>
        <v/>
      </c>
    </row>
    <row r="75" spans="8:8" x14ac:dyDescent="0.5">
      <c r="H75" t="str">
        <f>IF(G75="","",VLOOKUP(G75,REFERENCIA!$A$1:$B$14,2,0))</f>
        <v/>
      </c>
    </row>
    <row r="76" spans="8:8" x14ac:dyDescent="0.5">
      <c r="H76" t="str">
        <f>IF(G76="","",VLOOKUP(G76,REFERENCIA!$A$1:$B$14,2,0))</f>
        <v/>
      </c>
    </row>
    <row r="77" spans="8:8" x14ac:dyDescent="0.5">
      <c r="H77" t="str">
        <f>IF(G77="","",VLOOKUP(G77,REFERENCIA!$A$1:$B$14,2,0))</f>
        <v/>
      </c>
    </row>
    <row r="78" spans="8:8" x14ac:dyDescent="0.5">
      <c r="H78" t="str">
        <f>IF(G78="","",VLOOKUP(G78,REFERENCIA!$A$1:$B$14,2,0))</f>
        <v/>
      </c>
    </row>
    <row r="79" spans="8:8" x14ac:dyDescent="0.5">
      <c r="H79" t="str">
        <f>IF(G79="","",VLOOKUP(G79,REFERENCIA!$A$1:$B$14,2,0))</f>
        <v/>
      </c>
    </row>
    <row r="80" spans="8:8" x14ac:dyDescent="0.5">
      <c r="H80" t="str">
        <f>IF(G80="","",VLOOKUP(G80,REFERENCIA!$A$1:$B$14,2,0))</f>
        <v/>
      </c>
    </row>
    <row r="81" spans="8:8" x14ac:dyDescent="0.5">
      <c r="H81" t="str">
        <f>IF(G81="","",VLOOKUP(G81,REFERENCIA!$A$1:$B$14,2,0))</f>
        <v/>
      </c>
    </row>
    <row r="82" spans="8:8" x14ac:dyDescent="0.5">
      <c r="H82" t="str">
        <f>IF(G82="","",VLOOKUP(G82,REFERENCIA!$A$1:$B$14,2,0))</f>
        <v/>
      </c>
    </row>
    <row r="83" spans="8:8" x14ac:dyDescent="0.5">
      <c r="H83" t="str">
        <f>IF(G83="","",VLOOKUP(G83,REFERENCIA!$A$1:$B$14,2,0))</f>
        <v/>
      </c>
    </row>
    <row r="84" spans="8:8" x14ac:dyDescent="0.5">
      <c r="H84" t="str">
        <f>IF(G84="","",VLOOKUP(G84,REFERENCIA!$A$1:$B$14,2,0))</f>
        <v/>
      </c>
    </row>
    <row r="85" spans="8:8" x14ac:dyDescent="0.5">
      <c r="H85" t="str">
        <f>IF(G85="","",VLOOKUP(G85,REFERENCIA!$A$1:$B$14,2,0))</f>
        <v/>
      </c>
    </row>
    <row r="86" spans="8:8" x14ac:dyDescent="0.5">
      <c r="H86" t="str">
        <f>IF(G86="","",VLOOKUP(G86,REFERENCIA!$A$1:$B$14,2,0))</f>
        <v/>
      </c>
    </row>
    <row r="87" spans="8:8" x14ac:dyDescent="0.5">
      <c r="H87" t="str">
        <f>IF(G87="","",VLOOKUP(G87,REFERENCIA!$A$1:$B$14,2,0))</f>
        <v/>
      </c>
    </row>
    <row r="88" spans="8:8" x14ac:dyDescent="0.5">
      <c r="H88" t="str">
        <f>IF(G88="","",VLOOKUP(G88,REFERENCIA!$A$1:$B$14,2,0))</f>
        <v/>
      </c>
    </row>
    <row r="89" spans="8:8" x14ac:dyDescent="0.5">
      <c r="H89" t="str">
        <f>IF(G89="","",VLOOKUP(G89,REFERENCIA!$A$1:$B$14,2,0))</f>
        <v/>
      </c>
    </row>
    <row r="90" spans="8:8" x14ac:dyDescent="0.5">
      <c r="H90" t="str">
        <f>IF(G90="","",VLOOKUP(G90,REFERENCIA!$A$1:$B$14,2,0))</f>
        <v/>
      </c>
    </row>
    <row r="91" spans="8:8" x14ac:dyDescent="0.5">
      <c r="H91" t="str">
        <f>IF(G91="","",VLOOKUP(G91,REFERENCIA!$A$1:$B$14,2,0))</f>
        <v/>
      </c>
    </row>
    <row r="92" spans="8:8" x14ac:dyDescent="0.5">
      <c r="H92" t="str">
        <f>IF(G92="","",VLOOKUP(G92,REFERENCIA!$A$1:$B$14,2,0))</f>
        <v/>
      </c>
    </row>
    <row r="93" spans="8:8" x14ac:dyDescent="0.5">
      <c r="H93" t="str">
        <f>IF(G93="","",VLOOKUP(G93,REFERENCIA!$A$1:$B$14,2,0))</f>
        <v/>
      </c>
    </row>
    <row r="94" spans="8:8" x14ac:dyDescent="0.5">
      <c r="H94" t="str">
        <f>IF(G94="","",VLOOKUP(G94,REFERENCIA!$A$1:$B$14,2,0))</f>
        <v/>
      </c>
    </row>
    <row r="95" spans="8:8" x14ac:dyDescent="0.5">
      <c r="H95" t="str">
        <f>IF(G95="","",VLOOKUP(G95,REFERENCIA!$A$1:$B$14,2,0))</f>
        <v/>
      </c>
    </row>
    <row r="96" spans="8:8" x14ac:dyDescent="0.5">
      <c r="H96" t="str">
        <f>IF(G96="","",VLOOKUP(G96,REFERENCIA!$A$1:$B$14,2,0))</f>
        <v/>
      </c>
    </row>
    <row r="97" spans="8:8" x14ac:dyDescent="0.5">
      <c r="H97" t="str">
        <f>IF(G97="","",VLOOKUP(G97,REFERENCIA!$A$1:$B$14,2,0))</f>
        <v/>
      </c>
    </row>
    <row r="98" spans="8:8" x14ac:dyDescent="0.5">
      <c r="H98" t="str">
        <f>IF(G98="","",VLOOKUP(G98,REFERENCIA!$A$1:$B$14,2,0))</f>
        <v/>
      </c>
    </row>
    <row r="99" spans="8:8" x14ac:dyDescent="0.5">
      <c r="H99" t="str">
        <f>IF(G99="","",VLOOKUP(G99,REFERENCIA!$A$1:$B$14,2,0))</f>
        <v/>
      </c>
    </row>
    <row r="100" spans="8:8" x14ac:dyDescent="0.5">
      <c r="H100" t="str">
        <f>IF(G100="","",VLOOKUP(G100,REFERENCIA!$A$1:$B$14,2,0))</f>
        <v/>
      </c>
    </row>
    <row r="101" spans="8:8" x14ac:dyDescent="0.5">
      <c r="H101" t="str">
        <f>IF(G101="","",VLOOKUP(G101,REFERENCIA!$A$1:$B$14,2,0))</f>
        <v/>
      </c>
    </row>
    <row r="102" spans="8:8" x14ac:dyDescent="0.5">
      <c r="H102" t="str">
        <f>IF(G102="","",VLOOKUP(G102,REFERENCIA!$A$1:$B$14,2,0))</f>
        <v/>
      </c>
    </row>
    <row r="103" spans="8:8" x14ac:dyDescent="0.5">
      <c r="H103" t="str">
        <f>IF(G103="","",VLOOKUP(G103,REFERENCIA!$A$1:$B$14,2,0))</f>
        <v/>
      </c>
    </row>
    <row r="104" spans="8:8" x14ac:dyDescent="0.5">
      <c r="H104" t="str">
        <f>IF(G104="","",VLOOKUP(G104,REFERENCIA!$A$1:$B$14,2,0))</f>
        <v/>
      </c>
    </row>
    <row r="105" spans="8:8" x14ac:dyDescent="0.5">
      <c r="H105" t="str">
        <f>IF(G105="","",VLOOKUP(G105,REFERENCIA!$A$1:$B$14,2,0))</f>
        <v/>
      </c>
    </row>
    <row r="106" spans="8:8" x14ac:dyDescent="0.5">
      <c r="H106" t="str">
        <f>IF(G106="","",VLOOKUP(G106,REFERENCIA!$A$1:$B$14,2,0))</f>
        <v/>
      </c>
    </row>
    <row r="107" spans="8:8" x14ac:dyDescent="0.5">
      <c r="H107" t="str">
        <f>IF(G107="","",VLOOKUP(G107,REFERENCIA!$A$1:$B$14,2,0))</f>
        <v/>
      </c>
    </row>
    <row r="108" spans="8:8" x14ac:dyDescent="0.5">
      <c r="H108" t="str">
        <f>IF(G108="","",VLOOKUP(G108,REFERENCIA!$A$1:$B$14,2,0))</f>
        <v/>
      </c>
    </row>
    <row r="109" spans="8:8" x14ac:dyDescent="0.5">
      <c r="H109" t="str">
        <f>IF(G109="","",VLOOKUP(G109,REFERENCIA!$A$1:$B$14,2,0))</f>
        <v/>
      </c>
    </row>
    <row r="110" spans="8:8" x14ac:dyDescent="0.5">
      <c r="H110" t="str">
        <f>IF(G110="","",VLOOKUP(G110,REFERENCIA!$A$1:$B$14,2,0))</f>
        <v/>
      </c>
    </row>
    <row r="111" spans="8:8" x14ac:dyDescent="0.5">
      <c r="H111" t="str">
        <f>IF(G111="","",VLOOKUP(G111,REFERENCIA!$A$1:$B$14,2,0))</f>
        <v/>
      </c>
    </row>
    <row r="112" spans="8:8" x14ac:dyDescent="0.5">
      <c r="H112" t="str">
        <f>IF(G112="","",VLOOKUP(G112,REFERENCIA!$A$1:$B$14,2,0))</f>
        <v/>
      </c>
    </row>
    <row r="113" spans="8:8" x14ac:dyDescent="0.5">
      <c r="H113" t="str">
        <f>IF(G113="","",VLOOKUP(G113,REFERENCIA!$A$1:$B$14,2,0))</f>
        <v/>
      </c>
    </row>
    <row r="114" spans="8:8" x14ac:dyDescent="0.5">
      <c r="H114" t="str">
        <f>IF(G114="","",VLOOKUP(G114,REFERENCIA!$A$1:$B$14,2,0))</f>
        <v/>
      </c>
    </row>
    <row r="115" spans="8:8" x14ac:dyDescent="0.5">
      <c r="H115" t="str">
        <f>IF(G115="","",VLOOKUP(G115,REFERENCIA!$A$1:$B$14,2,0))</f>
        <v/>
      </c>
    </row>
    <row r="116" spans="8:8" x14ac:dyDescent="0.5">
      <c r="H116" t="str">
        <f>IF(G116="","",VLOOKUP(G116,REFERENCIA!$A$1:$B$14,2,0))</f>
        <v/>
      </c>
    </row>
    <row r="117" spans="8:8" x14ac:dyDescent="0.5">
      <c r="H117" t="str">
        <f>IF(G117="","",VLOOKUP(G117,REFERENCIA!$A$1:$B$14,2,0))</f>
        <v/>
      </c>
    </row>
    <row r="118" spans="8:8" x14ac:dyDescent="0.5">
      <c r="H118" t="str">
        <f>IF(G118="","",VLOOKUP(G118,REFERENCIA!$A$1:$B$14,2,0))</f>
        <v/>
      </c>
    </row>
    <row r="119" spans="8:8" x14ac:dyDescent="0.5">
      <c r="H119" t="str">
        <f>IF(G119="","",VLOOKUP(G119,REFERENCIA!$A$1:$B$14,2,0))</f>
        <v/>
      </c>
    </row>
    <row r="120" spans="8:8" x14ac:dyDescent="0.5">
      <c r="H120" t="str">
        <f>IF(G120="","",VLOOKUP(G120,REFERENCIA!$A$1:$B$14,2,0))</f>
        <v/>
      </c>
    </row>
    <row r="121" spans="8:8" x14ac:dyDescent="0.5">
      <c r="H121" t="str">
        <f>IF(G121="","",VLOOKUP(G121,REFERENCIA!$A$1:$B$14,2,0))</f>
        <v/>
      </c>
    </row>
    <row r="122" spans="8:8" x14ac:dyDescent="0.5">
      <c r="H122" t="str">
        <f>IF(G122="","",VLOOKUP(G122,REFERENCIA!$A$1:$B$14,2,0))</f>
        <v/>
      </c>
    </row>
    <row r="123" spans="8:8" x14ac:dyDescent="0.5">
      <c r="H123" t="str">
        <f>IF(G123="","",VLOOKUP(G123,REFERENCIA!$A$1:$B$14,2,0))</f>
        <v/>
      </c>
    </row>
    <row r="124" spans="8:8" x14ac:dyDescent="0.5">
      <c r="H124" t="str">
        <f>IF(G124="","",VLOOKUP(G124,REFERENCIA!$A$1:$B$14,2,0))</f>
        <v/>
      </c>
    </row>
    <row r="125" spans="8:8" x14ac:dyDescent="0.5">
      <c r="H125" t="str">
        <f>IF(G125="","",VLOOKUP(G125,REFERENCIA!$A$1:$B$14,2,0))</f>
        <v/>
      </c>
    </row>
    <row r="126" spans="8:8" x14ac:dyDescent="0.5">
      <c r="H126" t="str">
        <f>IF(G126="","",VLOOKUP(G126,REFERENCIA!$A$1:$B$14,2,0))</f>
        <v/>
      </c>
    </row>
    <row r="127" spans="8:8" x14ac:dyDescent="0.5">
      <c r="H127" t="str">
        <f>IF(G127="","",VLOOKUP(G127,REFERENCIA!$A$1:$B$14,2,0))</f>
        <v/>
      </c>
    </row>
    <row r="128" spans="8:8" x14ac:dyDescent="0.5">
      <c r="H128" t="str">
        <f>IF(G128="","",VLOOKUP(G128,REFERENCIA!$A$1:$B$14,2,0))</f>
        <v/>
      </c>
    </row>
    <row r="129" spans="8:8" x14ac:dyDescent="0.5">
      <c r="H129" t="str">
        <f>IF(G129="","",VLOOKUP(G129,REFERENCIA!$A$1:$B$14,2,0))</f>
        <v/>
      </c>
    </row>
    <row r="130" spans="8:8" x14ac:dyDescent="0.5">
      <c r="H130" t="str">
        <f>IF(G130="","",VLOOKUP(G130,REFERENCIA!$A$1:$B$14,2,0))</f>
        <v/>
      </c>
    </row>
    <row r="131" spans="8:8" x14ac:dyDescent="0.5">
      <c r="H131" t="str">
        <f>IF(G131="","",VLOOKUP(G131,REFERENCIA!$A$1:$B$14,2,0))</f>
        <v/>
      </c>
    </row>
    <row r="132" spans="8:8" x14ac:dyDescent="0.5">
      <c r="H132" t="str">
        <f>IF(G132="","",VLOOKUP(G132,REFERENCIA!$A$1:$B$14,2,0))</f>
        <v/>
      </c>
    </row>
    <row r="133" spans="8:8" x14ac:dyDescent="0.5">
      <c r="H133" t="str">
        <f>IF(G133="","",VLOOKUP(G133,REFERENCIA!$A$1:$B$14,2,0))</f>
        <v/>
      </c>
    </row>
    <row r="134" spans="8:8" x14ac:dyDescent="0.5">
      <c r="H134" t="str">
        <f>IF(G134="","",VLOOKUP(G134,REFERENCIA!$A$1:$B$14,2,0))</f>
        <v/>
      </c>
    </row>
    <row r="135" spans="8:8" x14ac:dyDescent="0.5">
      <c r="H135" t="str">
        <f>IF(G135="","",VLOOKUP(G135,REFERENCIA!$A$1:$B$14,2,0))</f>
        <v/>
      </c>
    </row>
    <row r="136" spans="8:8" x14ac:dyDescent="0.5">
      <c r="H136" t="str">
        <f>IF(G136="","",VLOOKUP(G136,REFERENCIA!$A$1:$B$14,2,0))</f>
        <v/>
      </c>
    </row>
    <row r="137" spans="8:8" x14ac:dyDescent="0.5">
      <c r="H137" t="str">
        <f>IF(G137="","",VLOOKUP(G137,REFERENCIA!$A$1:$B$14,2,0))</f>
        <v/>
      </c>
    </row>
    <row r="138" spans="8:8" x14ac:dyDescent="0.5">
      <c r="H138" t="str">
        <f>IF(G138="","",VLOOKUP(G138,REFERENCIA!$A$1:$B$14,2,0))</f>
        <v/>
      </c>
    </row>
    <row r="139" spans="8:8" x14ac:dyDescent="0.5">
      <c r="H139" t="str">
        <f>IF(G139="","",VLOOKUP(G139,REFERENCIA!$A$1:$B$14,2,0))</f>
        <v/>
      </c>
    </row>
    <row r="140" spans="8:8" x14ac:dyDescent="0.5">
      <c r="H140" t="str">
        <f>IF(G140="","",VLOOKUP(G140,REFERENCIA!$A$1:$B$14,2,0))</f>
        <v/>
      </c>
    </row>
    <row r="141" spans="8:8" x14ac:dyDescent="0.5">
      <c r="H141" t="str">
        <f>IF(G141="","",VLOOKUP(G141,REFERENCIA!$A$1:$B$14,2,0))</f>
        <v/>
      </c>
    </row>
    <row r="142" spans="8:8" x14ac:dyDescent="0.5">
      <c r="H142" t="str">
        <f>IF(G142="","",VLOOKUP(G142,REFERENCIA!$A$1:$B$14,2,0))</f>
        <v/>
      </c>
    </row>
    <row r="143" spans="8:8" x14ac:dyDescent="0.5">
      <c r="H143" t="str">
        <f>IF(G143="","",VLOOKUP(G143,REFERENCIA!$A$1:$B$14,2,0))</f>
        <v/>
      </c>
    </row>
    <row r="144" spans="8:8" x14ac:dyDescent="0.5">
      <c r="H144" t="str">
        <f>IF(G144="","",VLOOKUP(G144,REFERENCIA!$A$1:$B$14,2,0))</f>
        <v/>
      </c>
    </row>
    <row r="145" spans="8:8" x14ac:dyDescent="0.5">
      <c r="H145" t="str">
        <f>IF(G145="","",VLOOKUP(G145,REFERENCIA!$A$1:$B$14,2,0))</f>
        <v/>
      </c>
    </row>
    <row r="146" spans="8:8" x14ac:dyDescent="0.5">
      <c r="H146" t="str">
        <f>IF(G146="","",VLOOKUP(G146,REFERENCIA!$A$1:$B$14,2,0))</f>
        <v/>
      </c>
    </row>
    <row r="147" spans="8:8" x14ac:dyDescent="0.5">
      <c r="H147" t="str">
        <f>IF(G147="","",VLOOKUP(G147,REFERENCIA!$A$1:$B$14,2,0))</f>
        <v/>
      </c>
    </row>
    <row r="148" spans="8:8" x14ac:dyDescent="0.5">
      <c r="H148" t="str">
        <f>IF(G148="","",VLOOKUP(G148,REFERENCIA!$A$1:$B$14,2,0))</f>
        <v/>
      </c>
    </row>
    <row r="149" spans="8:8" x14ac:dyDescent="0.5">
      <c r="H149" t="str">
        <f>IF(G149="","",VLOOKUP(G149,REFERENCIA!$A$1:$B$14,2,0))</f>
        <v/>
      </c>
    </row>
    <row r="150" spans="8:8" x14ac:dyDescent="0.5">
      <c r="H150" t="str">
        <f>IF(G150="","",VLOOKUP(G150,REFERENCIA!$A$1:$B$14,2,0))</f>
        <v/>
      </c>
    </row>
    <row r="151" spans="8:8" x14ac:dyDescent="0.5">
      <c r="H151" t="str">
        <f>IF(G151="","",VLOOKUP(G151,REFERENCIA!$A$1:$B$14,2,0))</f>
        <v/>
      </c>
    </row>
    <row r="152" spans="8:8" x14ac:dyDescent="0.5">
      <c r="H152" t="str">
        <f>IF(G152="","",VLOOKUP(G152,REFERENCIA!$A$1:$B$14,2,0))</f>
        <v/>
      </c>
    </row>
    <row r="153" spans="8:8" x14ac:dyDescent="0.5">
      <c r="H153" t="str">
        <f>IF(G153="","",VLOOKUP(G153,REFERENCIA!$A$1:$B$14,2,0))</f>
        <v/>
      </c>
    </row>
    <row r="154" spans="8:8" x14ac:dyDescent="0.5">
      <c r="H154" t="str">
        <f>IF(G154="","",VLOOKUP(G154,REFERENCIA!$A$1:$B$14,2,0))</f>
        <v/>
      </c>
    </row>
    <row r="155" spans="8:8" x14ac:dyDescent="0.5">
      <c r="H155" t="str">
        <f>IF(G155="","",VLOOKUP(G155,REFERENCIA!$A$1:$B$14,2,0))</f>
        <v/>
      </c>
    </row>
    <row r="156" spans="8:8" x14ac:dyDescent="0.5">
      <c r="H156" t="str">
        <f>IF(G156="","",VLOOKUP(G156,REFERENCIA!$A$1:$B$14,2,0))</f>
        <v/>
      </c>
    </row>
    <row r="157" spans="8:8" x14ac:dyDescent="0.5">
      <c r="H157" t="str">
        <f>IF(G157="","",VLOOKUP(G157,REFERENCIA!$A$1:$B$14,2,0))</f>
        <v/>
      </c>
    </row>
    <row r="158" spans="8:8" x14ac:dyDescent="0.5">
      <c r="H158" t="str">
        <f>IF(G158="","",VLOOKUP(G158,REFERENCIA!$A$1:$B$14,2,0))</f>
        <v/>
      </c>
    </row>
    <row r="159" spans="8:8" x14ac:dyDescent="0.5">
      <c r="H159" t="str">
        <f>IF(G159="","",VLOOKUP(G159,REFERENCIA!$A$1:$B$14,2,0))</f>
        <v/>
      </c>
    </row>
    <row r="160" spans="8:8" x14ac:dyDescent="0.5">
      <c r="H160" t="str">
        <f>IF(G160="","",VLOOKUP(G160,REFERENCIA!$A$1:$B$14,2,0))</f>
        <v/>
      </c>
    </row>
    <row r="161" spans="8:8" x14ac:dyDescent="0.5">
      <c r="H161" t="str">
        <f>IF(G161="","",VLOOKUP(G161,REFERENCIA!$A$1:$B$14,2,0))</f>
        <v/>
      </c>
    </row>
    <row r="162" spans="8:8" x14ac:dyDescent="0.5">
      <c r="H162" t="str">
        <f>IF(G162="","",VLOOKUP(G162,REFERENCIA!$A$1:$B$14,2,0))</f>
        <v/>
      </c>
    </row>
    <row r="163" spans="8:8" x14ac:dyDescent="0.5">
      <c r="H163" t="str">
        <f>IF(G163="","",VLOOKUP(G163,REFERENCIA!$A$1:$B$14,2,0))</f>
        <v/>
      </c>
    </row>
    <row r="164" spans="8:8" x14ac:dyDescent="0.5">
      <c r="H164" t="str">
        <f>IF(G164="","",VLOOKUP(G164,REFERENCIA!$A$1:$B$14,2,0))</f>
        <v/>
      </c>
    </row>
    <row r="165" spans="8:8" x14ac:dyDescent="0.5">
      <c r="H165" t="str">
        <f>IF(G165="","",VLOOKUP(G165,REFERENCIA!$A$1:$B$14,2,0))</f>
        <v/>
      </c>
    </row>
    <row r="166" spans="8:8" x14ac:dyDescent="0.5">
      <c r="H166" t="str">
        <f>IF(G166="","",VLOOKUP(G166,REFERENCIA!$A$1:$B$14,2,0))</f>
        <v/>
      </c>
    </row>
    <row r="167" spans="8:8" x14ac:dyDescent="0.5">
      <c r="H167" t="str">
        <f>IF(G167="","",VLOOKUP(G167,REFERENCIA!$A$1:$B$14,2,0))</f>
        <v/>
      </c>
    </row>
    <row r="168" spans="8:8" x14ac:dyDescent="0.5">
      <c r="H168" t="str">
        <f>IF(G168="","",VLOOKUP(G168,REFERENCIA!$A$1:$B$14,2,0))</f>
        <v/>
      </c>
    </row>
    <row r="169" spans="8:8" x14ac:dyDescent="0.5">
      <c r="H169" t="str">
        <f>IF(G169="","",VLOOKUP(G169,REFERENCIA!$A$1:$B$14,2,0))</f>
        <v/>
      </c>
    </row>
    <row r="170" spans="8:8" x14ac:dyDescent="0.5">
      <c r="H170" t="str">
        <f>IF(G170="","",VLOOKUP(G170,REFERENCIA!$A$1:$B$14,2,0))</f>
        <v/>
      </c>
    </row>
    <row r="171" spans="8:8" x14ac:dyDescent="0.5">
      <c r="H171" t="str">
        <f>IF(G171="","",VLOOKUP(G171,REFERENCIA!$A$1:$B$14,2,0))</f>
        <v/>
      </c>
    </row>
    <row r="172" spans="8:8" x14ac:dyDescent="0.5">
      <c r="H172" t="str">
        <f>IF(G172="","",VLOOKUP(G172,REFERENCIA!$A$1:$B$14,2,0))</f>
        <v/>
      </c>
    </row>
    <row r="173" spans="8:8" x14ac:dyDescent="0.5">
      <c r="H173" t="str">
        <f>IF(G173="","",VLOOKUP(G173,REFERENCIA!$A$1:$B$14,2,0))</f>
        <v/>
      </c>
    </row>
    <row r="174" spans="8:8" x14ac:dyDescent="0.5">
      <c r="H174" t="str">
        <f>IF(G174="","",VLOOKUP(G174,REFERENCIA!$A$1:$B$14,2,0))</f>
        <v/>
      </c>
    </row>
    <row r="175" spans="8:8" x14ac:dyDescent="0.5">
      <c r="H175" t="str">
        <f>IF(G175="","",VLOOKUP(G175,REFERENCIA!$A$1:$B$14,2,0))</f>
        <v/>
      </c>
    </row>
    <row r="176" spans="8:8" x14ac:dyDescent="0.5">
      <c r="H176" t="str">
        <f>IF(G176="","",VLOOKUP(G176,REFERENCIA!$A$1:$B$14,2,0))</f>
        <v/>
      </c>
    </row>
    <row r="177" spans="8:8" x14ac:dyDescent="0.5">
      <c r="H177" t="str">
        <f>IF(G177="","",VLOOKUP(G177,REFERENCIA!$A$1:$B$14,2,0))</f>
        <v/>
      </c>
    </row>
    <row r="178" spans="8:8" x14ac:dyDescent="0.5">
      <c r="H178" t="str">
        <f>IF(G178="","",VLOOKUP(G178,REFERENCIA!$A$1:$B$14,2,0))</f>
        <v/>
      </c>
    </row>
    <row r="179" spans="8:8" x14ac:dyDescent="0.5">
      <c r="H179" t="str">
        <f>IF(G179="","",VLOOKUP(G179,REFERENCIA!$A$1:$B$14,2,0))</f>
        <v/>
      </c>
    </row>
    <row r="180" spans="8:8" x14ac:dyDescent="0.5">
      <c r="H180" t="str">
        <f>IF(G180="","",VLOOKUP(G180,REFERENCIA!$A$1:$B$14,2,0))</f>
        <v/>
      </c>
    </row>
    <row r="181" spans="8:8" x14ac:dyDescent="0.5">
      <c r="H181" t="str">
        <f>IF(G181="","",VLOOKUP(G181,REFERENCIA!$A$1:$B$14,2,0))</f>
        <v/>
      </c>
    </row>
    <row r="182" spans="8:8" x14ac:dyDescent="0.5">
      <c r="H182" t="str">
        <f>IF(G182="","",VLOOKUP(G182,REFERENCIA!$A$1:$B$14,2,0))</f>
        <v/>
      </c>
    </row>
    <row r="183" spans="8:8" x14ac:dyDescent="0.5">
      <c r="H183" t="str">
        <f>IF(G183="","",VLOOKUP(G183,REFERENCIA!$A$1:$B$14,2,0))</f>
        <v/>
      </c>
    </row>
    <row r="184" spans="8:8" x14ac:dyDescent="0.5">
      <c r="H184" t="str">
        <f>IF(G184="","",VLOOKUP(G184,REFERENCIA!$A$1:$B$14,2,0))</f>
        <v/>
      </c>
    </row>
    <row r="185" spans="8:8" x14ac:dyDescent="0.5">
      <c r="H185" t="str">
        <f>IF(G185="","",VLOOKUP(G185,REFERENCIA!$A$1:$B$14,2,0))</f>
        <v/>
      </c>
    </row>
    <row r="186" spans="8:8" x14ac:dyDescent="0.5">
      <c r="H186" t="str">
        <f>IF(G186="","",VLOOKUP(G186,REFERENCIA!$A$1:$B$14,2,0))</f>
        <v/>
      </c>
    </row>
    <row r="187" spans="8:8" x14ac:dyDescent="0.5">
      <c r="H187" t="str">
        <f>IF(G187="","",VLOOKUP(G187,REFERENCIA!$A$1:$B$14,2,0))</f>
        <v/>
      </c>
    </row>
    <row r="188" spans="8:8" x14ac:dyDescent="0.5">
      <c r="H188" t="str">
        <f>IF(G188="","",VLOOKUP(G188,REFERENCIA!$A$1:$B$14,2,0))</f>
        <v/>
      </c>
    </row>
    <row r="189" spans="8:8" x14ac:dyDescent="0.5">
      <c r="H189" t="str">
        <f>IF(G189="","",VLOOKUP(G189,REFERENCIA!$A$1:$B$14,2,0))</f>
        <v/>
      </c>
    </row>
    <row r="190" spans="8:8" x14ac:dyDescent="0.5">
      <c r="H190" t="str">
        <f>IF(G190="","",VLOOKUP(G190,REFERENCIA!$A$1:$B$14,2,0))</f>
        <v/>
      </c>
    </row>
    <row r="191" spans="8:8" x14ac:dyDescent="0.5">
      <c r="H191" t="str">
        <f>IF(G191="","",VLOOKUP(G191,REFERENCIA!$A$1:$B$14,2,0))</f>
        <v/>
      </c>
    </row>
    <row r="192" spans="8:8" x14ac:dyDescent="0.5">
      <c r="H192" t="str">
        <f>IF(G192="","",VLOOKUP(G192,REFERENCIA!$A$1:$B$14,2,0))</f>
        <v/>
      </c>
    </row>
    <row r="193" spans="8:8" x14ac:dyDescent="0.5">
      <c r="H193" t="str">
        <f>IF(G193="","",VLOOKUP(G193,REFERENCIA!$A$1:$B$14,2,0))</f>
        <v/>
      </c>
    </row>
    <row r="194" spans="8:8" x14ac:dyDescent="0.5">
      <c r="H194" t="str">
        <f>IF(G194="","",VLOOKUP(G194,REFERENCIA!$A$1:$B$14,2,0))</f>
        <v/>
      </c>
    </row>
    <row r="195" spans="8:8" x14ac:dyDescent="0.5">
      <c r="H195" t="str">
        <f>IF(G195="","",VLOOKUP(G195,REFERENCIA!$A$1:$B$14,2,0))</f>
        <v/>
      </c>
    </row>
    <row r="196" spans="8:8" x14ac:dyDescent="0.5">
      <c r="H196" t="str">
        <f>IF(G196="","",VLOOKUP(G196,REFERENCIA!$A$1:$B$14,2,0))</f>
        <v/>
      </c>
    </row>
    <row r="197" spans="8:8" x14ac:dyDescent="0.5">
      <c r="H197" t="str">
        <f>IF(G197="","",VLOOKUP(G197,REFERENCIA!$A$1:$B$14,2,0))</f>
        <v/>
      </c>
    </row>
    <row r="198" spans="8:8" x14ac:dyDescent="0.5">
      <c r="H198" t="str">
        <f>IF(G198="","",VLOOKUP(G198,REFERENCIA!$A$1:$B$14,2,0))</f>
        <v/>
      </c>
    </row>
    <row r="199" spans="8:8" x14ac:dyDescent="0.5">
      <c r="H199" t="str">
        <f>IF(G199="","",VLOOKUP(G199,REFERENCIA!$A$1:$B$14,2,0))</f>
        <v/>
      </c>
    </row>
    <row r="200" spans="8:8" x14ac:dyDescent="0.5">
      <c r="H200" t="str">
        <f>IF(G200="","",VLOOKUP(G200,REFERENCIA!$A$1:$B$14,2,0))</f>
        <v/>
      </c>
    </row>
    <row r="201" spans="8:8" x14ac:dyDescent="0.5">
      <c r="H201" t="str">
        <f>IF(G201="","",VLOOKUP(G201,REFERENCIA!$A$1:$B$14,2,0))</f>
        <v/>
      </c>
    </row>
    <row r="202" spans="8:8" x14ac:dyDescent="0.5">
      <c r="H202" t="str">
        <f>IF(G202="","",VLOOKUP(G202,REFERENCIA!$A$1:$B$14,2,0))</f>
        <v/>
      </c>
    </row>
    <row r="203" spans="8:8" x14ac:dyDescent="0.5">
      <c r="H203" t="str">
        <f>IF(G203="","",VLOOKUP(G203,REFERENCIA!$A$1:$B$14,2,0))</f>
        <v/>
      </c>
    </row>
    <row r="204" spans="8:8" x14ac:dyDescent="0.5">
      <c r="H204" t="str">
        <f>IF(G204="","",VLOOKUP(G204,REFERENCIA!$A$1:$B$14,2,0))</f>
        <v/>
      </c>
    </row>
    <row r="205" spans="8:8" x14ac:dyDescent="0.5">
      <c r="H205" t="str">
        <f>IF(G205="","",VLOOKUP(G205,REFERENCIA!$A$1:$B$14,2,0))</f>
        <v/>
      </c>
    </row>
    <row r="206" spans="8:8" x14ac:dyDescent="0.5">
      <c r="H206" t="str">
        <f>IF(G206="","",VLOOKUP(G206,REFERENCIA!$A$1:$B$14,2,0))</f>
        <v/>
      </c>
    </row>
    <row r="207" spans="8:8" x14ac:dyDescent="0.5">
      <c r="H207" t="str">
        <f>IF(G207="","",VLOOKUP(G207,REFERENCIA!$A$1:$B$14,2,0))</f>
        <v/>
      </c>
    </row>
    <row r="208" spans="8:8" x14ac:dyDescent="0.5">
      <c r="H208" t="str">
        <f>IF(G208="","",VLOOKUP(G208,REFERENCIA!$A$1:$B$14,2,0))</f>
        <v/>
      </c>
    </row>
    <row r="209" spans="8:8" x14ac:dyDescent="0.5">
      <c r="H209" t="str">
        <f>IF(G209="","",VLOOKUP(G209,REFERENCIA!$A$1:$B$14,2,0))</f>
        <v/>
      </c>
    </row>
    <row r="210" spans="8:8" x14ac:dyDescent="0.5">
      <c r="H210" t="str">
        <f>IF(G210="","",VLOOKUP(G210,REFERENCIA!$A$1:$B$14,2,0))</f>
        <v/>
      </c>
    </row>
    <row r="211" spans="8:8" x14ac:dyDescent="0.5">
      <c r="H211" t="str">
        <f>IF(G211="","",VLOOKUP(G211,REFERENCIA!$A$1:$B$14,2,0))</f>
        <v/>
      </c>
    </row>
    <row r="212" spans="8:8" x14ac:dyDescent="0.5">
      <c r="H212" t="str">
        <f>IF(G212="","",VLOOKUP(G212,REFERENCIA!$A$1:$B$14,2,0))</f>
        <v/>
      </c>
    </row>
    <row r="213" spans="8:8" x14ac:dyDescent="0.5">
      <c r="H213" t="str">
        <f>IF(G213="","",VLOOKUP(G213,REFERENCIA!$A$1:$B$14,2,0))</f>
        <v/>
      </c>
    </row>
    <row r="214" spans="8:8" x14ac:dyDescent="0.5">
      <c r="H214" t="str">
        <f>IF(G214="","",VLOOKUP(G214,REFERENCIA!$A$1:$B$14,2,0))</f>
        <v/>
      </c>
    </row>
    <row r="215" spans="8:8" x14ac:dyDescent="0.5">
      <c r="H215" t="str">
        <f>IF(G215="","",VLOOKUP(G215,REFERENCIA!$A$1:$B$14,2,0))</f>
        <v/>
      </c>
    </row>
    <row r="216" spans="8:8" x14ac:dyDescent="0.5">
      <c r="H216" t="str">
        <f>IF(G216="","",VLOOKUP(G216,REFERENCIA!$A$1:$B$14,2,0))</f>
        <v/>
      </c>
    </row>
    <row r="217" spans="8:8" x14ac:dyDescent="0.5">
      <c r="H217" t="str">
        <f>IF(G217="","",VLOOKUP(G217,REFERENCIA!$A$1:$B$14,2,0))</f>
        <v/>
      </c>
    </row>
    <row r="218" spans="8:8" x14ac:dyDescent="0.5">
      <c r="H218" t="str">
        <f>IF(G218="","",VLOOKUP(G218,REFERENCIA!$A$1:$B$14,2,0))</f>
        <v/>
      </c>
    </row>
    <row r="219" spans="8:8" x14ac:dyDescent="0.5">
      <c r="H219" t="str">
        <f>IF(G219="","",VLOOKUP(G219,REFERENCIA!$A$1:$B$14,2,0))</f>
        <v/>
      </c>
    </row>
    <row r="220" spans="8:8" x14ac:dyDescent="0.5">
      <c r="H220" t="str">
        <f>IF(G220="","",VLOOKUP(G220,REFERENCIA!$A$1:$B$14,2,0))</f>
        <v/>
      </c>
    </row>
    <row r="221" spans="8:8" x14ac:dyDescent="0.5">
      <c r="H221" t="str">
        <f>IF(G221="","",VLOOKUP(G221,REFERENCIA!$A$1:$B$14,2,0))</f>
        <v/>
      </c>
    </row>
    <row r="222" spans="8:8" x14ac:dyDescent="0.5">
      <c r="H222" t="str">
        <f>IF(G222="","",VLOOKUP(G222,REFERENCIA!$A$1:$B$14,2,0))</f>
        <v/>
      </c>
    </row>
    <row r="223" spans="8:8" x14ac:dyDescent="0.5">
      <c r="H223" t="str">
        <f>IF(G223="","",VLOOKUP(G223,REFERENCIA!$A$1:$B$14,2,0))</f>
        <v/>
      </c>
    </row>
    <row r="224" spans="8:8" x14ac:dyDescent="0.5">
      <c r="H224" t="str">
        <f>IF(G224="","",VLOOKUP(G224,REFERENCIA!$A$1:$B$14,2,0))</f>
        <v/>
      </c>
    </row>
    <row r="225" spans="8:8" x14ac:dyDescent="0.5">
      <c r="H225" t="str">
        <f>IF(G225="","",VLOOKUP(G225,REFERENCIA!$A$1:$B$14,2,0))</f>
        <v/>
      </c>
    </row>
    <row r="226" spans="8:8" x14ac:dyDescent="0.5">
      <c r="H226" t="str">
        <f>IF(G226="","",VLOOKUP(G226,REFERENCIA!$A$1:$B$14,2,0))</f>
        <v/>
      </c>
    </row>
    <row r="227" spans="8:8" x14ac:dyDescent="0.5">
      <c r="H227" t="str">
        <f>IF(G227="","",VLOOKUP(G227,REFERENCIA!$A$1:$B$14,2,0))</f>
        <v/>
      </c>
    </row>
    <row r="228" spans="8:8" x14ac:dyDescent="0.5">
      <c r="H228" t="str">
        <f>IF(G228="","",VLOOKUP(G228,REFERENCIA!$A$1:$B$14,2,0))</f>
        <v/>
      </c>
    </row>
    <row r="229" spans="8:8" x14ac:dyDescent="0.5">
      <c r="H229" t="str">
        <f>IF(G229="","",VLOOKUP(G229,REFERENCIA!$A$1:$B$14,2,0))</f>
        <v/>
      </c>
    </row>
    <row r="230" spans="8:8" x14ac:dyDescent="0.5">
      <c r="H230" t="str">
        <f>IF(G230="","",VLOOKUP(G230,REFERENCIA!$A$1:$B$14,2,0))</f>
        <v/>
      </c>
    </row>
    <row r="231" spans="8:8" x14ac:dyDescent="0.5">
      <c r="H231" t="str">
        <f>IF(G231="","",VLOOKUP(G231,REFERENCIA!$A$1:$B$14,2,0))</f>
        <v/>
      </c>
    </row>
    <row r="232" spans="8:8" x14ac:dyDescent="0.5">
      <c r="H232" t="str">
        <f>IF(G232="","",VLOOKUP(G232,REFERENCIA!$A$1:$B$14,2,0))</f>
        <v/>
      </c>
    </row>
    <row r="233" spans="8:8" x14ac:dyDescent="0.5">
      <c r="H233" t="str">
        <f>IF(G233="","",VLOOKUP(G233,REFERENCIA!$A$1:$B$14,2,0))</f>
        <v/>
      </c>
    </row>
    <row r="234" spans="8:8" x14ac:dyDescent="0.5">
      <c r="H234" t="str">
        <f>IF(G234="","",VLOOKUP(G234,REFERENCIA!$A$1:$B$14,2,0))</f>
        <v/>
      </c>
    </row>
    <row r="235" spans="8:8" x14ac:dyDescent="0.5">
      <c r="H235" t="str">
        <f>IF(G235="","",VLOOKUP(G235,REFERENCIA!$A$1:$B$14,2,0))</f>
        <v/>
      </c>
    </row>
    <row r="236" spans="8:8" x14ac:dyDescent="0.5">
      <c r="H236" t="str">
        <f>IF(G236="","",VLOOKUP(G236,REFERENCIA!$A$1:$B$14,2,0))</f>
        <v/>
      </c>
    </row>
    <row r="237" spans="8:8" x14ac:dyDescent="0.5">
      <c r="H237" t="str">
        <f>IF(G237="","",VLOOKUP(G237,REFERENCIA!$A$1:$B$14,2,0))</f>
        <v/>
      </c>
    </row>
    <row r="238" spans="8:8" x14ac:dyDescent="0.5">
      <c r="H238" t="str">
        <f>IF(G238="","",VLOOKUP(G238,REFERENCIA!$A$1:$B$14,2,0))</f>
        <v/>
      </c>
    </row>
    <row r="239" spans="8:8" x14ac:dyDescent="0.5">
      <c r="H239" t="str">
        <f>IF(G239="","",VLOOKUP(G239,REFERENCIA!$A$1:$B$14,2,0))</f>
        <v/>
      </c>
    </row>
    <row r="240" spans="8:8" x14ac:dyDescent="0.5">
      <c r="H240" t="str">
        <f>IF(G240="","",VLOOKUP(G240,REFERENCIA!$A$1:$B$14,2,0))</f>
        <v/>
      </c>
    </row>
    <row r="241" spans="8:8" x14ac:dyDescent="0.5">
      <c r="H241" t="str">
        <f>IF(G241="","",VLOOKUP(G241,REFERENCIA!$A$1:$B$14,2,0))</f>
        <v/>
      </c>
    </row>
    <row r="242" spans="8:8" x14ac:dyDescent="0.5">
      <c r="H242" t="str">
        <f>IF(G242="","",VLOOKUP(G242,REFERENCIA!$A$1:$B$14,2,0))</f>
        <v/>
      </c>
    </row>
    <row r="243" spans="8:8" x14ac:dyDescent="0.5">
      <c r="H243" t="str">
        <f>IF(G243="","",VLOOKUP(G243,REFERENCIA!$A$1:$B$14,2,0))</f>
        <v/>
      </c>
    </row>
    <row r="244" spans="8:8" x14ac:dyDescent="0.5">
      <c r="H244" t="str">
        <f>IF(G244="","",VLOOKUP(G244,REFERENCIA!$A$1:$B$14,2,0))</f>
        <v/>
      </c>
    </row>
    <row r="245" spans="8:8" x14ac:dyDescent="0.5">
      <c r="H245" t="str">
        <f>IF(G245="","",VLOOKUP(G245,REFERENCIA!$A$1:$B$14,2,0))</f>
        <v/>
      </c>
    </row>
    <row r="246" spans="8:8" x14ac:dyDescent="0.5">
      <c r="H246" t="str">
        <f>IF(G246="","",VLOOKUP(G246,REFERENCIA!$A$1:$B$14,2,0))</f>
        <v/>
      </c>
    </row>
    <row r="247" spans="8:8" x14ac:dyDescent="0.5">
      <c r="H247" t="str">
        <f>IF(G247="","",VLOOKUP(G247,REFERENCIA!$A$1:$B$14,2,0))</f>
        <v/>
      </c>
    </row>
    <row r="248" spans="8:8" x14ac:dyDescent="0.5">
      <c r="H248" t="str">
        <f>IF(G248="","",VLOOKUP(G248,REFERENCIA!$A$1:$B$14,2,0))</f>
        <v/>
      </c>
    </row>
    <row r="249" spans="8:8" x14ac:dyDescent="0.5">
      <c r="H249" t="str">
        <f>IF(G249="","",VLOOKUP(G249,REFERENCIA!$A$1:$B$14,2,0))</f>
        <v/>
      </c>
    </row>
    <row r="250" spans="8:8" x14ac:dyDescent="0.5">
      <c r="H250" t="str">
        <f>IF(G250="","",VLOOKUP(G250,REFERENCIA!$A$1:$B$14,2,0))</f>
        <v/>
      </c>
    </row>
    <row r="251" spans="8:8" x14ac:dyDescent="0.5">
      <c r="H251" t="str">
        <f>IF(G251="","",VLOOKUP(G251,REFERENCIA!$A$1:$B$14,2,0))</f>
        <v/>
      </c>
    </row>
    <row r="252" spans="8:8" x14ac:dyDescent="0.5">
      <c r="H252" t="str">
        <f>IF(G252="","",VLOOKUP(G252,REFERENCIA!$A$1:$B$14,2,0))</f>
        <v/>
      </c>
    </row>
    <row r="253" spans="8:8" x14ac:dyDescent="0.5">
      <c r="H253" t="str">
        <f>IF(G253="","",VLOOKUP(G253,REFERENCIA!$A$1:$B$14,2,0))</f>
        <v/>
      </c>
    </row>
    <row r="254" spans="8:8" x14ac:dyDescent="0.5">
      <c r="H254" t="str">
        <f>IF(G254="","",VLOOKUP(G254,REFERENCIA!$A$1:$B$14,2,0))</f>
        <v/>
      </c>
    </row>
    <row r="255" spans="8:8" x14ac:dyDescent="0.5">
      <c r="H255" t="str">
        <f>IF(G255="","",VLOOKUP(G255,REFERENCIA!$A$1:$B$14,2,0))</f>
        <v/>
      </c>
    </row>
    <row r="256" spans="8:8" x14ac:dyDescent="0.5">
      <c r="H256" t="str">
        <f>IF(G256="","",VLOOKUP(G256,REFERENCIA!$A$1:$B$14,2,0))</f>
        <v/>
      </c>
    </row>
    <row r="257" spans="8:8" x14ac:dyDescent="0.5">
      <c r="H257" t="str">
        <f>IF(G257="","",VLOOKUP(G257,REFERENCIA!$A$1:$B$14,2,0))</f>
        <v/>
      </c>
    </row>
    <row r="258" spans="8:8" x14ac:dyDescent="0.5">
      <c r="H258" t="str">
        <f>IF(G258="","",VLOOKUP(G258,REFERENCIA!$A$1:$B$14,2,0))</f>
        <v/>
      </c>
    </row>
    <row r="259" spans="8:8" x14ac:dyDescent="0.5">
      <c r="H259" t="str">
        <f>IF(G259="","",VLOOKUP(G259,REFERENCIA!$A$1:$B$14,2,0))</f>
        <v/>
      </c>
    </row>
    <row r="260" spans="8:8" x14ac:dyDescent="0.5">
      <c r="H260" t="str">
        <f>IF(G260="","",VLOOKUP(G260,REFERENCIA!$A$1:$B$14,2,0))</f>
        <v/>
      </c>
    </row>
    <row r="261" spans="8:8" x14ac:dyDescent="0.5">
      <c r="H261" t="str">
        <f>IF(G261="","",VLOOKUP(G261,REFERENCIA!$A$1:$B$14,2,0))</f>
        <v/>
      </c>
    </row>
    <row r="262" spans="8:8" x14ac:dyDescent="0.5">
      <c r="H262" t="str">
        <f>IF(G262="","",VLOOKUP(G262,REFERENCIA!$A$1:$B$14,2,0))</f>
        <v/>
      </c>
    </row>
    <row r="263" spans="8:8" x14ac:dyDescent="0.5">
      <c r="H263" t="str">
        <f>IF(G263="","",VLOOKUP(G263,REFERENCIA!$A$1:$B$14,2,0))</f>
        <v/>
      </c>
    </row>
    <row r="264" spans="8:8" x14ac:dyDescent="0.5">
      <c r="H264" t="str">
        <f>IF(G264="","",VLOOKUP(G264,REFERENCIA!$A$1:$B$14,2,0))</f>
        <v/>
      </c>
    </row>
    <row r="265" spans="8:8" x14ac:dyDescent="0.5">
      <c r="H265" t="str">
        <f>IF(G265="","",VLOOKUP(G265,REFERENCIA!$A$1:$B$14,2,0))</f>
        <v/>
      </c>
    </row>
    <row r="266" spans="8:8" x14ac:dyDescent="0.5">
      <c r="H266" t="str">
        <f>IF(G266="","",VLOOKUP(G266,REFERENCIA!$A$1:$B$14,2,0))</f>
        <v/>
      </c>
    </row>
    <row r="267" spans="8:8" x14ac:dyDescent="0.5">
      <c r="H267" t="str">
        <f>IF(G267="","",VLOOKUP(G267,REFERENCIA!$A$1:$B$14,2,0))</f>
        <v/>
      </c>
    </row>
    <row r="268" spans="8:8" x14ac:dyDescent="0.5">
      <c r="H268" t="str">
        <f>IF(G268="","",VLOOKUP(G268,REFERENCIA!$A$1:$B$14,2,0))</f>
        <v/>
      </c>
    </row>
    <row r="269" spans="8:8" x14ac:dyDescent="0.5">
      <c r="H269" t="str">
        <f>IF(G269="","",VLOOKUP(G269,REFERENCIA!$A$1:$B$14,2,0))</f>
        <v/>
      </c>
    </row>
    <row r="270" spans="8:8" x14ac:dyDescent="0.5">
      <c r="H270" t="str">
        <f>IF(G270="","",VLOOKUP(G270,REFERENCIA!$A$1:$B$14,2,0))</f>
        <v/>
      </c>
    </row>
    <row r="271" spans="8:8" x14ac:dyDescent="0.5">
      <c r="H271" t="str">
        <f>IF(G271="","",VLOOKUP(G271,REFERENCIA!$A$1:$B$14,2,0))</f>
        <v/>
      </c>
    </row>
    <row r="272" spans="8:8" x14ac:dyDescent="0.5">
      <c r="H272" t="str">
        <f>IF(G272="","",VLOOKUP(G272,REFERENCIA!$A$1:$B$14,2,0))</f>
        <v/>
      </c>
    </row>
    <row r="273" spans="8:8" x14ac:dyDescent="0.5">
      <c r="H273" t="str">
        <f>IF(G273="","",VLOOKUP(G273,REFERENCIA!$A$1:$B$14,2,0))</f>
        <v/>
      </c>
    </row>
    <row r="274" spans="8:8" x14ac:dyDescent="0.5">
      <c r="H274" t="str">
        <f>IF(G274="","",VLOOKUP(G274,REFERENCIA!$A$1:$B$14,2,0))</f>
        <v/>
      </c>
    </row>
    <row r="275" spans="8:8" x14ac:dyDescent="0.5">
      <c r="H275" t="str">
        <f>IF(G275="","",VLOOKUP(G275,REFERENCIA!$A$1:$B$14,2,0))</f>
        <v/>
      </c>
    </row>
    <row r="276" spans="8:8" x14ac:dyDescent="0.5">
      <c r="H276" t="str">
        <f>IF(G276="","",VLOOKUP(G276,REFERENCIA!$A$1:$B$14,2,0))</f>
        <v/>
      </c>
    </row>
    <row r="277" spans="8:8" x14ac:dyDescent="0.5">
      <c r="H277" t="str">
        <f>IF(G277="","",VLOOKUP(G277,REFERENCIA!$A$1:$B$14,2,0))</f>
        <v/>
      </c>
    </row>
    <row r="278" spans="8:8" x14ac:dyDescent="0.5">
      <c r="H278" t="str">
        <f>IF(G278="","",VLOOKUP(G278,REFERENCIA!$A$1:$B$14,2,0))</f>
        <v/>
      </c>
    </row>
    <row r="279" spans="8:8" x14ac:dyDescent="0.5">
      <c r="H279" t="str">
        <f>IF(G279="","",VLOOKUP(G279,REFERENCIA!$A$1:$B$14,2,0))</f>
        <v/>
      </c>
    </row>
    <row r="280" spans="8:8" x14ac:dyDescent="0.5">
      <c r="H280" t="str">
        <f>IF(G280="","",VLOOKUP(G280,REFERENCIA!$A$1:$B$14,2,0))</f>
        <v/>
      </c>
    </row>
    <row r="281" spans="8:8" x14ac:dyDescent="0.5">
      <c r="H281" t="str">
        <f>IF(G281="","",VLOOKUP(G281,REFERENCIA!$A$1:$B$14,2,0))</f>
        <v/>
      </c>
    </row>
    <row r="282" spans="8:8" x14ac:dyDescent="0.5">
      <c r="H282" t="str">
        <f>IF(G282="","",VLOOKUP(G282,REFERENCIA!$A$1:$B$14,2,0))</f>
        <v/>
      </c>
    </row>
    <row r="283" spans="8:8" x14ac:dyDescent="0.5">
      <c r="H283" t="str">
        <f>IF(G283="","",VLOOKUP(G283,REFERENCIA!$A$1:$B$14,2,0))</f>
        <v/>
      </c>
    </row>
    <row r="284" spans="8:8" x14ac:dyDescent="0.5">
      <c r="H284" t="str">
        <f>IF(G284="","",VLOOKUP(G284,REFERENCIA!$A$1:$B$14,2,0))</f>
        <v/>
      </c>
    </row>
    <row r="285" spans="8:8" x14ac:dyDescent="0.5">
      <c r="H285" t="str">
        <f>IF(G285="","",VLOOKUP(G285,REFERENCIA!$A$1:$B$14,2,0))</f>
        <v/>
      </c>
    </row>
    <row r="286" spans="8:8" x14ac:dyDescent="0.5">
      <c r="H286" t="str">
        <f>IF(G286="","",VLOOKUP(G286,REFERENCIA!$A$1:$B$14,2,0))</f>
        <v/>
      </c>
    </row>
    <row r="287" spans="8:8" x14ac:dyDescent="0.5">
      <c r="H287" t="str">
        <f>IF(G287="","",VLOOKUP(G287,REFERENCIA!$A$1:$B$14,2,0))</f>
        <v/>
      </c>
    </row>
    <row r="288" spans="8:8" x14ac:dyDescent="0.5">
      <c r="H288" t="str">
        <f>IF(G288="","",VLOOKUP(G288,REFERENCIA!$A$1:$B$14,2,0))</f>
        <v/>
      </c>
    </row>
    <row r="289" spans="8:8" x14ac:dyDescent="0.5">
      <c r="H289" t="str">
        <f>IF(G289="","",VLOOKUP(G289,REFERENCIA!$A$1:$B$14,2,0))</f>
        <v/>
      </c>
    </row>
    <row r="290" spans="8:8" x14ac:dyDescent="0.5">
      <c r="H290" t="str">
        <f>IF(G290="","",VLOOKUP(G290,REFERENCIA!$A$1:$B$14,2,0))</f>
        <v/>
      </c>
    </row>
    <row r="291" spans="8:8" x14ac:dyDescent="0.5">
      <c r="H291" t="str">
        <f>IF(G291="","",VLOOKUP(G291,REFERENCIA!$A$1:$B$14,2,0))</f>
        <v/>
      </c>
    </row>
    <row r="292" spans="8:8" x14ac:dyDescent="0.5">
      <c r="H292" t="str">
        <f>IF(G292="","",VLOOKUP(G292,REFERENCIA!$A$1:$B$14,2,0))</f>
        <v/>
      </c>
    </row>
    <row r="293" spans="8:8" x14ac:dyDescent="0.5">
      <c r="H293" t="str">
        <f>IF(G293="","",VLOOKUP(G293,REFERENCIA!$A$1:$B$14,2,0))</f>
        <v/>
      </c>
    </row>
    <row r="294" spans="8:8" x14ac:dyDescent="0.5">
      <c r="H294" t="str">
        <f>IF(G294="","",VLOOKUP(G294,REFERENCIA!$A$1:$B$14,2,0))</f>
        <v/>
      </c>
    </row>
    <row r="295" spans="8:8" x14ac:dyDescent="0.5">
      <c r="H295" t="str">
        <f>IF(G295="","",VLOOKUP(G295,REFERENCIA!$A$1:$B$14,2,0))</f>
        <v/>
      </c>
    </row>
    <row r="296" spans="8:8" x14ac:dyDescent="0.5">
      <c r="H296" t="str">
        <f>IF(G296="","",VLOOKUP(G296,REFERENCIA!$A$1:$B$14,2,0))</f>
        <v/>
      </c>
    </row>
    <row r="297" spans="8:8" x14ac:dyDescent="0.5">
      <c r="H297" t="str">
        <f>IF(G297="","",VLOOKUP(G297,REFERENCIA!$A$1:$B$14,2,0))</f>
        <v/>
      </c>
    </row>
    <row r="298" spans="8:8" x14ac:dyDescent="0.5">
      <c r="H298" t="str">
        <f>IF(G298="","",VLOOKUP(G298,REFERENCIA!$A$1:$B$14,2,0))</f>
        <v/>
      </c>
    </row>
    <row r="299" spans="8:8" x14ac:dyDescent="0.5">
      <c r="H299" t="str">
        <f>IF(G299="","",VLOOKUP(G299,REFERENCIA!$A$1:$B$14,2,0))</f>
        <v/>
      </c>
    </row>
    <row r="300" spans="8:8" x14ac:dyDescent="0.5">
      <c r="H300" t="str">
        <f>IF(G300="","",VLOOKUP(G300,REFERENCIA!$A$1:$B$14,2,0))</f>
        <v/>
      </c>
    </row>
    <row r="301" spans="8:8" x14ac:dyDescent="0.5">
      <c r="H301" t="str">
        <f>IF(G301="","",VLOOKUP(G301,REFERENCIA!$A$1:$B$14,2,0))</f>
        <v/>
      </c>
    </row>
    <row r="302" spans="8:8" x14ac:dyDescent="0.5">
      <c r="H302" t="str">
        <f>IF(G302="","",VLOOKUP(G302,REFERENCIA!$A$1:$B$14,2,0))</f>
        <v/>
      </c>
    </row>
    <row r="303" spans="8:8" x14ac:dyDescent="0.5">
      <c r="H303" t="str">
        <f>IF(G303="","",VLOOKUP(G303,REFERENCIA!$A$1:$B$14,2,0))</f>
        <v/>
      </c>
    </row>
    <row r="304" spans="8:8" x14ac:dyDescent="0.5">
      <c r="H304" t="str">
        <f>IF(G304="","",VLOOKUP(G304,REFERENCIA!$A$1:$B$14,2,0))</f>
        <v/>
      </c>
    </row>
    <row r="305" spans="8:8" x14ac:dyDescent="0.5">
      <c r="H305" t="str">
        <f>IF(G305="","",VLOOKUP(G305,REFERENCIA!$A$1:$B$14,2,0))</f>
        <v/>
      </c>
    </row>
    <row r="306" spans="8:8" x14ac:dyDescent="0.5">
      <c r="H306" t="str">
        <f>IF(G306="","",VLOOKUP(G306,REFERENCIA!$A$1:$B$14,2,0))</f>
        <v/>
      </c>
    </row>
    <row r="307" spans="8:8" x14ac:dyDescent="0.5">
      <c r="H307" t="str">
        <f>IF(G307="","",VLOOKUP(G307,REFERENCIA!$A$1:$B$14,2,0))</f>
        <v/>
      </c>
    </row>
    <row r="308" spans="8:8" x14ac:dyDescent="0.5">
      <c r="H308" t="str">
        <f>IF(G308="","",VLOOKUP(G308,REFERENCIA!$A$1:$B$14,2,0))</f>
        <v/>
      </c>
    </row>
    <row r="309" spans="8:8" x14ac:dyDescent="0.5">
      <c r="H309" t="str">
        <f>IF(G309="","",VLOOKUP(G309,REFERENCIA!$A$1:$B$14,2,0))</f>
        <v/>
      </c>
    </row>
    <row r="310" spans="8:8" x14ac:dyDescent="0.5">
      <c r="H310" t="str">
        <f>IF(G310="","",VLOOKUP(G310,REFERENCIA!$A$1:$B$14,2,0))</f>
        <v/>
      </c>
    </row>
    <row r="311" spans="8:8" x14ac:dyDescent="0.5">
      <c r="H311" t="str">
        <f>IF(G311="","",VLOOKUP(G311,REFERENCIA!$A$1:$B$14,2,0))</f>
        <v/>
      </c>
    </row>
    <row r="312" spans="8:8" x14ac:dyDescent="0.5">
      <c r="H312" t="str">
        <f>IF(G312="","",VLOOKUP(G312,REFERENCIA!$A$1:$B$14,2,0))</f>
        <v/>
      </c>
    </row>
    <row r="313" spans="8:8" x14ac:dyDescent="0.5">
      <c r="H313" t="str">
        <f>IF(G313="","",VLOOKUP(G313,REFERENCIA!$A$1:$B$14,2,0))</f>
        <v/>
      </c>
    </row>
    <row r="314" spans="8:8" x14ac:dyDescent="0.5">
      <c r="H314" t="str">
        <f>IF(G314="","",VLOOKUP(G314,REFERENCIA!$A$1:$B$14,2,0))</f>
        <v/>
      </c>
    </row>
    <row r="315" spans="8:8" x14ac:dyDescent="0.5">
      <c r="H315" t="str">
        <f>IF(G315="","",VLOOKUP(G315,REFERENCIA!$A$1:$B$14,2,0))</f>
        <v/>
      </c>
    </row>
    <row r="316" spans="8:8" x14ac:dyDescent="0.5">
      <c r="H316" t="str">
        <f>IF(G316="","",VLOOKUP(G316,REFERENCIA!$A$1:$B$14,2,0))</f>
        <v/>
      </c>
    </row>
    <row r="317" spans="8:8" x14ac:dyDescent="0.5">
      <c r="H317" t="str">
        <f>IF(G317="","",VLOOKUP(G317,REFERENCIA!$A$1:$B$14,2,0))</f>
        <v/>
      </c>
    </row>
    <row r="318" spans="8:8" x14ac:dyDescent="0.5">
      <c r="H318" t="str">
        <f>IF(G318="","",VLOOKUP(G318,REFERENCIA!$A$1:$B$14,2,0))</f>
        <v/>
      </c>
    </row>
    <row r="319" spans="8:8" x14ac:dyDescent="0.5">
      <c r="H319" t="str">
        <f>IF(G319="","",VLOOKUP(G319,REFERENCIA!$A$1:$B$14,2,0))</f>
        <v/>
      </c>
    </row>
    <row r="320" spans="8:8" x14ac:dyDescent="0.5">
      <c r="H320" t="str">
        <f>IF(G320="","",VLOOKUP(G320,REFERENCIA!$A$1:$B$14,2,0))</f>
        <v/>
      </c>
    </row>
    <row r="321" spans="8:8" x14ac:dyDescent="0.5">
      <c r="H321" t="str">
        <f>IF(G321="","",VLOOKUP(G321,REFERENCIA!$A$1:$B$14,2,0))</f>
        <v/>
      </c>
    </row>
    <row r="322" spans="8:8" x14ac:dyDescent="0.5">
      <c r="H322" t="str">
        <f>IF(G322="","",VLOOKUP(G322,REFERENCIA!$A$1:$B$14,2,0))</f>
        <v/>
      </c>
    </row>
    <row r="323" spans="8:8" x14ac:dyDescent="0.5">
      <c r="H323" t="str">
        <f>IF(G323="","",VLOOKUP(G323,REFERENCIA!$A$1:$B$14,2,0))</f>
        <v/>
      </c>
    </row>
    <row r="324" spans="8:8" x14ac:dyDescent="0.5">
      <c r="H324" t="str">
        <f>IF(G324="","",VLOOKUP(G324,REFERENCIA!$A$1:$B$14,2,0))</f>
        <v/>
      </c>
    </row>
    <row r="325" spans="8:8" x14ac:dyDescent="0.5">
      <c r="H325" t="str">
        <f>IF(G325="","",VLOOKUP(G325,REFERENCIA!$A$1:$B$14,2,0))</f>
        <v/>
      </c>
    </row>
    <row r="326" spans="8:8" x14ac:dyDescent="0.5">
      <c r="H326" t="str">
        <f>IF(G326="","",VLOOKUP(G326,REFERENCIA!$A$1:$B$14,2,0))</f>
        <v/>
      </c>
    </row>
    <row r="327" spans="8:8" x14ac:dyDescent="0.5">
      <c r="H327" t="str">
        <f>IF(G327="","",VLOOKUP(G327,REFERENCIA!$A$1:$B$14,2,0))</f>
        <v/>
      </c>
    </row>
    <row r="328" spans="8:8" x14ac:dyDescent="0.5">
      <c r="H328" t="str">
        <f>IF(G328="","",VLOOKUP(G328,REFERENCIA!$A$1:$B$14,2,0))</f>
        <v/>
      </c>
    </row>
    <row r="329" spans="8:8" x14ac:dyDescent="0.5">
      <c r="H329" t="str">
        <f>IF(G329="","",VLOOKUP(G329,REFERENCIA!$A$1:$B$14,2,0))</f>
        <v/>
      </c>
    </row>
    <row r="330" spans="8:8" x14ac:dyDescent="0.5">
      <c r="H330" t="str">
        <f>IF(G330="","",VLOOKUP(G330,REFERENCIA!$A$1:$B$14,2,0))</f>
        <v/>
      </c>
    </row>
    <row r="331" spans="8:8" x14ac:dyDescent="0.5">
      <c r="H331" t="str">
        <f>IF(G331="","",VLOOKUP(G331,REFERENCIA!$A$1:$B$14,2,0))</f>
        <v/>
      </c>
    </row>
    <row r="332" spans="8:8" x14ac:dyDescent="0.5">
      <c r="H332" t="str">
        <f>IF(G332="","",VLOOKUP(G332,REFERENCIA!$A$1:$B$14,2,0))</f>
        <v/>
      </c>
    </row>
    <row r="333" spans="8:8" x14ac:dyDescent="0.5">
      <c r="H333" t="str">
        <f>IF(G333="","",VLOOKUP(G333,REFERENCIA!$A$1:$B$14,2,0))</f>
        <v/>
      </c>
    </row>
    <row r="334" spans="8:8" x14ac:dyDescent="0.5">
      <c r="H334" t="str">
        <f>IF(G334="","",VLOOKUP(G334,REFERENCIA!$A$1:$B$14,2,0))</f>
        <v/>
      </c>
    </row>
    <row r="335" spans="8:8" x14ac:dyDescent="0.5">
      <c r="H335" t="str">
        <f>IF(G335="","",VLOOKUP(G335,REFERENCIA!$A$1:$B$14,2,0))</f>
        <v/>
      </c>
    </row>
    <row r="336" spans="8:8" x14ac:dyDescent="0.5">
      <c r="H336" t="str">
        <f>IF(G336="","",VLOOKUP(G336,REFERENCIA!$A$1:$B$14,2,0))</f>
        <v/>
      </c>
    </row>
    <row r="337" spans="8:8" x14ac:dyDescent="0.5">
      <c r="H337" t="str">
        <f>IF(G337="","",VLOOKUP(G337,REFERENCIA!$A$1:$B$14,2,0))</f>
        <v/>
      </c>
    </row>
    <row r="338" spans="8:8" x14ac:dyDescent="0.5">
      <c r="H338" t="str">
        <f>IF(G338="","",VLOOKUP(G338,REFERENCIA!$A$1:$B$14,2,0))</f>
        <v/>
      </c>
    </row>
    <row r="339" spans="8:8" x14ac:dyDescent="0.5">
      <c r="H339" t="str">
        <f>IF(G339="","",VLOOKUP(G339,REFERENCIA!$A$1:$B$14,2,0))</f>
        <v/>
      </c>
    </row>
    <row r="340" spans="8:8" x14ac:dyDescent="0.5">
      <c r="H340" t="str">
        <f>IF(G340="","",VLOOKUP(G340,REFERENCIA!$A$1:$B$14,2,0))</f>
        <v/>
      </c>
    </row>
    <row r="341" spans="8:8" x14ac:dyDescent="0.5">
      <c r="H341" t="str">
        <f>IF(G341="","",VLOOKUP(G341,REFERENCIA!$A$1:$B$14,2,0))</f>
        <v/>
      </c>
    </row>
    <row r="342" spans="8:8" x14ac:dyDescent="0.5">
      <c r="H342" t="str">
        <f>IF(G342="","",VLOOKUP(G342,REFERENCIA!$A$1:$B$14,2,0))</f>
        <v/>
      </c>
    </row>
    <row r="343" spans="8:8" x14ac:dyDescent="0.5">
      <c r="H343" t="str">
        <f>IF(G343="","",VLOOKUP(G343,REFERENCIA!$A$1:$B$14,2,0))</f>
        <v/>
      </c>
    </row>
    <row r="344" spans="8:8" x14ac:dyDescent="0.5">
      <c r="H344" t="str">
        <f>IF(G344="","",VLOOKUP(G344,REFERENCIA!$A$1:$B$14,2,0))</f>
        <v/>
      </c>
    </row>
    <row r="345" spans="8:8" x14ac:dyDescent="0.5">
      <c r="H345" t="str">
        <f>IF(G345="","",VLOOKUP(G345,REFERENCIA!$A$1:$B$14,2,0))</f>
        <v/>
      </c>
    </row>
    <row r="346" spans="8:8" x14ac:dyDescent="0.5">
      <c r="H346" t="str">
        <f>IF(G346="","",VLOOKUP(G346,REFERENCIA!$A$1:$B$14,2,0))</f>
        <v/>
      </c>
    </row>
    <row r="347" spans="8:8" x14ac:dyDescent="0.5">
      <c r="H347" t="str">
        <f>IF(G347="","",VLOOKUP(G347,REFERENCIA!$A$1:$B$14,2,0))</f>
        <v/>
      </c>
    </row>
    <row r="348" spans="8:8" x14ac:dyDescent="0.5">
      <c r="H348" t="str">
        <f>IF(G348="","",VLOOKUP(G348,REFERENCIA!$A$1:$B$14,2,0))</f>
        <v/>
      </c>
    </row>
    <row r="349" spans="8:8" x14ac:dyDescent="0.5">
      <c r="H349" t="str">
        <f>IF(G349="","",VLOOKUP(G349,REFERENCIA!$A$1:$B$14,2,0))</f>
        <v/>
      </c>
    </row>
    <row r="350" spans="8:8" x14ac:dyDescent="0.5">
      <c r="H350" t="str">
        <f>IF(G350="","",VLOOKUP(G350,REFERENCIA!$A$1:$B$14,2,0))</f>
        <v/>
      </c>
    </row>
    <row r="351" spans="8:8" x14ac:dyDescent="0.5">
      <c r="H351" t="str">
        <f>IF(G351="","",VLOOKUP(G351,REFERENCIA!$A$1:$B$14,2,0))</f>
        <v/>
      </c>
    </row>
    <row r="352" spans="8:8" x14ac:dyDescent="0.5">
      <c r="H352" t="str">
        <f>IF(G352="","",VLOOKUP(G352,REFERENCIA!$A$1:$B$14,2,0))</f>
        <v/>
      </c>
    </row>
    <row r="353" spans="8:8" x14ac:dyDescent="0.5">
      <c r="H353" t="str">
        <f>IF(G353="","",VLOOKUP(G353,REFERENCIA!$A$1:$B$14,2,0))</f>
        <v/>
      </c>
    </row>
    <row r="354" spans="8:8" x14ac:dyDescent="0.5">
      <c r="H354" t="str">
        <f>IF(G354="","",VLOOKUP(G354,REFERENCIA!$A$1:$B$14,2,0))</f>
        <v/>
      </c>
    </row>
    <row r="355" spans="8:8" x14ac:dyDescent="0.5">
      <c r="H355" t="str">
        <f>IF(G355="","",VLOOKUP(G355,REFERENCIA!$A$1:$B$14,2,0))</f>
        <v/>
      </c>
    </row>
    <row r="356" spans="8:8" x14ac:dyDescent="0.5">
      <c r="H356" t="str">
        <f>IF(G356="","",VLOOKUP(G356,REFERENCIA!$A$1:$B$14,2,0))</f>
        <v/>
      </c>
    </row>
    <row r="357" spans="8:8" x14ac:dyDescent="0.5">
      <c r="H357" t="str">
        <f>IF(G357="","",VLOOKUP(G357,REFERENCIA!$A$1:$B$14,2,0))</f>
        <v/>
      </c>
    </row>
    <row r="358" spans="8:8" x14ac:dyDescent="0.5">
      <c r="H358" t="str">
        <f>IF(G358="","",VLOOKUP(G358,REFERENCIA!$A$1:$B$14,2,0))</f>
        <v/>
      </c>
    </row>
    <row r="359" spans="8:8" x14ac:dyDescent="0.5">
      <c r="H359" t="str">
        <f>IF(G359="","",VLOOKUP(G359,REFERENCIA!$A$1:$B$14,2,0))</f>
        <v/>
      </c>
    </row>
    <row r="360" spans="8:8" x14ac:dyDescent="0.5">
      <c r="H360" t="str">
        <f>IF(G360="","",VLOOKUP(G360,REFERENCIA!$A$1:$B$14,2,0))</f>
        <v/>
      </c>
    </row>
    <row r="361" spans="8:8" x14ac:dyDescent="0.5">
      <c r="H361" t="str">
        <f>IF(G361="","",VLOOKUP(G361,REFERENCIA!$A$1:$B$14,2,0))</f>
        <v/>
      </c>
    </row>
    <row r="362" spans="8:8" x14ac:dyDescent="0.5">
      <c r="H362" t="str">
        <f>IF(G362="","",VLOOKUP(G362,REFERENCIA!$A$1:$B$14,2,0))</f>
        <v/>
      </c>
    </row>
    <row r="363" spans="8:8" x14ac:dyDescent="0.5">
      <c r="H363" t="str">
        <f>IF(G363="","",VLOOKUP(G363,REFERENCIA!$A$1:$B$14,2,0))</f>
        <v/>
      </c>
    </row>
    <row r="364" spans="8:8" x14ac:dyDescent="0.5">
      <c r="H364" t="str">
        <f>IF(G364="","",VLOOKUP(G364,REFERENCIA!$A$1:$B$14,2,0))</f>
        <v/>
      </c>
    </row>
    <row r="365" spans="8:8" x14ac:dyDescent="0.5">
      <c r="H365" t="str">
        <f>IF(G365="","",VLOOKUP(G365,REFERENCIA!$A$1:$B$14,2,0))</f>
        <v/>
      </c>
    </row>
    <row r="366" spans="8:8" x14ac:dyDescent="0.5">
      <c r="H366" t="str">
        <f>IF(G366="","",VLOOKUP(G366,REFERENCIA!$A$1:$B$14,2,0))</f>
        <v/>
      </c>
    </row>
    <row r="367" spans="8:8" x14ac:dyDescent="0.5">
      <c r="H367" t="str">
        <f>IF(G367="","",VLOOKUP(G367,REFERENCIA!$A$1:$B$14,2,0))</f>
        <v/>
      </c>
    </row>
    <row r="368" spans="8:8" x14ac:dyDescent="0.5">
      <c r="H368" t="str">
        <f>IF(G368="","",VLOOKUP(G368,REFERENCIA!$A$1:$B$14,2,0))</f>
        <v/>
      </c>
    </row>
    <row r="369" spans="8:8" x14ac:dyDescent="0.5">
      <c r="H369" t="str">
        <f>IF(G369="","",VLOOKUP(G369,REFERENCIA!$A$1:$B$14,2,0))</f>
        <v/>
      </c>
    </row>
    <row r="370" spans="8:8" x14ac:dyDescent="0.5">
      <c r="H370" t="str">
        <f>IF(G370="","",VLOOKUP(G370,REFERENCIA!$A$1:$B$14,2,0))</f>
        <v/>
      </c>
    </row>
    <row r="371" spans="8:8" x14ac:dyDescent="0.5">
      <c r="H371" t="str">
        <f>IF(G371="","",VLOOKUP(G371,REFERENCIA!$A$1:$B$14,2,0))</f>
        <v/>
      </c>
    </row>
    <row r="372" spans="8:8" x14ac:dyDescent="0.5">
      <c r="H372" t="str">
        <f>IF(G372="","",VLOOKUP(G372,REFERENCIA!$A$1:$B$14,2,0))</f>
        <v/>
      </c>
    </row>
    <row r="373" spans="8:8" x14ac:dyDescent="0.5">
      <c r="H373" t="str">
        <f>IF(G373="","",VLOOKUP(G373,REFERENCIA!$A$1:$B$14,2,0))</f>
        <v/>
      </c>
    </row>
    <row r="374" spans="8:8" x14ac:dyDescent="0.5">
      <c r="H374" t="str">
        <f>IF(G374="","",VLOOKUP(G374,REFERENCIA!$A$1:$B$14,2,0))</f>
        <v/>
      </c>
    </row>
    <row r="375" spans="8:8" x14ac:dyDescent="0.5">
      <c r="H375" t="str">
        <f>IF(G375="","",VLOOKUP(G375,REFERENCIA!$A$1:$B$14,2,0))</f>
        <v/>
      </c>
    </row>
    <row r="376" spans="8:8" x14ac:dyDescent="0.5">
      <c r="H376" t="str">
        <f>IF(G376="","",VLOOKUP(G376,REFERENCIA!$A$1:$B$14,2,0))</f>
        <v/>
      </c>
    </row>
    <row r="377" spans="8:8" x14ac:dyDescent="0.5">
      <c r="H377" t="str">
        <f>IF(G377="","",VLOOKUP(G377,REFERENCIA!$A$1:$B$14,2,0))</f>
        <v/>
      </c>
    </row>
    <row r="378" spans="8:8" x14ac:dyDescent="0.5">
      <c r="H378" t="str">
        <f>IF(G378="","",VLOOKUP(G378,REFERENCIA!$A$1:$B$14,2,0))</f>
        <v/>
      </c>
    </row>
    <row r="379" spans="8:8" x14ac:dyDescent="0.5">
      <c r="H379" t="str">
        <f>IF(G379="","",VLOOKUP(G379,REFERENCIA!$A$1:$B$14,2,0))</f>
        <v/>
      </c>
    </row>
    <row r="380" spans="8:8" x14ac:dyDescent="0.5">
      <c r="H380" t="str">
        <f>IF(G380="","",VLOOKUP(G380,REFERENCIA!$A$1:$B$14,2,0))</f>
        <v/>
      </c>
    </row>
    <row r="381" spans="8:8" x14ac:dyDescent="0.5">
      <c r="H381" t="str">
        <f>IF(G381="","",VLOOKUP(G381,REFERENCIA!$A$1:$B$14,2,0))</f>
        <v/>
      </c>
    </row>
    <row r="382" spans="8:8" x14ac:dyDescent="0.5">
      <c r="H382" t="str">
        <f>IF(G382="","",VLOOKUP(G382,REFERENCIA!$A$1:$B$14,2,0))</f>
        <v/>
      </c>
    </row>
    <row r="383" spans="8:8" x14ac:dyDescent="0.5">
      <c r="H383" t="str">
        <f>IF(G383="","",VLOOKUP(G383,REFERENCIA!$A$1:$B$14,2,0))</f>
        <v/>
      </c>
    </row>
    <row r="384" spans="8:8" x14ac:dyDescent="0.5">
      <c r="H384" t="str">
        <f>IF(G384="","",VLOOKUP(G384,REFERENCIA!$A$1:$B$14,2,0))</f>
        <v/>
      </c>
    </row>
    <row r="385" spans="8:8" x14ac:dyDescent="0.5">
      <c r="H385" t="str">
        <f>IF(G385="","",VLOOKUP(G385,REFERENCIA!$A$1:$B$14,2,0))</f>
        <v/>
      </c>
    </row>
    <row r="386" spans="8:8" x14ac:dyDescent="0.5">
      <c r="H386" t="str">
        <f>IF(G386="","",VLOOKUP(G386,REFERENCIA!$A$1:$B$14,2,0))</f>
        <v/>
      </c>
    </row>
    <row r="387" spans="8:8" x14ac:dyDescent="0.5">
      <c r="H387" t="str">
        <f>IF(G387="","",VLOOKUP(G387,REFERENCIA!$A$1:$B$14,2,0))</f>
        <v/>
      </c>
    </row>
    <row r="388" spans="8:8" x14ac:dyDescent="0.5">
      <c r="H388" t="str">
        <f>IF(G388="","",VLOOKUP(G388,REFERENCIA!$A$1:$B$14,2,0))</f>
        <v/>
      </c>
    </row>
    <row r="389" spans="8:8" x14ac:dyDescent="0.5">
      <c r="H389" t="str">
        <f>IF(G389="","",VLOOKUP(G389,REFERENCIA!$A$1:$B$14,2,0))</f>
        <v/>
      </c>
    </row>
    <row r="390" spans="8:8" x14ac:dyDescent="0.5">
      <c r="H390" t="str">
        <f>IF(G390="","",VLOOKUP(G390,REFERENCIA!$A$1:$B$14,2,0))</f>
        <v/>
      </c>
    </row>
    <row r="391" spans="8:8" x14ac:dyDescent="0.5">
      <c r="H391" t="str">
        <f>IF(G391="","",VLOOKUP(G391,REFERENCIA!$A$1:$B$14,2,0))</f>
        <v/>
      </c>
    </row>
    <row r="392" spans="8:8" x14ac:dyDescent="0.5">
      <c r="H392" t="str">
        <f>IF(G392="","",VLOOKUP(G392,REFERENCIA!$A$1:$B$14,2,0))</f>
        <v/>
      </c>
    </row>
    <row r="393" spans="8:8" x14ac:dyDescent="0.5">
      <c r="H393" t="str">
        <f>IF(G393="","",VLOOKUP(G393,REFERENCIA!$A$1:$B$14,2,0))</f>
        <v/>
      </c>
    </row>
    <row r="394" spans="8:8" x14ac:dyDescent="0.5">
      <c r="H394" t="str">
        <f>IF(G394="","",VLOOKUP(G394,REFERENCIA!$A$1:$B$14,2,0))</f>
        <v/>
      </c>
    </row>
    <row r="395" spans="8:8" x14ac:dyDescent="0.5">
      <c r="H395" t="str">
        <f>IF(G395="","",VLOOKUP(G395,REFERENCIA!$A$1:$B$14,2,0))</f>
        <v/>
      </c>
    </row>
    <row r="396" spans="8:8" x14ac:dyDescent="0.5">
      <c r="H396" t="str">
        <f>IF(G396="","",VLOOKUP(G396,REFERENCIA!$A$1:$B$14,2,0))</f>
        <v/>
      </c>
    </row>
    <row r="397" spans="8:8" x14ac:dyDescent="0.5">
      <c r="H397" t="str">
        <f>IF(G397="","",VLOOKUP(G397,REFERENCIA!$A$1:$B$14,2,0))</f>
        <v/>
      </c>
    </row>
    <row r="398" spans="8:8" x14ac:dyDescent="0.5">
      <c r="H398" t="str">
        <f>IF(G398="","",VLOOKUP(G398,REFERENCIA!$A$1:$B$14,2,0))</f>
        <v/>
      </c>
    </row>
    <row r="399" spans="8:8" x14ac:dyDescent="0.5">
      <c r="H399" t="str">
        <f>IF(G399="","",VLOOKUP(G399,REFERENCIA!$A$1:$B$14,2,0))</f>
        <v/>
      </c>
    </row>
    <row r="400" spans="8:8" x14ac:dyDescent="0.5">
      <c r="H400" t="str">
        <f>IF(G400="","",VLOOKUP(G400,REFERENCIA!$A$1:$B$14,2,0))</f>
        <v/>
      </c>
    </row>
    <row r="401" spans="8:8" x14ac:dyDescent="0.5">
      <c r="H401" t="str">
        <f>IF(G401="","",VLOOKUP(G401,REFERENCIA!$A$1:$B$14,2,0))</f>
        <v/>
      </c>
    </row>
    <row r="402" spans="8:8" x14ac:dyDescent="0.5">
      <c r="H402" t="str">
        <f>IF(G402="","",VLOOKUP(G402,REFERENCIA!$A$1:$B$14,2,0))</f>
        <v/>
      </c>
    </row>
    <row r="403" spans="8:8" x14ac:dyDescent="0.5">
      <c r="H403" t="str">
        <f>IF(G403="","",VLOOKUP(G403,REFERENCIA!$A$1:$B$14,2,0))</f>
        <v/>
      </c>
    </row>
    <row r="404" spans="8:8" x14ac:dyDescent="0.5">
      <c r="H404" t="str">
        <f>IF(G404="","",VLOOKUP(G404,REFERENCIA!$A$1:$B$14,2,0))</f>
        <v/>
      </c>
    </row>
    <row r="405" spans="8:8" x14ac:dyDescent="0.5">
      <c r="H405" t="str">
        <f>IF(G405="","",VLOOKUP(G405,REFERENCIA!$A$1:$B$14,2,0))</f>
        <v/>
      </c>
    </row>
    <row r="406" spans="8:8" x14ac:dyDescent="0.5">
      <c r="H406" t="str">
        <f>IF(G406="","",VLOOKUP(G406,REFERENCIA!$A$1:$B$14,2,0))</f>
        <v/>
      </c>
    </row>
    <row r="407" spans="8:8" x14ac:dyDescent="0.5">
      <c r="H407" t="str">
        <f>IF(G407="","",VLOOKUP(G407,REFERENCIA!$A$1:$B$14,2,0))</f>
        <v/>
      </c>
    </row>
    <row r="408" spans="8:8" x14ac:dyDescent="0.5">
      <c r="H408" t="str">
        <f>IF(G408="","",VLOOKUP(G408,REFERENCIA!$A$1:$B$14,2,0))</f>
        <v/>
      </c>
    </row>
    <row r="409" spans="8:8" x14ac:dyDescent="0.5">
      <c r="H409" t="str">
        <f>IF(G409="","",VLOOKUP(G409,REFERENCIA!$A$1:$B$14,2,0))</f>
        <v/>
      </c>
    </row>
    <row r="410" spans="8:8" x14ac:dyDescent="0.5">
      <c r="H410" t="str">
        <f>IF(G410="","",VLOOKUP(G410,REFERENCIA!$A$1:$B$14,2,0))</f>
        <v/>
      </c>
    </row>
    <row r="411" spans="8:8" x14ac:dyDescent="0.5">
      <c r="H411" t="str">
        <f>IF(G411="","",VLOOKUP(G411,REFERENCIA!$A$1:$B$14,2,0))</f>
        <v/>
      </c>
    </row>
    <row r="412" spans="8:8" x14ac:dyDescent="0.5">
      <c r="H412" t="str">
        <f>IF(G412="","",VLOOKUP(G412,REFERENCIA!$A$1:$B$14,2,0))</f>
        <v/>
      </c>
    </row>
    <row r="413" spans="8:8" x14ac:dyDescent="0.5">
      <c r="H413" t="str">
        <f>IF(G413="","",VLOOKUP(G413,REFERENCIA!$A$1:$B$14,2,0))</f>
        <v/>
      </c>
    </row>
    <row r="414" spans="8:8" x14ac:dyDescent="0.5">
      <c r="H414" t="str">
        <f>IF(G414="","",VLOOKUP(G414,REFERENCIA!$A$1:$B$14,2,0))</f>
        <v/>
      </c>
    </row>
    <row r="415" spans="8:8" x14ac:dyDescent="0.5">
      <c r="H415" t="str">
        <f>IF(G415="","",VLOOKUP(G415,REFERENCIA!$A$1:$B$14,2,0))</f>
        <v/>
      </c>
    </row>
    <row r="416" spans="8:8" x14ac:dyDescent="0.5">
      <c r="H416" t="str">
        <f>IF(G416="","",VLOOKUP(G416,REFERENCIA!$A$1:$B$14,2,0))</f>
        <v/>
      </c>
    </row>
    <row r="417" spans="8:8" x14ac:dyDescent="0.5">
      <c r="H417" t="str">
        <f>IF(G417="","",VLOOKUP(G417,REFERENCIA!$A$1:$B$14,2,0))</f>
        <v/>
      </c>
    </row>
    <row r="418" spans="8:8" x14ac:dyDescent="0.5">
      <c r="H418" t="str">
        <f>IF(G418="","",VLOOKUP(G418,REFERENCIA!$A$1:$B$14,2,0))</f>
        <v/>
      </c>
    </row>
    <row r="419" spans="8:8" x14ac:dyDescent="0.5">
      <c r="H419" t="str">
        <f>IF(G419="","",VLOOKUP(G419,REFERENCIA!$A$1:$B$14,2,0))</f>
        <v/>
      </c>
    </row>
    <row r="420" spans="8:8" x14ac:dyDescent="0.5">
      <c r="H420" t="str">
        <f>IF(G420="","",VLOOKUP(G420,REFERENCIA!$A$1:$B$14,2,0))</f>
        <v/>
      </c>
    </row>
    <row r="421" spans="8:8" x14ac:dyDescent="0.5">
      <c r="H421" t="str">
        <f>IF(G421="","",VLOOKUP(G421,REFERENCIA!$A$1:$B$14,2,0))</f>
        <v/>
      </c>
    </row>
    <row r="422" spans="8:8" x14ac:dyDescent="0.5">
      <c r="H422" t="str">
        <f>IF(G422="","",VLOOKUP(G422,REFERENCIA!$A$1:$B$14,2,0))</f>
        <v/>
      </c>
    </row>
    <row r="423" spans="8:8" x14ac:dyDescent="0.5">
      <c r="H423" t="str">
        <f>IF(G423="","",VLOOKUP(G423,REFERENCIA!$A$1:$B$14,2,0))</f>
        <v/>
      </c>
    </row>
    <row r="424" spans="8:8" x14ac:dyDescent="0.5">
      <c r="H424" t="str">
        <f>IF(G424="","",VLOOKUP(G424,REFERENCIA!$A$1:$B$14,2,0))</f>
        <v/>
      </c>
    </row>
    <row r="425" spans="8:8" x14ac:dyDescent="0.5">
      <c r="H425" t="str">
        <f>IF(G425="","",VLOOKUP(G425,REFERENCIA!$A$1:$B$14,2,0))</f>
        <v/>
      </c>
    </row>
    <row r="426" spans="8:8" x14ac:dyDescent="0.5">
      <c r="H426" t="str">
        <f>IF(G426="","",VLOOKUP(G426,REFERENCIA!$A$1:$B$14,2,0))</f>
        <v/>
      </c>
    </row>
    <row r="427" spans="8:8" x14ac:dyDescent="0.5">
      <c r="H427" t="str">
        <f>IF(G427="","",VLOOKUP(G427,REFERENCIA!$A$1:$B$14,2,0))</f>
        <v/>
      </c>
    </row>
    <row r="428" spans="8:8" x14ac:dyDescent="0.5">
      <c r="H428" t="str">
        <f>IF(G428="","",VLOOKUP(G428,REFERENCIA!$A$1:$B$14,2,0))</f>
        <v/>
      </c>
    </row>
    <row r="429" spans="8:8" x14ac:dyDescent="0.5">
      <c r="H429" t="str">
        <f>IF(G429="","",VLOOKUP(G429,REFERENCIA!$A$1:$B$14,2,0))</f>
        <v/>
      </c>
    </row>
    <row r="430" spans="8:8" x14ac:dyDescent="0.5">
      <c r="H430" t="str">
        <f>IF(G430="","",VLOOKUP(G430,REFERENCIA!$A$1:$B$14,2,0))</f>
        <v/>
      </c>
    </row>
    <row r="431" spans="8:8" x14ac:dyDescent="0.5">
      <c r="H431" t="str">
        <f>IF(G431="","",VLOOKUP(G431,REFERENCIA!$A$1:$B$14,2,0))</f>
        <v/>
      </c>
    </row>
    <row r="432" spans="8:8" x14ac:dyDescent="0.5">
      <c r="H432" t="str">
        <f>IF(G432="","",VLOOKUP(G432,REFERENCIA!$A$1:$B$14,2,0))</f>
        <v/>
      </c>
    </row>
    <row r="433" spans="8:8" x14ac:dyDescent="0.5">
      <c r="H433" t="str">
        <f>IF(G433="","",VLOOKUP(G433,REFERENCIA!$A$1:$B$14,2,0))</f>
        <v/>
      </c>
    </row>
    <row r="434" spans="8:8" x14ac:dyDescent="0.5">
      <c r="H434" t="str">
        <f>IF(G434="","",VLOOKUP(G434,REFERENCIA!$A$1:$B$14,2,0))</f>
        <v/>
      </c>
    </row>
    <row r="435" spans="8:8" x14ac:dyDescent="0.5">
      <c r="H435" t="str">
        <f>IF(G435="","",VLOOKUP(G435,REFERENCIA!$A$1:$B$14,2,0))</f>
        <v/>
      </c>
    </row>
    <row r="436" spans="8:8" x14ac:dyDescent="0.5">
      <c r="H436" t="str">
        <f>IF(G436="","",VLOOKUP(G436,REFERENCIA!$A$1:$B$14,2,0))</f>
        <v/>
      </c>
    </row>
    <row r="437" spans="8:8" x14ac:dyDescent="0.5">
      <c r="H437" t="str">
        <f>IF(G437="","",VLOOKUP(G437,REFERENCIA!$A$1:$B$14,2,0))</f>
        <v/>
      </c>
    </row>
    <row r="438" spans="8:8" x14ac:dyDescent="0.5">
      <c r="H438" t="str">
        <f>IF(G438="","",VLOOKUP(G438,REFERENCIA!$A$1:$B$14,2,0))</f>
        <v/>
      </c>
    </row>
    <row r="439" spans="8:8" x14ac:dyDescent="0.5">
      <c r="H439" t="str">
        <f>IF(G439="","",VLOOKUP(G439,REFERENCIA!$A$1:$B$14,2,0))</f>
        <v/>
      </c>
    </row>
    <row r="440" spans="8:8" x14ac:dyDescent="0.5">
      <c r="H440" t="str">
        <f>IF(G440="","",VLOOKUP(G440,REFERENCIA!$A$1:$B$14,2,0))</f>
        <v/>
      </c>
    </row>
    <row r="441" spans="8:8" x14ac:dyDescent="0.5">
      <c r="H441" t="str">
        <f>IF(G441="","",VLOOKUP(G441,REFERENCIA!$A$1:$B$14,2,0))</f>
        <v/>
      </c>
    </row>
    <row r="442" spans="8:8" x14ac:dyDescent="0.5">
      <c r="H442" t="str">
        <f>IF(G442="","",VLOOKUP(G442,REFERENCIA!$A$1:$B$14,2,0))</f>
        <v/>
      </c>
    </row>
    <row r="443" spans="8:8" x14ac:dyDescent="0.5">
      <c r="H443" t="str">
        <f>IF(G443="","",VLOOKUP(G443,REFERENCIA!$A$1:$B$14,2,0))</f>
        <v/>
      </c>
    </row>
    <row r="444" spans="8:8" x14ac:dyDescent="0.5">
      <c r="H444" t="str">
        <f>IF(G444="","",VLOOKUP(G444,REFERENCIA!$A$1:$B$14,2,0))</f>
        <v/>
      </c>
    </row>
    <row r="445" spans="8:8" x14ac:dyDescent="0.5">
      <c r="H445" t="str">
        <f>IF(G445="","",VLOOKUP(G445,REFERENCIA!$A$1:$B$14,2,0))</f>
        <v/>
      </c>
    </row>
    <row r="446" spans="8:8" x14ac:dyDescent="0.5">
      <c r="H446" t="str">
        <f>IF(G446="","",VLOOKUP(G446,REFERENCIA!$A$1:$B$14,2,0))</f>
        <v/>
      </c>
    </row>
    <row r="447" spans="8:8" x14ac:dyDescent="0.5">
      <c r="H447" t="str">
        <f>IF(G447="","",VLOOKUP(G447,REFERENCIA!$A$1:$B$14,2,0))</f>
        <v/>
      </c>
    </row>
    <row r="448" spans="8:8" x14ac:dyDescent="0.5">
      <c r="H448" t="str">
        <f>IF(G448="","",VLOOKUP(G448,REFERENCIA!$A$1:$B$14,2,0))</f>
        <v/>
      </c>
    </row>
    <row r="449" spans="8:8" x14ac:dyDescent="0.5">
      <c r="H449" t="str">
        <f>IF(G449="","",VLOOKUP(G449,REFERENCIA!$A$1:$B$14,2,0))</f>
        <v/>
      </c>
    </row>
    <row r="450" spans="8:8" x14ac:dyDescent="0.5">
      <c r="H450" t="str">
        <f>IF(G450="","",VLOOKUP(G450,REFERENCIA!$A$1:$B$14,2,0))</f>
        <v/>
      </c>
    </row>
    <row r="451" spans="8:8" x14ac:dyDescent="0.5">
      <c r="H451" t="str">
        <f>IF(G451="","",VLOOKUP(G451,REFERENCIA!$A$1:$B$14,2,0))</f>
        <v/>
      </c>
    </row>
    <row r="452" spans="8:8" x14ac:dyDescent="0.5">
      <c r="H452" t="str">
        <f>IF(G452="","",VLOOKUP(G452,REFERENCIA!$A$1:$B$14,2,0))</f>
        <v/>
      </c>
    </row>
    <row r="453" spans="8:8" x14ac:dyDescent="0.5">
      <c r="H453" t="str">
        <f>IF(G453="","",VLOOKUP(G453,REFERENCIA!$A$1:$B$14,2,0))</f>
        <v/>
      </c>
    </row>
    <row r="454" spans="8:8" x14ac:dyDescent="0.5">
      <c r="H454" t="str">
        <f>IF(G454="","",VLOOKUP(G454,REFERENCIA!$A$1:$B$14,2,0))</f>
        <v/>
      </c>
    </row>
    <row r="455" spans="8:8" x14ac:dyDescent="0.5">
      <c r="H455" t="str">
        <f>IF(G455="","",VLOOKUP(G455,REFERENCIA!$A$1:$B$14,2,0))</f>
        <v/>
      </c>
    </row>
    <row r="456" spans="8:8" x14ac:dyDescent="0.5">
      <c r="H456" t="str">
        <f>IF(G456="","",VLOOKUP(G456,REFERENCIA!$A$1:$B$14,2,0))</f>
        <v/>
      </c>
    </row>
    <row r="457" spans="8:8" x14ac:dyDescent="0.5">
      <c r="H457" t="str">
        <f>IF(G457="","",VLOOKUP(G457,REFERENCIA!$A$1:$B$14,2,0))</f>
        <v/>
      </c>
    </row>
    <row r="458" spans="8:8" x14ac:dyDescent="0.5">
      <c r="H458" t="str">
        <f>IF(G458="","",VLOOKUP(G458,REFERENCIA!$A$1:$B$14,2,0))</f>
        <v/>
      </c>
    </row>
    <row r="459" spans="8:8" x14ac:dyDescent="0.5">
      <c r="H459" t="str">
        <f>IF(G459="","",VLOOKUP(G459,REFERENCIA!$A$1:$B$14,2,0))</f>
        <v/>
      </c>
    </row>
    <row r="460" spans="8:8" x14ac:dyDescent="0.5">
      <c r="H460" t="str">
        <f>IF(G460="","",VLOOKUP(G460,REFERENCIA!$A$1:$B$14,2,0))</f>
        <v/>
      </c>
    </row>
    <row r="461" spans="8:8" x14ac:dyDescent="0.5">
      <c r="H461" t="str">
        <f>IF(G461="","",VLOOKUP(G461,REFERENCIA!$A$1:$B$14,2,0))</f>
        <v/>
      </c>
    </row>
    <row r="462" spans="8:8" x14ac:dyDescent="0.5">
      <c r="H462" t="str">
        <f>IF(G462="","",VLOOKUP(G462,REFERENCIA!$A$1:$B$14,2,0))</f>
        <v/>
      </c>
    </row>
    <row r="463" spans="8:8" x14ac:dyDescent="0.5">
      <c r="H463" t="str">
        <f>IF(G463="","",VLOOKUP(G463,REFERENCIA!$A$1:$B$14,2,0))</f>
        <v/>
      </c>
    </row>
    <row r="464" spans="8:8" x14ac:dyDescent="0.5">
      <c r="H464" t="str">
        <f>IF(G464="","",VLOOKUP(G464,REFERENCIA!$A$1:$B$14,2,0))</f>
        <v/>
      </c>
    </row>
    <row r="465" spans="8:8" x14ac:dyDescent="0.5">
      <c r="H465" t="str">
        <f>IF(G465="","",VLOOKUP(G465,REFERENCIA!$A$1:$B$14,2,0))</f>
        <v/>
      </c>
    </row>
    <row r="466" spans="8:8" x14ac:dyDescent="0.5">
      <c r="H466" t="str">
        <f>IF(G466="","",VLOOKUP(G466,REFERENCIA!$A$1:$B$14,2,0))</f>
        <v/>
      </c>
    </row>
    <row r="467" spans="8:8" x14ac:dyDescent="0.5">
      <c r="H467" t="str">
        <f>IF(G467="","",VLOOKUP(G467,REFERENCIA!$A$1:$B$14,2,0))</f>
        <v/>
      </c>
    </row>
    <row r="468" spans="8:8" x14ac:dyDescent="0.5">
      <c r="H468" t="str">
        <f>IF(G468="","",VLOOKUP(G468,REFERENCIA!$A$1:$B$14,2,0))</f>
        <v/>
      </c>
    </row>
    <row r="469" spans="8:8" x14ac:dyDescent="0.5">
      <c r="H469" t="str">
        <f>IF(G469="","",VLOOKUP(G469,REFERENCIA!$A$1:$B$14,2,0))</f>
        <v/>
      </c>
    </row>
    <row r="470" spans="8:8" x14ac:dyDescent="0.5">
      <c r="H470" t="str">
        <f>IF(G470="","",VLOOKUP(G470,REFERENCIA!$A$1:$B$14,2,0))</f>
        <v/>
      </c>
    </row>
    <row r="471" spans="8:8" x14ac:dyDescent="0.5">
      <c r="H471" t="str">
        <f>IF(G471="","",VLOOKUP(G471,REFERENCIA!$A$1:$B$14,2,0))</f>
        <v/>
      </c>
    </row>
    <row r="472" spans="8:8" x14ac:dyDescent="0.5">
      <c r="H472" t="str">
        <f>IF(G472="","",VLOOKUP(G472,REFERENCIA!$A$1:$B$14,2,0))</f>
        <v/>
      </c>
    </row>
    <row r="473" spans="8:8" x14ac:dyDescent="0.5">
      <c r="H473" t="str">
        <f>IF(G473="","",VLOOKUP(G473,REFERENCIA!$A$1:$B$14,2,0))</f>
        <v/>
      </c>
    </row>
    <row r="474" spans="8:8" x14ac:dyDescent="0.5">
      <c r="H474" t="str">
        <f>IF(G474="","",VLOOKUP(G474,REFERENCIA!$A$1:$B$14,2,0))</f>
        <v/>
      </c>
    </row>
    <row r="475" spans="8:8" x14ac:dyDescent="0.5">
      <c r="H475" t="str">
        <f>IF(G475="","",VLOOKUP(G475,REFERENCIA!$A$1:$B$14,2,0))</f>
        <v/>
      </c>
    </row>
    <row r="476" spans="8:8" x14ac:dyDescent="0.5">
      <c r="H476" t="str">
        <f>IF(G476="","",VLOOKUP(G476,REFERENCIA!$A$1:$B$14,2,0))</f>
        <v/>
      </c>
    </row>
    <row r="477" spans="8:8" x14ac:dyDescent="0.5">
      <c r="H477" t="str">
        <f>IF(G477="","",VLOOKUP(G477,REFERENCIA!$A$1:$B$14,2,0))</f>
        <v/>
      </c>
    </row>
    <row r="478" spans="8:8" x14ac:dyDescent="0.5">
      <c r="H478" t="str">
        <f>IF(G478="","",VLOOKUP(G478,REFERENCIA!$A$1:$B$14,2,0))</f>
        <v/>
      </c>
    </row>
    <row r="479" spans="8:8" x14ac:dyDescent="0.5">
      <c r="H479" t="str">
        <f>IF(G479="","",VLOOKUP(G479,REFERENCIA!$A$1:$B$14,2,0))</f>
        <v/>
      </c>
    </row>
    <row r="480" spans="8:8" x14ac:dyDescent="0.5">
      <c r="H480" t="str">
        <f>IF(G480="","",VLOOKUP(G480,REFERENCIA!$A$1:$B$14,2,0))</f>
        <v/>
      </c>
    </row>
    <row r="481" spans="8:8" x14ac:dyDescent="0.5">
      <c r="H481" t="str">
        <f>IF(G481="","",VLOOKUP(G481,REFERENCIA!$A$1:$B$14,2,0))</f>
        <v/>
      </c>
    </row>
    <row r="482" spans="8:8" x14ac:dyDescent="0.5">
      <c r="H482" t="str">
        <f>IF(G482="","",VLOOKUP(G482,REFERENCIA!$A$1:$B$14,2,0))</f>
        <v/>
      </c>
    </row>
    <row r="483" spans="8:8" x14ac:dyDescent="0.5">
      <c r="H483" t="str">
        <f>IF(G483="","",VLOOKUP(G483,REFERENCIA!$A$1:$B$14,2,0))</f>
        <v/>
      </c>
    </row>
    <row r="484" spans="8:8" x14ac:dyDescent="0.5">
      <c r="H484" t="str">
        <f>IF(G484="","",VLOOKUP(G484,REFERENCIA!$A$1:$B$14,2,0))</f>
        <v/>
      </c>
    </row>
    <row r="485" spans="8:8" x14ac:dyDescent="0.5">
      <c r="H485" t="str">
        <f>IF(G485="","",VLOOKUP(G485,REFERENCIA!$A$1:$B$14,2,0))</f>
        <v/>
      </c>
    </row>
    <row r="486" spans="8:8" x14ac:dyDescent="0.5">
      <c r="H486" t="str">
        <f>IF(G486="","",VLOOKUP(G486,REFERENCIA!$A$1:$B$14,2,0))</f>
        <v/>
      </c>
    </row>
    <row r="487" spans="8:8" x14ac:dyDescent="0.5">
      <c r="H487" t="str">
        <f>IF(G487="","",VLOOKUP(G487,REFERENCIA!$A$1:$B$14,2,0))</f>
        <v/>
      </c>
    </row>
    <row r="488" spans="8:8" x14ac:dyDescent="0.5">
      <c r="H488" t="str">
        <f>IF(G488="","",VLOOKUP(G488,REFERENCIA!$A$1:$B$14,2,0))</f>
        <v/>
      </c>
    </row>
    <row r="489" spans="8:8" x14ac:dyDescent="0.5">
      <c r="H489" t="str">
        <f>IF(G489="","",VLOOKUP(G489,REFERENCIA!$A$1:$B$14,2,0))</f>
        <v/>
      </c>
    </row>
    <row r="490" spans="8:8" x14ac:dyDescent="0.5">
      <c r="H490" t="str">
        <f>IF(G490="","",VLOOKUP(G490,REFERENCIA!$A$1:$B$14,2,0))</f>
        <v/>
      </c>
    </row>
    <row r="491" spans="8:8" x14ac:dyDescent="0.5">
      <c r="H491" t="str">
        <f>IF(G491="","",VLOOKUP(G491,REFERENCIA!$A$1:$B$14,2,0))</f>
        <v/>
      </c>
    </row>
    <row r="492" spans="8:8" x14ac:dyDescent="0.5">
      <c r="H492" t="str">
        <f>IF(G492="","",VLOOKUP(G492,REFERENCIA!$A$1:$B$14,2,0))</f>
        <v/>
      </c>
    </row>
    <row r="493" spans="8:8" x14ac:dyDescent="0.5">
      <c r="H493" t="str">
        <f>IF(G493="","",VLOOKUP(G493,REFERENCIA!$A$1:$B$14,2,0))</f>
        <v/>
      </c>
    </row>
    <row r="494" spans="8:8" x14ac:dyDescent="0.5">
      <c r="H494" t="str">
        <f>IF(G494="","",VLOOKUP(G494,REFERENCIA!$A$1:$B$14,2,0))</f>
        <v/>
      </c>
    </row>
    <row r="495" spans="8:8" x14ac:dyDescent="0.5">
      <c r="H495" t="str">
        <f>IF(G495="","",VLOOKUP(G495,REFERENCIA!$A$1:$B$14,2,0))</f>
        <v/>
      </c>
    </row>
    <row r="496" spans="8:8" x14ac:dyDescent="0.5">
      <c r="H496" t="str">
        <f>IF(G496="","",VLOOKUP(G496,REFERENCIA!$A$1:$B$14,2,0))</f>
        <v/>
      </c>
    </row>
    <row r="497" spans="8:8" x14ac:dyDescent="0.5">
      <c r="H497" t="str">
        <f>IF(G497="","",VLOOKUP(G497,REFERENCIA!$A$1:$B$14,2,0))</f>
        <v/>
      </c>
    </row>
    <row r="498" spans="8:8" x14ac:dyDescent="0.5">
      <c r="H498" t="str">
        <f>IF(G498="","",VLOOKUP(G498,REFERENCIA!$A$1:$B$14,2,0))</f>
        <v/>
      </c>
    </row>
    <row r="499" spans="8:8" x14ac:dyDescent="0.5">
      <c r="H499" t="str">
        <f>IF(G499="","",VLOOKUP(G499,REFERENCIA!$A$1:$B$14,2,0))</f>
        <v/>
      </c>
    </row>
    <row r="500" spans="8:8" x14ac:dyDescent="0.5">
      <c r="H500" t="str">
        <f>IF(G500="","",VLOOKUP(G500,REFERENCIA!$A$1:$B$14,2,0))</f>
        <v/>
      </c>
    </row>
  </sheetData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REFERENCIA!$A$1:$A$14</xm:f>
          </x14:formula1>
          <xm:sqref>G2:G500 I2:I30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baseColWidth="10" defaultColWidth="8.9375" defaultRowHeight="14.35" x14ac:dyDescent="0.5"/>
  <sheetData>
    <row r="1" spans="1:2" x14ac:dyDescent="0.5">
      <c r="A1" t="s">
        <v>10</v>
      </c>
      <c r="B1" t="s">
        <v>11</v>
      </c>
    </row>
    <row r="2" spans="1:2" x14ac:dyDescent="0.5">
      <c r="A2" t="s">
        <v>12</v>
      </c>
      <c r="B2" t="s">
        <v>11</v>
      </c>
    </row>
    <row r="3" spans="1:2" x14ac:dyDescent="0.5">
      <c r="A3" t="s">
        <v>13</v>
      </c>
      <c r="B3" t="s">
        <v>11</v>
      </c>
    </row>
    <row r="4" spans="1:2" x14ac:dyDescent="0.5">
      <c r="A4" t="s">
        <v>14</v>
      </c>
      <c r="B4" t="s">
        <v>15</v>
      </c>
    </row>
    <row r="5" spans="1:2" x14ac:dyDescent="0.5">
      <c r="A5" t="s">
        <v>16</v>
      </c>
      <c r="B5" t="s">
        <v>15</v>
      </c>
    </row>
    <row r="6" spans="1:2" x14ac:dyDescent="0.5">
      <c r="A6" t="s">
        <v>17</v>
      </c>
      <c r="B6" t="s">
        <v>15</v>
      </c>
    </row>
    <row r="7" spans="1:2" x14ac:dyDescent="0.5">
      <c r="A7" t="s">
        <v>18</v>
      </c>
      <c r="B7" t="s">
        <v>15</v>
      </c>
    </row>
    <row r="8" spans="1:2" x14ac:dyDescent="0.5">
      <c r="A8" t="s">
        <v>19</v>
      </c>
      <c r="B8" t="s">
        <v>20</v>
      </c>
    </row>
    <row r="9" spans="1:2" x14ac:dyDescent="0.5">
      <c r="A9" t="s">
        <v>21</v>
      </c>
      <c r="B9" t="s">
        <v>20</v>
      </c>
    </row>
    <row r="10" spans="1:2" x14ac:dyDescent="0.5">
      <c r="A10" t="s">
        <v>22</v>
      </c>
      <c r="B10" t="s">
        <v>20</v>
      </c>
    </row>
    <row r="11" spans="1:2" x14ac:dyDescent="0.5">
      <c r="A11" t="s">
        <v>23</v>
      </c>
      <c r="B11" t="s">
        <v>20</v>
      </c>
    </row>
    <row r="12" spans="1:2" x14ac:dyDescent="0.5">
      <c r="A12" t="s">
        <v>24</v>
      </c>
      <c r="B12" t="s">
        <v>25</v>
      </c>
    </row>
    <row r="13" spans="1:2" x14ac:dyDescent="0.5">
      <c r="A13" t="s">
        <v>26</v>
      </c>
      <c r="B13" t="s">
        <v>25</v>
      </c>
    </row>
    <row r="14" spans="1:2" x14ac:dyDescent="0.5">
      <c r="A14" t="s">
        <v>27</v>
      </c>
      <c r="B14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REFERENCIA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MONITOR7</cp:lastModifiedBy>
  <dcterms:created xsi:type="dcterms:W3CDTF">2026-04-24T19:53:18Z</dcterms:created>
  <dcterms:modified xsi:type="dcterms:W3CDTF">2026-04-27T11:13:12Z</dcterms:modified>
</cp:coreProperties>
</file>