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EstaPasta_de_trabalho" defaultThemeVersion="124226"/>
  <mc:AlternateContent xmlns:mc="http://schemas.openxmlformats.org/markup-compatibility/2006">
    <mc:Choice Requires="x15">
      <x15ac:absPath xmlns:x15ac="http://schemas.microsoft.com/office/spreadsheetml/2010/11/ac" url="C:\Users\dstat.palmieri\Desktop\"/>
    </mc:Choice>
  </mc:AlternateContent>
  <xr:revisionPtr revIDLastSave="0" documentId="8_{912ADC72-1B7A-4961-8C7C-F72473096CAD}" xr6:coauthVersionLast="47" xr6:coauthVersionMax="47" xr10:uidLastSave="{00000000-0000-0000-0000-000000000000}"/>
  <bookViews>
    <workbookView xWindow="-110" yWindow="-110" windowWidth="19420" windowHeight="10420" tabRatio="734" xr2:uid="{00000000-000D-0000-FFFF-FFFF00000000}"/>
  </bookViews>
  <sheets>
    <sheet name="Índice" sheetId="62" r:id="rId1"/>
    <sheet name="1" sheetId="18" r:id="rId2"/>
    <sheet name="2" sheetId="24" r:id="rId3"/>
    <sheet name="3" sheetId="76" r:id="rId4"/>
    <sheet name="4" sheetId="26" r:id="rId5"/>
    <sheet name="5" sheetId="35" r:id="rId6"/>
    <sheet name="6" sheetId="37" r:id="rId7"/>
    <sheet name="7" sheetId="77" r:id="rId8"/>
    <sheet name="8" sheetId="50" r:id="rId9"/>
    <sheet name="9" sheetId="51" r:id="rId10"/>
    <sheet name="10" sheetId="40" r:id="rId11"/>
    <sheet name="11" sheetId="78" r:id="rId12"/>
    <sheet name="12" sheetId="52" r:id="rId13"/>
    <sheet name="13" sheetId="79" r:id="rId14"/>
    <sheet name="14" sheetId="80" r:id="rId15"/>
    <sheet name="15" sheetId="61" r:id="rId16"/>
    <sheet name="16" sheetId="65" r:id="rId17"/>
    <sheet name="17" sheetId="82" r:id="rId18"/>
    <sheet name="18" sheetId="83" r:id="rId19"/>
    <sheet name="19" sheetId="69" r:id="rId20"/>
    <sheet name="20" sheetId="81" r:id="rId21"/>
  </sheets>
  <definedNames>
    <definedName name="_xlnm._FilterDatabase" localSheetId="5" hidden="1">'5'!$A$10:$Y$58</definedName>
    <definedName name="_xlnm._FilterDatabase" localSheetId="7" hidden="1">'7'!$A$9:$X$58</definedName>
    <definedName name="_xlnm._FilterDatabase" localSheetId="8" hidden="1">'8'!$A$8:$G$144</definedName>
    <definedName name="_xlnm._FilterDatabase" localSheetId="9" hidden="1">'9'!$A$8:$D$149</definedName>
    <definedName name="_xlnm.Print_Area" localSheetId="1">'1'!$A$1:$J$22</definedName>
    <definedName name="_xlnm.Print_Area" localSheetId="10">'10'!$A$1:$M$96</definedName>
    <definedName name="_xlnm.Print_Area" localSheetId="11">'11'!$A$1:$Q$95</definedName>
    <definedName name="_xlnm.Print_Area" localSheetId="12">'12'!$A$1:$B$95</definedName>
    <definedName name="_xlnm.Print_Area" localSheetId="2">'2'!$A$1:$F$16</definedName>
    <definedName name="_xlnm.Print_Area" localSheetId="20">'20'!$A$1:$G$37</definedName>
    <definedName name="_xlnm.Print_Area" localSheetId="3">'3'!$A$1:$G$28</definedName>
    <definedName name="_xlnm.Print_Area" localSheetId="4">'4'!$A$1:$G$19</definedName>
    <definedName name="_xlnm.Print_Area" localSheetId="5">'5'!$A$1:$M$62</definedName>
    <definedName name="_xlnm.Print_Area" localSheetId="6">'6'!$A$1:$M$71</definedName>
    <definedName name="_xlnm.Print_Area" localSheetId="7">'7'!$A$1:$M$61</definedName>
    <definedName name="_xlnm.Print_Area" localSheetId="8">'8'!$A$1:$B$149</definedName>
    <definedName name="_xlnm.Print_Area" localSheetId="9">'9'!$A$1:$B$154</definedName>
    <definedName name="_xlnm.Print_Area" localSheetId="0">Índice!$A$1:$B$21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<sst xmlns="http://schemas.openxmlformats.org/spreadsheetml/2006/main" count="2505" uniqueCount="468">
  <si>
    <t>Valor</t>
  </si>
  <si>
    <t>%</t>
  </si>
  <si>
    <t>Empresas cotadas em bolsa de valores</t>
  </si>
  <si>
    <t>Empresas não cotadas em bolsa de valores</t>
  </si>
  <si>
    <t>Fundos de Investimento</t>
  </si>
  <si>
    <t>Países Baixos</t>
  </si>
  <si>
    <t>Estados Unidos</t>
  </si>
  <si>
    <t>Espanha</t>
  </si>
  <si>
    <t>Luxemburgo</t>
  </si>
  <si>
    <t>França</t>
  </si>
  <si>
    <t>Japão</t>
  </si>
  <si>
    <t>Reino Unido</t>
  </si>
  <si>
    <t>Canadá</t>
  </si>
  <si>
    <t>Alemanha</t>
  </si>
  <si>
    <t>México</t>
  </si>
  <si>
    <t>Suíça</t>
  </si>
  <si>
    <t>Ilhas Cayman</t>
  </si>
  <si>
    <t>Chile</t>
  </si>
  <si>
    <t>Bermudas</t>
  </si>
  <si>
    <t>Itália</t>
  </si>
  <si>
    <t>Portugal</t>
  </si>
  <si>
    <t>Bélgica</t>
  </si>
  <si>
    <t>Uruguai</t>
  </si>
  <si>
    <t>Ilhas Virgens Britânicas</t>
  </si>
  <si>
    <t>Suécia</t>
  </si>
  <si>
    <t>Austrália</t>
  </si>
  <si>
    <t>Noruega</t>
  </si>
  <si>
    <t>Panamá</t>
  </si>
  <si>
    <t>Irlanda</t>
  </si>
  <si>
    <t>Coréia do Sul</t>
  </si>
  <si>
    <t>Áustria</t>
  </si>
  <si>
    <t>Finlândia</t>
  </si>
  <si>
    <t>Argentina</t>
  </si>
  <si>
    <t>Cingapura</t>
  </si>
  <si>
    <t>China</t>
  </si>
  <si>
    <t>Bahamas</t>
  </si>
  <si>
    <t>Dinamarca</t>
  </si>
  <si>
    <t>Angola</t>
  </si>
  <si>
    <t>Colômbia</t>
  </si>
  <si>
    <t>Chipre</t>
  </si>
  <si>
    <t>Hong Kong</t>
  </si>
  <si>
    <t>Liechtenstein</t>
  </si>
  <si>
    <t>África do Sul</t>
  </si>
  <si>
    <t>Peru</t>
  </si>
  <si>
    <t>Maurício</t>
  </si>
  <si>
    <t>Barbados</t>
  </si>
  <si>
    <t>Ilhas Jersey</t>
  </si>
  <si>
    <t>Hungria</t>
  </si>
  <si>
    <t>Guernesey</t>
  </si>
  <si>
    <t>Israel</t>
  </si>
  <si>
    <t>Índia</t>
  </si>
  <si>
    <t>Bolívia</t>
  </si>
  <si>
    <t>Ilha de Man</t>
  </si>
  <si>
    <t>Ilhas Marshall</t>
  </si>
  <si>
    <t>Nova Zelândia</t>
  </si>
  <si>
    <t>Venezuela</t>
  </si>
  <si>
    <t>Taiwan</t>
  </si>
  <si>
    <t>São Vicente e Granadinas</t>
  </si>
  <si>
    <t>Paraguai</t>
  </si>
  <si>
    <t>Turquia</t>
  </si>
  <si>
    <t>Indonésia</t>
  </si>
  <si>
    <t>Anguila</t>
  </si>
  <si>
    <t>Belize</t>
  </si>
  <si>
    <t>Malásia</t>
  </si>
  <si>
    <t>Grécia</t>
  </si>
  <si>
    <t>Equador</t>
  </si>
  <si>
    <t>Emirados Árabes Unidos</t>
  </si>
  <si>
    <t>Andorra</t>
  </si>
  <si>
    <t>Mônaco</t>
  </si>
  <si>
    <t>Ilhas Turcas e Caicos</t>
  </si>
  <si>
    <t>Rússia</t>
  </si>
  <si>
    <t>Gibraltar</t>
  </si>
  <si>
    <t>Seychelles</t>
  </si>
  <si>
    <t>Território Britânico do Oceano Índico</t>
  </si>
  <si>
    <t>Aruba</t>
  </si>
  <si>
    <t>República Tcheca</t>
  </si>
  <si>
    <t>Líbano</t>
  </si>
  <si>
    <t>Eslovênia</t>
  </si>
  <si>
    <t>Ilha Niue</t>
  </si>
  <si>
    <t>Malta</t>
  </si>
  <si>
    <t>Libéria</t>
  </si>
  <si>
    <t>Jordânia</t>
  </si>
  <si>
    <t>Costa Rica</t>
  </si>
  <si>
    <t>Egito</t>
  </si>
  <si>
    <t>Guiana Francesa</t>
  </si>
  <si>
    <t>Polônia</t>
  </si>
  <si>
    <t>Discriminação</t>
  </si>
  <si>
    <t>Brasil</t>
  </si>
  <si>
    <t>Bahrein</t>
  </si>
  <si>
    <t>Curaçao</t>
  </si>
  <si>
    <t>US$ milhões</t>
  </si>
  <si>
    <r>
      <t>1995</t>
    </r>
    <r>
      <rPr>
        <b/>
        <vertAlign val="superscript"/>
        <sz val="7"/>
        <rFont val="Arial"/>
        <family val="2"/>
      </rPr>
      <t>1/</t>
    </r>
  </si>
  <si>
    <r>
      <t>2000</t>
    </r>
    <r>
      <rPr>
        <b/>
        <vertAlign val="superscript"/>
        <sz val="7"/>
        <rFont val="Arial"/>
        <family val="2"/>
      </rPr>
      <t>1/</t>
    </r>
  </si>
  <si>
    <r>
      <t>2005</t>
    </r>
    <r>
      <rPr>
        <b/>
        <vertAlign val="superscript"/>
        <sz val="7"/>
        <rFont val="Arial"/>
        <family val="2"/>
      </rPr>
      <t>1/</t>
    </r>
  </si>
  <si>
    <t xml:space="preserve">...  </t>
  </si>
  <si>
    <t xml:space="preserve">     Participação no capital</t>
  </si>
  <si>
    <t>Memo:</t>
  </si>
  <si>
    <r>
      <t xml:space="preserve">1/ </t>
    </r>
    <r>
      <rPr>
        <sz val="6"/>
        <rFont val="Arial"/>
        <family val="2"/>
      </rPr>
      <t>Ingressos líquidos em participação no capital. Exclui fluxos de aquisição e venda direta de imóveis, e de empresas compradas ou incorporadas por outras residentes.</t>
    </r>
  </si>
  <si>
    <t>Total - valor</t>
  </si>
  <si>
    <t>Total - número de empresas</t>
  </si>
  <si>
    <t>Número de empresas</t>
  </si>
  <si>
    <t>100% do poder de voto em posse de investidores não residentes</t>
  </si>
  <si>
    <t>Somente um investidor</t>
  </si>
  <si>
    <t>Mais de um investidor</t>
  </si>
  <si>
    <t>De 90,00% a 99,99% do poder de voto em posse de investidores não residentes</t>
  </si>
  <si>
    <t>De 50,01% a 89,99% do poder de voto em posse de investidores não residentes</t>
  </si>
  <si>
    <t>De 10,00% a 50,00% do poder de voto em posse de investidores não residentes</t>
  </si>
  <si>
    <r>
      <rPr>
        <b/>
        <sz val="6"/>
        <rFont val="Arial"/>
        <family val="2"/>
      </rPr>
      <t xml:space="preserve">1/ </t>
    </r>
    <r>
      <rPr>
        <sz val="6"/>
        <rFont val="Arial"/>
        <family val="2"/>
      </rPr>
      <t>Ao menos um investidor não residente possui, individualmente, 10% ou mais do poder de voto.</t>
    </r>
  </si>
  <si>
    <t>Total</t>
  </si>
  <si>
    <t>Extração de petróleo e gás natural</t>
  </si>
  <si>
    <t>Extração de minerais metálicos</t>
  </si>
  <si>
    <t>Extração de minerais não-metálicos</t>
  </si>
  <si>
    <t>Agricultura, pecuária e serviços relacionados</t>
  </si>
  <si>
    <t>Atividades de apoio à extração de minerais</t>
  </si>
  <si>
    <t>Produção florestal</t>
  </si>
  <si>
    <t>Pesca e aquicultura</t>
  </si>
  <si>
    <t>Indústria</t>
  </si>
  <si>
    <t>Bebidas</t>
  </si>
  <si>
    <t>Produtos químicos</t>
  </si>
  <si>
    <t>Veículos automotores, reboques e carrocerias</t>
  </si>
  <si>
    <t>Metalurgia</t>
  </si>
  <si>
    <t>Produtos do fumo</t>
  </si>
  <si>
    <t>Produtos alimentícios</t>
  </si>
  <si>
    <t>Máquinas e equipamentos</t>
  </si>
  <si>
    <t>Produtos farmoquímicos e farmacêuticos</t>
  </si>
  <si>
    <t>Produtos de metal</t>
  </si>
  <si>
    <t>Produtos de borracha e de material plástico</t>
  </si>
  <si>
    <t>Celulose, papel e produtos de papel</t>
  </si>
  <si>
    <t>Coque, derivados de petróleo e biocombustíveis</t>
  </si>
  <si>
    <t>Produtos minerais não-metálicos</t>
  </si>
  <si>
    <t>Máquinas, aparelhos e materiais elétricos</t>
  </si>
  <si>
    <t>Equipamentos de informática, produtos eletrônicos e ópticos</t>
  </si>
  <si>
    <t>Produtos diversos</t>
  </si>
  <si>
    <t>Outros equipamentos de transporte</t>
  </si>
  <si>
    <t>Manutenção, reparação e instalação de máquinas e equipamentos</t>
  </si>
  <si>
    <t>Produtos têxteis</t>
  </si>
  <si>
    <t>Produtos de madeira</t>
  </si>
  <si>
    <t>Impressão e reprodução de gravações</t>
  </si>
  <si>
    <t>Confecção de artigos de vestuário e acessórios</t>
  </si>
  <si>
    <t>Edição e edição integrada à impressão</t>
  </si>
  <si>
    <t>Reparação e manutenção de equipamentos de informática</t>
  </si>
  <si>
    <t>Preparação de couro e fabricação de artefatos de couro e calçados</t>
  </si>
  <si>
    <t>Fabricação de móveis</t>
  </si>
  <si>
    <t>Serviços financeiros e atividades auxiliares</t>
  </si>
  <si>
    <t>Telecomunicações</t>
  </si>
  <si>
    <t>Comércio, exceto veículos</t>
  </si>
  <si>
    <t>Eletricidade, gás e outras utilidades</t>
  </si>
  <si>
    <t>Atividades imobiliárias</t>
  </si>
  <si>
    <t>Seguros, resseguros, previdência complementar e planos de saúde</t>
  </si>
  <si>
    <t>Atividades de sedes de empresas e de consultoria em gestão de empresas</t>
  </si>
  <si>
    <t>Serviços de tecnologia da informação</t>
  </si>
  <si>
    <t>Construção de edifícios</t>
  </si>
  <si>
    <t>Obras de infra-estrutura</t>
  </si>
  <si>
    <t>Serviços de escritório e outros serviços prestados a empresas</t>
  </si>
  <si>
    <t>Armazenamento e atividades auxiliares de transportes</t>
  </si>
  <si>
    <t>Transporte</t>
  </si>
  <si>
    <t>Aluguéis não-imobiliários e gestão de ativos intangíveis</t>
  </si>
  <si>
    <t>Alimentação</t>
  </si>
  <si>
    <t>Serviços de arquitetura e engenharia</t>
  </si>
  <si>
    <t>Comércio e reparação de veículos</t>
  </si>
  <si>
    <t>Prestação de serviços de informação</t>
  </si>
  <si>
    <t>Publicidade e pesquisa de mercado</t>
  </si>
  <si>
    <t>Atividades profissionais, científicas e técnicas</t>
  </si>
  <si>
    <t>Alojamento</t>
  </si>
  <si>
    <t>Educação</t>
  </si>
  <si>
    <t>Coleta, tratamento e disposição de resíduos, recuperação de materiais</t>
  </si>
  <si>
    <t>Atividades de vigilância, segurança e investigação</t>
  </si>
  <si>
    <t>Atividades de entrega</t>
  </si>
  <si>
    <t>Atividades cinematográficas, programas de televisão e música</t>
  </si>
  <si>
    <t>Saúde</t>
  </si>
  <si>
    <t>Pesquisa e desenvolvimento científico</t>
  </si>
  <si>
    <t>Atividades esportivas e de recreação e lazer</t>
  </si>
  <si>
    <t>Agências de viagens e operadores turísticos</t>
  </si>
  <si>
    <t>Captação, tratamento e distribuição de água</t>
  </si>
  <si>
    <t>Serviços pessoais</t>
  </si>
  <si>
    <t>Atividades artísticas, criativas e de espetáculos</t>
  </si>
  <si>
    <t>Serviços para edifícios e atividades paisagísticas</t>
  </si>
  <si>
    <t>Seleção, agenciamento e locação de mão-de-obra</t>
  </si>
  <si>
    <t>Veterinária</t>
  </si>
  <si>
    <t>Atividades de rádio e de televisão</t>
  </si>
  <si>
    <t>Atividades jurídicas, de contabilidade e de auditoria</t>
  </si>
  <si>
    <t>Atividades ligadas ao patrimônio cultural e ambiental</t>
  </si>
  <si>
    <t>Atividades de organizações associativas</t>
  </si>
  <si>
    <t>Descontaminação e outros serviços de gestão de resíduos</t>
  </si>
  <si>
    <r>
      <rPr>
        <b/>
        <sz val="6"/>
        <rFont val="Arial"/>
        <family val="2"/>
      </rPr>
      <t>1/</t>
    </r>
    <r>
      <rPr>
        <sz val="6"/>
        <rFont val="Arial"/>
        <family val="2"/>
      </rPr>
      <t xml:space="preserve"> O valor das empresas com mais de uma atividade econômica foi particionado em até cinco setores.</t>
    </r>
  </si>
  <si>
    <r>
      <t>Distribuição por setor de atividade econômica e por país do investidor imediato</t>
    </r>
    <r>
      <rPr>
        <b/>
        <vertAlign val="superscript"/>
        <sz val="10"/>
        <rFont val="Arial"/>
        <family val="2"/>
      </rPr>
      <t xml:space="preserve">1/2/ </t>
    </r>
  </si>
  <si>
    <t>Seção - CNAE</t>
  </si>
  <si>
    <t>A - Agricultura, Pecuária, Produção Florestal e Aqüicultura</t>
  </si>
  <si>
    <t>B - Indústrias Extrativas</t>
  </si>
  <si>
    <t>C - Indústrias de Transformação</t>
  </si>
  <si>
    <t>D - Eletricidade e Gás</t>
  </si>
  <si>
    <t>F - Construção</t>
  </si>
  <si>
    <t>G - Comércio, Reparação de Veículos Automotores e Motocicletas</t>
  </si>
  <si>
    <t>H - Transporte, Armazenagem e Correio</t>
  </si>
  <si>
    <t>I - Alojamento e Alimentação</t>
  </si>
  <si>
    <t>J - Informação e Comunicação</t>
  </si>
  <si>
    <t>K - Atividades Financeiras, de Seguros e Serviços Relacionados</t>
  </si>
  <si>
    <t>L - Atividades Imobiliárias</t>
  </si>
  <si>
    <r>
      <rPr>
        <b/>
        <sz val="6"/>
        <rFont val="Arial"/>
        <family val="2"/>
      </rPr>
      <t xml:space="preserve">2/ </t>
    </r>
    <r>
      <rPr>
        <sz val="6"/>
        <rFont val="Arial"/>
        <family val="2"/>
      </rPr>
      <t>O investidor imediato participa diretamente no capital da empresa investida.</t>
    </r>
  </si>
  <si>
    <r>
      <t xml:space="preserve"> Outros</t>
    </r>
    <r>
      <rPr>
        <b/>
        <vertAlign val="superscript"/>
        <sz val="8"/>
        <rFont val="Arial"/>
        <family val="2"/>
      </rPr>
      <t>3/</t>
    </r>
  </si>
  <si>
    <t>Acre</t>
  </si>
  <si>
    <t>Alagoas</t>
  </si>
  <si>
    <t>Amapá</t>
  </si>
  <si>
    <t>Amazonas</t>
  </si>
  <si>
    <t>Bahia</t>
  </si>
  <si>
    <t>Ceará</t>
  </si>
  <si>
    <t>Distrito Federal</t>
  </si>
  <si>
    <t>Espírito Santo</t>
  </si>
  <si>
    <t>Góias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</si>
  <si>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</si>
  <si>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</si>
  <si>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</si>
  <si>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</si>
  <si>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</si>
  <si>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</si>
  <si>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</si>
  <si>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</si>
  <si>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</si>
  <si>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</si>
  <si>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</si>
  <si>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</si>
  <si>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</si>
  <si>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</si>
  <si>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</si>
  <si>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</si>
  <si>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</si>
  <si>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</si>
  <si>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r>
      <t>Exterior</t>
    </r>
    <r>
      <rPr>
        <b/>
        <vertAlign val="superscript"/>
        <sz val="8"/>
        <rFont val="Arial"/>
        <family val="2"/>
      </rPr>
      <t>3/</t>
    </r>
  </si>
  <si>
    <r>
      <rPr>
        <b/>
        <sz val="6"/>
        <rFont val="Arial"/>
        <family val="2"/>
      </rPr>
      <t>1/</t>
    </r>
    <r>
      <rPr>
        <sz val="6"/>
        <rFont val="Arial"/>
        <family val="2"/>
      </rPr>
      <t xml:space="preserve"> O valor das empresas com ativo imobilizado em mais de uma unidade da federação foi fracionado.</t>
    </r>
  </si>
  <si>
    <r>
      <rPr>
        <b/>
        <sz val="6"/>
        <rFont val="Arial"/>
        <family val="2"/>
      </rPr>
      <t xml:space="preserve">3/ </t>
    </r>
    <r>
      <rPr>
        <sz val="6"/>
        <rFont val="Arial"/>
        <family val="2"/>
      </rPr>
      <t>Empresas "holdings" declararam a localização do ativo imobilizado conforme balanço consolidado, incluindo unidades no exterior.</t>
    </r>
  </si>
  <si>
    <t xml:space="preserve">Patrimônio líquido </t>
  </si>
  <si>
    <t xml:space="preserve">Ativo </t>
  </si>
  <si>
    <t xml:space="preserve">Passivo </t>
  </si>
  <si>
    <t xml:space="preserve">Receita bruta </t>
  </si>
  <si>
    <t xml:space="preserve">Lucro líquido </t>
  </si>
  <si>
    <t xml:space="preserve">Exportação de bens </t>
  </si>
  <si>
    <t xml:space="preserve">Importação de bens </t>
  </si>
  <si>
    <t xml:space="preserve">Exportação de serviços </t>
  </si>
  <si>
    <t xml:space="preserve">Importação de serviços </t>
  </si>
  <si>
    <t xml:space="preserve">Exportação de bens e serviços </t>
  </si>
  <si>
    <t xml:space="preserve">Importação de bens e serviços </t>
  </si>
  <si>
    <t>Quantidade de empregados</t>
  </si>
  <si>
    <t>Todas empresas residentes no Brasil (US$ milhões)</t>
  </si>
  <si>
    <r>
      <t>Exportação de bens e serviços</t>
    </r>
    <r>
      <rPr>
        <b/>
        <vertAlign val="superscript"/>
        <sz val="8"/>
        <rFont val="Arial"/>
        <family val="2"/>
      </rPr>
      <t>4/</t>
    </r>
  </si>
  <si>
    <r>
      <t>Importação de bens e serviços</t>
    </r>
    <r>
      <rPr>
        <b/>
        <vertAlign val="superscript"/>
        <sz val="8"/>
        <rFont val="Arial"/>
        <family val="2"/>
      </rPr>
      <t>4/</t>
    </r>
  </si>
  <si>
    <t>Empresas com capital estrangeiro / todas empresas</t>
  </si>
  <si>
    <t>Exportação de bens e serviços</t>
  </si>
  <si>
    <t>Importação de bens e serviços</t>
  </si>
  <si>
    <r>
      <rPr>
        <b/>
        <sz val="6"/>
        <rFont val="Arial"/>
        <family val="2"/>
      </rPr>
      <t xml:space="preserve">2/ </t>
    </r>
    <r>
      <rPr>
        <sz val="6"/>
        <rFont val="Arial"/>
        <family val="2"/>
      </rPr>
      <t>Os valores referem-se à totalidade da empresa, independentemente da proporção do capital social ou poder de voto detido por investidores não residentes.</t>
    </r>
  </si>
  <si>
    <r>
      <rPr>
        <b/>
        <sz val="6"/>
        <rFont val="Arial"/>
        <family val="2"/>
      </rPr>
      <t xml:space="preserve">4/ </t>
    </r>
    <r>
      <rPr>
        <sz val="6"/>
        <rFont val="Arial"/>
        <family val="2"/>
      </rPr>
      <t>Exclui serviços governamentais e serviços de viagens internacionais.</t>
    </r>
  </si>
  <si>
    <t>Arábia Saudita</t>
  </si>
  <si>
    <t>Cuba</t>
  </si>
  <si>
    <t>Geórgia</t>
  </si>
  <si>
    <t>Honduras</t>
  </si>
  <si>
    <t>Irã</t>
  </si>
  <si>
    <t>Porto Rico</t>
  </si>
  <si>
    <t>Samoa</t>
  </si>
  <si>
    <t>Tailândia</t>
  </si>
  <si>
    <t>Ucrânia</t>
  </si>
  <si>
    <t>Afeganistão</t>
  </si>
  <si>
    <t>Antigua e Barbuda</t>
  </si>
  <si>
    <t>Argélia</t>
  </si>
  <si>
    <t>Belarus</t>
  </si>
  <si>
    <t>Brunei</t>
  </si>
  <si>
    <t>Bulgária</t>
  </si>
  <si>
    <t>Catar</t>
  </si>
  <si>
    <t>Estônia</t>
  </si>
  <si>
    <t>Filipinas</t>
  </si>
  <si>
    <t>Guatemala</t>
  </si>
  <si>
    <t>Ilhas Cook</t>
  </si>
  <si>
    <t>Islândia</t>
  </si>
  <si>
    <t>Jamaica</t>
  </si>
  <si>
    <t>Letônia</t>
  </si>
  <si>
    <t>Lituânia</t>
  </si>
  <si>
    <t>Macau</t>
  </si>
  <si>
    <t>Marrocos</t>
  </si>
  <si>
    <t>Paquistão</t>
  </si>
  <si>
    <t>República Democrática do Congo</t>
  </si>
  <si>
    <t>Tunísia</t>
  </si>
  <si>
    <t>Zâmbia</t>
  </si>
  <si>
    <r>
      <rPr>
        <b/>
        <sz val="6"/>
        <rFont val="Arial"/>
        <family val="2"/>
      </rPr>
      <t>1/</t>
    </r>
    <r>
      <rPr>
        <sz val="6"/>
        <rFont val="Arial"/>
        <family val="2"/>
      </rPr>
      <t xml:space="preserve"> Ao menos um investidor não residente possui, individualmente, 10% ou mais do poder de voto.</t>
    </r>
  </si>
  <si>
    <r>
      <rPr>
        <b/>
        <sz val="6"/>
        <rFont val="Arial"/>
        <family val="2"/>
      </rPr>
      <t>3/</t>
    </r>
    <r>
      <rPr>
        <sz val="6"/>
        <rFont val="Arial"/>
        <family val="2"/>
      </rPr>
      <t xml:space="preserve"> Empresas com investidores de países diferentes são contabilizadas mais de uma vez.</t>
    </r>
  </si>
  <si>
    <t>Guiné</t>
  </si>
  <si>
    <t>República Dominicana</t>
  </si>
  <si>
    <r>
      <rPr>
        <b/>
        <sz val="6"/>
        <rFont val="Arial"/>
        <family val="2"/>
      </rPr>
      <t>2/</t>
    </r>
    <r>
      <rPr>
        <sz val="6"/>
        <rFont val="Arial"/>
        <family val="2"/>
      </rPr>
      <t xml:space="preserve"> Empresas com mais de uma atividade econômica foram contabilizadas em até cinco setores.</t>
    </r>
  </si>
  <si>
    <t>Valor de mercado / Valor do patrimônio líquido - (a) / (b)</t>
  </si>
  <si>
    <r>
      <t>2010</t>
    </r>
    <r>
      <rPr>
        <b/>
        <vertAlign val="superscript"/>
        <sz val="7"/>
        <rFont val="Arial"/>
        <family val="2"/>
      </rPr>
      <t>2/</t>
    </r>
  </si>
  <si>
    <r>
      <t>2011</t>
    </r>
    <r>
      <rPr>
        <b/>
        <vertAlign val="superscript"/>
        <sz val="7"/>
        <rFont val="Arial"/>
        <family val="2"/>
      </rPr>
      <t>3/</t>
    </r>
  </si>
  <si>
    <t>Valor medido por patrimônio líquido - empresas que informaram valor de mercado (b)</t>
  </si>
  <si>
    <t>Ilhas Virgens (EUA)</t>
  </si>
  <si>
    <t>Bósnia Herzegovina</t>
  </si>
  <si>
    <t>Ilhas Menores Distantes dos Estados Unidos</t>
  </si>
  <si>
    <t>Quirguizistão</t>
  </si>
  <si>
    <t>Ilha Heard e Ilhas McDonald</t>
  </si>
  <si>
    <t>Kuwait</t>
  </si>
  <si>
    <r>
      <rPr>
        <b/>
        <sz val="6"/>
        <rFont val="Arial"/>
        <family val="2"/>
      </rPr>
      <t xml:space="preserve">3/ </t>
    </r>
    <r>
      <rPr>
        <sz val="6"/>
        <rFont val="Arial"/>
        <family val="2"/>
      </rPr>
      <t>Inclui atividades não elencadas e informações que não atendem ao critério de confidencialidade.</t>
    </r>
  </si>
  <si>
    <t>Vietnã</t>
  </si>
  <si>
    <t>Eslováquia</t>
  </si>
  <si>
    <t>Romênia</t>
  </si>
  <si>
    <t>El Salvador</t>
  </si>
  <si>
    <t>Demais</t>
  </si>
  <si>
    <t>Esgoto e atividades relacionadas</t>
  </si>
  <si>
    <t>Agricultura, pecuária e extrativa mineral</t>
  </si>
  <si>
    <t>Serviços</t>
  </si>
  <si>
    <r>
      <rPr>
        <b/>
        <sz val="6"/>
        <rFont val="Arial"/>
        <family val="2"/>
      </rPr>
      <t>3/</t>
    </r>
    <r>
      <rPr>
        <sz val="6"/>
        <rFont val="Arial"/>
        <family val="2"/>
      </rPr>
      <t xml:space="preserve"> As definições dos setores são compatíveis com a Classificação Nacional de Atividade Econômica (CNAE) versão 2.0, administrada pelo IBGE: http://www.cnae.ibge.gov.br/.</t>
    </r>
  </si>
  <si>
    <r>
      <rPr>
        <b/>
        <sz val="6"/>
        <rFont val="Arial"/>
        <family val="2"/>
      </rPr>
      <t>1/</t>
    </r>
    <r>
      <rPr>
        <sz val="6"/>
        <rFont val="Arial"/>
        <family val="2"/>
      </rPr>
      <t xml:space="preserve"> As definições das seções e dos setores são compatíveis com a Classificação Nacional de Atividade Econômica (CNAE) versão 2.0, administrada pelo IBGE: http://www.cnae.ibge.gov.br/.</t>
    </r>
  </si>
  <si>
    <r>
      <rPr>
        <b/>
        <sz val="6"/>
        <rFont val="Arial"/>
        <family val="2"/>
      </rPr>
      <t xml:space="preserve">2/ </t>
    </r>
    <r>
      <rPr>
        <sz val="6"/>
        <rFont val="Arial"/>
        <family val="2"/>
      </rPr>
      <t>Inclui itens não elencados e informações que não atendem ao critério de confidencialidade.</t>
    </r>
  </si>
  <si>
    <t>Índice</t>
  </si>
  <si>
    <t>Quantidade de empresas de IDP - Distribuição por país do investidor imediato</t>
  </si>
  <si>
    <t>Quantidade de empresas de IDP - Distribuição por setor de atividade econômica da empresa residente no Brasil</t>
  </si>
  <si>
    <t>Guiné Bissau</t>
  </si>
  <si>
    <t>Sérvia</t>
  </si>
  <si>
    <t>Ilhas São Cristóvão e Neves</t>
  </si>
  <si>
    <t>Monserrate</t>
  </si>
  <si>
    <t>Zimbábue</t>
  </si>
  <si>
    <t>Botsuana</t>
  </si>
  <si>
    <t>Gabão</t>
  </si>
  <si>
    <t>Nigéria</t>
  </si>
  <si>
    <t>Cabo Verde</t>
  </si>
  <si>
    <t>Etiópia</t>
  </si>
  <si>
    <t>Granada</t>
  </si>
  <si>
    <t>Sri Lanka</t>
  </si>
  <si>
    <t>Santa Lúcia</t>
  </si>
  <si>
    <t>Laos</t>
  </si>
  <si>
    <t>Cazaquistão</t>
  </si>
  <si>
    <t>Djibuti</t>
  </si>
  <si>
    <t>Omã</t>
  </si>
  <si>
    <t>Albânia</t>
  </si>
  <si>
    <t>Palestina</t>
  </si>
  <si>
    <t>Territórios Franceses do Sul</t>
  </si>
  <si>
    <t>Unidade da federação</t>
  </si>
  <si>
    <t>Número de empregados</t>
  </si>
  <si>
    <t>ANO: 2015</t>
  </si>
  <si>
    <t>ANO: 2014</t>
  </si>
  <si>
    <t>ANO: 2013</t>
  </si>
  <si>
    <t>ANO: 2012</t>
  </si>
  <si>
    <t>ANO: 2011</t>
  </si>
  <si>
    <t>ANO: 2010</t>
  </si>
  <si>
    <t>Total país em US$ milhões</t>
  </si>
  <si>
    <t>Investimento direto no País - Participação no capital - Distribuição por setor de atividade econômica e por país do investidor imediato</t>
  </si>
  <si>
    <t>Trinidad e Tobago</t>
  </si>
  <si>
    <t>Empresas de IDP - informações contábeis (R$ milhões)</t>
  </si>
  <si>
    <r>
      <t>Empresas de IDP</t>
    </r>
    <r>
      <rPr>
        <sz val="7"/>
        <color indexed="10"/>
        <rFont val="Arial"/>
        <family val="2"/>
      </rPr>
      <t xml:space="preserve"> </t>
    </r>
    <r>
      <rPr>
        <sz val="7"/>
        <rFont val="Arial"/>
        <family val="2"/>
      </rPr>
      <t>- informações operacionais (US$ milhões)</t>
    </r>
  </si>
  <si>
    <t>Empresas de IDP - Informações contábeis e econômicas</t>
  </si>
  <si>
    <t>---</t>
  </si>
  <si>
    <r>
      <t xml:space="preserve">     Operações intercompanhia</t>
    </r>
    <r>
      <rPr>
        <b/>
        <vertAlign val="superscript"/>
        <sz val="8"/>
        <rFont val="Arial"/>
        <family val="2"/>
      </rPr>
      <t>4/5/</t>
    </r>
  </si>
  <si>
    <r>
      <rPr>
        <b/>
        <sz val="6"/>
        <rFont val="Arial"/>
        <family val="2"/>
      </rPr>
      <t xml:space="preserve">2/ </t>
    </r>
    <r>
      <rPr>
        <sz val="6"/>
        <rFont val="Arial"/>
        <family val="2"/>
      </rPr>
      <t>As definições dos setores são compatíveis com a Classificação Nacional de Atividade Econômica (CNAE) versão 2.0, administrada pelo IBGE: http://www.cnae.ibge.gov.br/.</t>
    </r>
  </si>
  <si>
    <r>
      <t xml:space="preserve">Distribuição </t>
    </r>
    <r>
      <rPr>
        <b/>
        <sz val="10"/>
        <rFont val="Arial"/>
        <family val="2"/>
      </rPr>
      <t>por unidade da federação</t>
    </r>
  </si>
  <si>
    <t>Distribuição da quantidade de postos de trabalho por unidade da federação</t>
  </si>
  <si>
    <r>
      <t>2015</t>
    </r>
    <r>
      <rPr>
        <b/>
        <vertAlign val="superscript"/>
        <sz val="7"/>
        <rFont val="Arial"/>
        <family val="2"/>
      </rPr>
      <t>2/</t>
    </r>
  </si>
  <si>
    <r>
      <t xml:space="preserve">6/ </t>
    </r>
    <r>
      <rPr>
        <sz val="6"/>
        <rFont val="Arial"/>
        <family val="2"/>
      </rPr>
      <t xml:space="preserve">Nos Censos de 1995, 2000 e 2005, a obrigatoriedade de declaração, quanto à participação de investidor estrangeiro no capital social, se estendeu a várias empresas residentes e de um mesmo grupo econômico, no primeiro nível da cadeia  de controle. A partir do Censo 2010, estiveram obrigadas a declarar apenas as empresas com participação direta de investidor estrangeiro no seu capital social, ocasionando ganhos de eficiência e redução no número de declarantes. </t>
    </r>
  </si>
  <si>
    <r>
      <rPr>
        <b/>
        <sz val="6"/>
        <rFont val="Arial"/>
        <family val="2"/>
      </rPr>
      <t>1/</t>
    </r>
    <r>
      <rPr>
        <sz val="6"/>
        <rFont val="Arial"/>
        <family val="2"/>
      </rPr>
      <t xml:space="preserve">    O investidor imediato participa diretamente no capital da empresa investida com poder de voto igual ou superior a 10%.</t>
    </r>
  </si>
  <si>
    <t>Investimento direto no País - Distribuição por faixas de poder de voto</t>
  </si>
  <si>
    <r>
      <t>2012</t>
    </r>
    <r>
      <rPr>
        <b/>
        <vertAlign val="superscript"/>
        <sz val="7"/>
        <rFont val="Arial"/>
        <family val="2"/>
      </rPr>
      <t>3/</t>
    </r>
  </si>
  <si>
    <r>
      <t>2013</t>
    </r>
    <r>
      <rPr>
        <b/>
        <vertAlign val="superscript"/>
        <sz val="7"/>
        <rFont val="Arial"/>
        <family val="2"/>
      </rPr>
      <t>3/</t>
    </r>
  </si>
  <si>
    <r>
      <t>2014</t>
    </r>
    <r>
      <rPr>
        <b/>
        <vertAlign val="superscript"/>
        <sz val="7"/>
        <rFont val="Arial"/>
        <family val="2"/>
      </rPr>
      <t>3/</t>
    </r>
  </si>
  <si>
    <r>
      <rPr>
        <b/>
        <sz val="6"/>
        <rFont val="Arial"/>
        <family val="2"/>
      </rPr>
      <t xml:space="preserve">1/ </t>
    </r>
    <r>
      <rPr>
        <sz val="6"/>
        <rFont val="Arial"/>
        <family val="2"/>
      </rPr>
      <t>Todas as empresas declararam ao Censo de Capitais Estrangeiros no País o valor do patrimônio líquido. Quando possível, declararam também o valor de mercado.</t>
    </r>
  </si>
  <si>
    <t>Conforme a metodologia internacional (BPM6), o critério de valor de mercado é preferível.</t>
  </si>
  <si>
    <r>
      <rPr>
        <b/>
        <sz val="6"/>
        <rFont val="Arial"/>
        <family val="2"/>
      </rPr>
      <t>2/</t>
    </r>
    <r>
      <rPr>
        <sz val="6"/>
        <rFont val="Arial"/>
        <family val="2"/>
      </rPr>
      <t xml:space="preserve"> O investidor imediato participa diretamente no capital da empresa investida com poder de voto igual ou superior a 10%.</t>
    </r>
  </si>
  <si>
    <t>Empregos diretos nas empresas de IDP 2015 - Distribuição da quantidade de postos de trabalho por unidade da federação</t>
  </si>
  <si>
    <t>ANO: 2016</t>
  </si>
  <si>
    <t>Goiás</t>
  </si>
  <si>
    <r>
      <t xml:space="preserve">5/ </t>
    </r>
    <r>
      <rPr>
        <sz val="6"/>
        <rFont val="Arial"/>
        <family val="2"/>
      </rPr>
      <t>Conforme critério de ativos e passivos adotado pela sexta edição do Manual de Balanço de Pagamentos e Posição de Investimento Internacional (BPM6) do FMI, inclui operações de devedores residentes no Brasil e credores residentes no exterior, desde que pertençam ao mesmo grupo econômico e não sejam do setor financeiro. Inclui passivos em moeda e em mercadoria.</t>
    </r>
  </si>
  <si>
    <t>Investimento direto no País - Posição</t>
  </si>
  <si>
    <r>
      <t>1/</t>
    </r>
    <r>
      <rPr>
        <b/>
        <vertAlign val="superscript"/>
        <sz val="6"/>
        <rFont val="Arial"/>
        <family val="2"/>
      </rPr>
      <t xml:space="preserve"> </t>
    </r>
    <r>
      <rPr>
        <sz val="6"/>
        <rFont val="Arial"/>
        <family val="2"/>
      </rPr>
      <t xml:space="preserve">Posição valorada pelo montante de capital social. </t>
    </r>
  </si>
  <si>
    <r>
      <t>2/</t>
    </r>
    <r>
      <rPr>
        <b/>
        <vertAlign val="superscript"/>
        <sz val="6"/>
        <rFont val="Arial"/>
        <family val="2"/>
      </rPr>
      <t xml:space="preserve"> </t>
    </r>
    <r>
      <rPr>
        <sz val="6"/>
        <rFont val="Arial"/>
        <family val="2"/>
      </rPr>
      <t xml:space="preserve">Posição valorada preferencialmente por valor de mercado e, na ausência deste, por patrimônio líquido. </t>
    </r>
  </si>
  <si>
    <r>
      <t>2016</t>
    </r>
    <r>
      <rPr>
        <b/>
        <vertAlign val="superscript"/>
        <sz val="7"/>
        <rFont val="Arial"/>
        <family val="2"/>
      </rPr>
      <t>3/</t>
    </r>
  </si>
  <si>
    <t>Investimento direto no País - Participação no capital - Posições, fluxos e outras variações</t>
  </si>
  <si>
    <t>Posição no início do período</t>
  </si>
  <si>
    <t>Posição no final do período</t>
  </si>
  <si>
    <t>Investimento direto no País - Participação no capital - Posição conforme diferentes critérios de valoração</t>
  </si>
  <si>
    <t>Posição de IDP - Participação no capital - empresas valoradas por patrimônio líquido</t>
  </si>
  <si>
    <t>Posição de IDP - Participação no capital - empresas valoradas por valor de mercado (a)</t>
  </si>
  <si>
    <t>Posição de IDP - Participação no capital - empresas valoradas por valor de mercado</t>
  </si>
  <si>
    <t>Posição - Participação no capital</t>
  </si>
  <si>
    <t>Investimento direto no País - Participação no capital - Posição - distribuição por país do investidor imediato</t>
  </si>
  <si>
    <t>Investimento direto no País - Participação no capital - Posição - distribuição por país do controlador final</t>
  </si>
  <si>
    <r>
      <rPr>
        <b/>
        <sz val="6"/>
        <rFont val="Arial"/>
        <family val="2"/>
      </rPr>
      <t>1/</t>
    </r>
    <r>
      <rPr>
        <sz val="6"/>
        <rFont val="Arial"/>
        <family val="2"/>
      </rPr>
      <t xml:space="preserve">   O controlador final ocupa o topo da cadeia de controle e não necessariamente coincide com o investidor imediato.</t>
    </r>
  </si>
  <si>
    <t>Investimento direto no País - Operações intercompanhia - Posição - distribuição por país do credor</t>
  </si>
  <si>
    <t>Quantidade de empresas de IDP - Distribuição por país do controlador final</t>
  </si>
  <si>
    <r>
      <rPr>
        <b/>
        <sz val="6"/>
        <rFont val="Arial"/>
        <family val="2"/>
      </rPr>
      <t>2/</t>
    </r>
    <r>
      <rPr>
        <sz val="6"/>
        <rFont val="Arial"/>
        <family val="2"/>
      </rPr>
      <t xml:space="preserve"> O controlador final ocupa o topo da cadeia de controle e não necessariamente coincide com o investidor imediato.</t>
    </r>
  </si>
  <si>
    <t>Investimento direto no País - Participação no capital - Distribuição da posição por setor de atividade econômica da empresa residente no Brasil</t>
  </si>
  <si>
    <t>Investimento direto no País - Operações intercompanhia - Distribuição da posição por setor de atividade econômica da empresa residente no Brasil</t>
  </si>
  <si>
    <t>Investimento direto no País - Participação no capital - Distribuição por setor de atividade econômica e por país do controlador final</t>
  </si>
  <si>
    <r>
      <t>Distribuição por setor de atividade econômica e por país do controlador final</t>
    </r>
    <r>
      <rPr>
        <b/>
        <vertAlign val="superscript"/>
        <sz val="10"/>
        <rFont val="Arial"/>
        <family val="2"/>
      </rPr>
      <t xml:space="preserve">1/2/ </t>
    </r>
  </si>
  <si>
    <t>Investimento direto no País 2010 - Participação no capital - Distribuição da posição por unidade da federação conforme localização do ativo imobilizado</t>
  </si>
  <si>
    <r>
      <t>Distribuição da posição por unidade da federação conforme localização do ativo imobilizado</t>
    </r>
    <r>
      <rPr>
        <b/>
        <vertAlign val="superscript"/>
        <sz val="10"/>
        <rFont val="Arial"/>
        <family val="2"/>
      </rPr>
      <t>1/</t>
    </r>
  </si>
  <si>
    <t>Investimento direto no País 2015 - Participação no capital - Distribuição da posição por unidade da federação conforme localização do ativo imobilizado</t>
  </si>
  <si>
    <r>
      <rPr>
        <b/>
        <sz val="6"/>
        <rFont val="Arial"/>
        <family val="2"/>
      </rPr>
      <t xml:space="preserve">3/ </t>
    </r>
    <r>
      <rPr>
        <sz val="6"/>
        <rFont val="Arial"/>
        <family val="2"/>
      </rPr>
      <t>Posições referem-se a 31 de dezembro de cada ano e fluxos ao período de 1 de janeiro a 31 de dezembro de cada ano.</t>
    </r>
  </si>
  <si>
    <r>
      <t>2017</t>
    </r>
    <r>
      <rPr>
        <b/>
        <vertAlign val="superscript"/>
        <sz val="7"/>
        <rFont val="Arial"/>
        <family val="2"/>
      </rPr>
      <t>3/</t>
    </r>
  </si>
  <si>
    <t>ANO: 2017</t>
  </si>
  <si>
    <r>
      <t xml:space="preserve">4/ </t>
    </r>
    <r>
      <rPr>
        <sz val="6"/>
        <rFont val="Arial"/>
        <family val="2"/>
      </rPr>
      <t xml:space="preserve">Fonte: Sistema de Registros de Capital Estrangeiro do Banco Central do Brasil, módulo de operações financeiras (RDE-ROF). </t>
    </r>
  </si>
  <si>
    <r>
      <rPr>
        <b/>
        <sz val="6"/>
        <rFont val="Arial"/>
        <family val="2"/>
      </rPr>
      <t>3/</t>
    </r>
    <r>
      <rPr>
        <vertAlign val="superscript"/>
        <sz val="6"/>
        <rFont val="Arial"/>
        <family val="2"/>
      </rPr>
      <t xml:space="preserve"> </t>
    </r>
    <r>
      <rPr>
        <sz val="6"/>
        <rFont val="Arial"/>
        <family val="2"/>
      </rPr>
      <t>Para empresas declarantes do Censo Anual de Capitais Estrangeiros no País, posição valorada preferencialmente por valor de mercado e, na ausência deste, por patrimônio líquido. Para não declarantes do Censo Anual, obrigatório apenas para empresas com patrimônio líquido a partir de US$100 milhões, posição estimada a partir do último Censo Quinquenal, fluxos do balanço de pagamentos e Registros de Capital Estrangeiro no Banco Central do Brasil, módulo investimento direto (RDE-IED).</t>
    </r>
  </si>
  <si>
    <r>
      <rPr>
        <b/>
        <sz val="6"/>
        <rFont val="Arial"/>
        <family val="2"/>
      </rPr>
      <t>1/</t>
    </r>
    <r>
      <rPr>
        <sz val="6"/>
        <rFont val="Arial"/>
        <family val="2"/>
      </rPr>
      <t xml:space="preserve"> A metodologia adotada no Censo de Capitais Estrangeiros datas-base 2010 e 2015 difere daquela aplicada nas edições de 1995, 2000 e 2005. Nas três primeiras edições do Censo, foram consideradas empresas em que os investidores não residentes detivessem, no mínimo, 10% das ações ou quotas com direito a voto, ou 20% de participação direta ou indireta no capital total. Nos Censo de 2010 e 2015, de acordo com o padrão estatístico internacional (FMI, Manual de Balanço de Pagamentos e Posição de Investimento Internacional, 6ª edição, 2008), a caracterização de empresa de IDP exigiu que o não residente detivesse, individualmente, 10% do poder de voto na empresa investida. Nesse sentido, o conceito adotado pelas edições do Censo 1995, 2000 e 2005 representa um grupo de empresas mais amplo que aquele obtido por meio da metodologia empregada nos Censo de 2010 e 2015. Essa diferença de conceituação traz implicações para a variáveis apresentadas nessa tabela.</t>
    </r>
  </si>
  <si>
    <t xml:space="preserve">   Preços  </t>
  </si>
  <si>
    <t xml:space="preserve">   Paridades cambiais </t>
  </si>
  <si>
    <r>
      <t xml:space="preserve">   Outras mudanças de volume</t>
    </r>
    <r>
      <rPr>
        <b/>
        <vertAlign val="superscript"/>
        <sz val="8"/>
        <rFont val="Arial"/>
        <family val="2"/>
      </rPr>
      <t>2/</t>
    </r>
    <r>
      <rPr>
        <sz val="7"/>
        <rFont val="Arial"/>
        <family val="2"/>
      </rPr>
      <t xml:space="preserve"> </t>
    </r>
  </si>
  <si>
    <r>
      <t>2/</t>
    </r>
    <r>
      <rPr>
        <sz val="6"/>
        <rFont val="Arial"/>
        <family val="2"/>
      </rPr>
      <t xml:space="preserve"> Inclui reclassificações e discrepâncias entre fontes estatísticas.</t>
    </r>
  </si>
  <si>
    <r>
      <t>Posição conforme diferentes critérios de valoração</t>
    </r>
    <r>
      <rPr>
        <b/>
        <vertAlign val="superscript"/>
        <sz val="10"/>
        <rFont val="Arial"/>
        <family val="2"/>
      </rPr>
      <t>1/</t>
    </r>
  </si>
  <si>
    <r>
      <t>Posição - distribuição por país do investidor imediato</t>
    </r>
    <r>
      <rPr>
        <b/>
        <vertAlign val="superscript"/>
        <sz val="10"/>
        <rFont val="Arial"/>
        <family val="2"/>
      </rPr>
      <t>1/</t>
    </r>
  </si>
  <si>
    <r>
      <t>Posição - distribuição por país do controlador final</t>
    </r>
    <r>
      <rPr>
        <b/>
        <vertAlign val="superscript"/>
        <sz val="10"/>
        <rFont val="Arial"/>
        <family val="2"/>
      </rPr>
      <t xml:space="preserve">1/  </t>
    </r>
  </si>
  <si>
    <t>Posição - distribuição por país do credor</t>
  </si>
  <si>
    <r>
      <t>Distribuição por país do investidor imediato</t>
    </r>
    <r>
      <rPr>
        <b/>
        <vertAlign val="superscript"/>
        <sz val="10"/>
        <rFont val="Arial"/>
        <family val="2"/>
      </rPr>
      <t>2/3/</t>
    </r>
  </si>
  <si>
    <r>
      <t>Distribuição por país do controlador final</t>
    </r>
    <r>
      <rPr>
        <b/>
        <vertAlign val="superscript"/>
        <sz val="10"/>
        <rFont val="Arial"/>
        <family val="2"/>
      </rPr>
      <t>2/3/</t>
    </r>
  </si>
  <si>
    <r>
      <t>Distribuição da posição por setor de atividade econômica da empresa residente no Brasil</t>
    </r>
    <r>
      <rPr>
        <b/>
        <vertAlign val="superscript"/>
        <sz val="10"/>
        <rFont val="Arial"/>
        <family val="2"/>
      </rPr>
      <t>1/2/</t>
    </r>
  </si>
  <si>
    <r>
      <t>Distribuição por setor de atividade econômica da empresa residente no Brasil</t>
    </r>
    <r>
      <rPr>
        <b/>
        <vertAlign val="superscript"/>
        <sz val="10"/>
        <rFont val="Arial"/>
        <family val="2"/>
      </rPr>
      <t>2/3/</t>
    </r>
  </si>
  <si>
    <r>
      <t>Informações contábeis e econômicas</t>
    </r>
    <r>
      <rPr>
        <b/>
        <vertAlign val="superscript"/>
        <sz val="10"/>
        <rFont val="Arial"/>
        <family val="2"/>
      </rPr>
      <t>2/3/</t>
    </r>
  </si>
  <si>
    <r>
      <t>2018</t>
    </r>
    <r>
      <rPr>
        <b/>
        <vertAlign val="superscript"/>
        <sz val="7"/>
        <rFont val="Arial"/>
        <family val="2"/>
      </rPr>
      <t>3/</t>
    </r>
  </si>
  <si>
    <t>ANO: 2018</t>
  </si>
  <si>
    <t>Tabela 1</t>
  </si>
  <si>
    <t>Tabela 2</t>
  </si>
  <si>
    <t>Tabela 3</t>
  </si>
  <si>
    <t>Tabela 4</t>
  </si>
  <si>
    <t>Tabela 5</t>
  </si>
  <si>
    <t>Tabela 6</t>
  </si>
  <si>
    <t>Tabela 7</t>
  </si>
  <si>
    <t>Tabela 8</t>
  </si>
  <si>
    <t>Tabela 9</t>
  </si>
  <si>
    <t>Tabela 10</t>
  </si>
  <si>
    <t>Tabela 11</t>
  </si>
  <si>
    <t>Tabela 12</t>
  </si>
  <si>
    <t>Tabela 13</t>
  </si>
  <si>
    <t>Tabela 14</t>
  </si>
  <si>
    <t>Tabela 15</t>
  </si>
  <si>
    <t>Tabela 16</t>
  </si>
  <si>
    <t>Tabela 17</t>
  </si>
  <si>
    <t>Tabela 18</t>
  </si>
  <si>
    <t>Tabela 19</t>
  </si>
  <si>
    <r>
      <t>Tabela 8 – Quantidade de empresas de IDP</t>
    </r>
    <r>
      <rPr>
        <b/>
        <vertAlign val="superscript"/>
        <sz val="14"/>
        <rFont val="Arial"/>
        <family val="2"/>
      </rPr>
      <t>1/</t>
    </r>
  </si>
  <si>
    <r>
      <t>Tabela 9 – Quantidade de empresas de IDP</t>
    </r>
    <r>
      <rPr>
        <b/>
        <vertAlign val="superscript"/>
        <sz val="14"/>
        <rFont val="Arial"/>
        <family val="2"/>
      </rPr>
      <t>1/</t>
    </r>
  </si>
  <si>
    <r>
      <t>Tabela 12 – Quantidade de empresas de IDP</t>
    </r>
    <r>
      <rPr>
        <b/>
        <vertAlign val="superscript"/>
        <sz val="14"/>
        <rFont val="Arial"/>
        <family val="2"/>
      </rPr>
      <t>1/</t>
    </r>
  </si>
  <si>
    <t>Tabela 3 – Investimento direto no País – Participação no capital</t>
  </si>
  <si>
    <t>Tabela 4 – Investimento direto no País – Distribuição por faixas de poder de voto</t>
  </si>
  <si>
    <t>Tabela 5 – Investimento direto no País – Participação no capital</t>
  </si>
  <si>
    <t xml:space="preserve">Tabela 6 – Investimento direto no País – Participação no capital </t>
  </si>
  <si>
    <t>Tabela 7 – Investimento direto no País – Operações intercompanhia</t>
  </si>
  <si>
    <t>Tabela 10 – Investimento direto no País – Participação no capital</t>
  </si>
  <si>
    <t>Tabela 11 – Investimento direto no País –  Operações intercompanhia</t>
  </si>
  <si>
    <t>Tabela 13 – Investimento direto no País – Participação no capital</t>
  </si>
  <si>
    <t>Tabela 14 – Investimento direto no País – Participação no capital</t>
  </si>
  <si>
    <t>Tabela 15 – Investimento direto no País 2010 – Participação no capital</t>
  </si>
  <si>
    <t>Tabela 16 – Investimento direto no País 2015 – Participação no capital</t>
  </si>
  <si>
    <r>
      <t>2019</t>
    </r>
    <r>
      <rPr>
        <b/>
        <vertAlign val="superscript"/>
        <sz val="7"/>
        <rFont val="Arial"/>
        <family val="2"/>
      </rPr>
      <t>3/</t>
    </r>
  </si>
  <si>
    <t>ANO: 2019</t>
  </si>
  <si>
    <r>
      <t xml:space="preserve">   Quantidade de declarantes</t>
    </r>
    <r>
      <rPr>
        <b/>
        <vertAlign val="superscript"/>
        <sz val="8"/>
        <rFont val="Arial"/>
        <family val="2"/>
      </rPr>
      <t>6/7/</t>
    </r>
  </si>
  <si>
    <r>
      <t xml:space="preserve">8/ </t>
    </r>
    <r>
      <rPr>
        <sz val="6"/>
        <rFont val="Arial"/>
        <family val="2"/>
      </rPr>
      <t>Para o cálculo da relação entre posição de IDP e PIB, as duas variáveis foram expressas em moeda doméstica.</t>
    </r>
  </si>
  <si>
    <r>
      <t xml:space="preserve"> Outros</t>
    </r>
    <r>
      <rPr>
        <b/>
        <vertAlign val="superscript"/>
        <sz val="8"/>
        <rFont val="Calibri"/>
        <family val="2"/>
      </rPr>
      <t>2/</t>
    </r>
  </si>
  <si>
    <r>
      <t xml:space="preserve">7/ </t>
    </r>
    <r>
      <rPr>
        <sz val="6"/>
        <rFont val="Arial"/>
        <family val="2"/>
      </rPr>
      <t>Desde 2010, os Censos Quinquenais (anos-base terminados em 0 ou 5) cobrem o universo das empresas com participação de investidores não residentes em seu capital social, enquanto os Censos Anuais (demais anos-base) representam um subconjunto dos quinquenais, obrigatórios para empresas com patrimônio líquido a partir de US$100 milhões. De forma sistemática, portanto, os Censos Quinquenais possuem mais declarantes que os Censos Anuais.</t>
    </r>
  </si>
  <si>
    <r>
      <t>2020</t>
    </r>
    <r>
      <rPr>
        <b/>
        <vertAlign val="superscript"/>
        <sz val="7"/>
        <rFont val="Arial"/>
        <family val="2"/>
      </rPr>
      <t>2/</t>
    </r>
  </si>
  <si>
    <r>
      <t>Número de empresas de IDP</t>
    </r>
    <r>
      <rPr>
        <b/>
        <vertAlign val="superscript"/>
        <sz val="7"/>
        <rFont val="Arial"/>
        <family val="2"/>
      </rPr>
      <t xml:space="preserve">1/ </t>
    </r>
  </si>
  <si>
    <t>ANO: 2020</t>
  </si>
  <si>
    <t>c</t>
  </si>
  <si>
    <t>Posições, transações e outras variações</t>
  </si>
  <si>
    <r>
      <t xml:space="preserve">  Transações do balanço de pagamentos</t>
    </r>
    <r>
      <rPr>
        <b/>
        <vertAlign val="superscript"/>
        <sz val="8"/>
        <rFont val="Arial"/>
        <family val="2"/>
      </rPr>
      <t>1/</t>
    </r>
  </si>
  <si>
    <t>Tabela 17 – Investimento direto no País 2020 – Participação no capital</t>
  </si>
  <si>
    <t>Exterior</t>
  </si>
  <si>
    <t>...</t>
  </si>
  <si>
    <r>
      <t>Tabela 18 –  Receita bruta de empresas de IDP</t>
    </r>
    <r>
      <rPr>
        <b/>
        <vertAlign val="superscript"/>
        <sz val="14"/>
        <rFont val="Arial"/>
        <family val="2"/>
      </rPr>
      <t xml:space="preserve">1/ </t>
    </r>
  </si>
  <si>
    <t>Tabela 20</t>
  </si>
  <si>
    <t>Receita bruta de empresas de IDP - Distribuição por unidade da federação</t>
  </si>
  <si>
    <t>Investimento direto no País 2020 - Participação no capital - Distribuição da posição por unidade da federação conforme localização do ativo imobilizado</t>
  </si>
  <si>
    <r>
      <t>Tabela 19 – Empregos diretos nas empresas de IDP 2015</t>
    </r>
    <r>
      <rPr>
        <b/>
        <vertAlign val="superscript"/>
        <sz val="14"/>
        <rFont val="Arial"/>
        <family val="2"/>
      </rPr>
      <t>1/</t>
    </r>
  </si>
  <si>
    <r>
      <t>Tabela 20 – Empresas de IDP</t>
    </r>
    <r>
      <rPr>
        <b/>
        <vertAlign val="superscript"/>
        <sz val="14"/>
        <rFont val="Arial"/>
        <family val="2"/>
      </rPr>
      <t>1/</t>
    </r>
  </si>
  <si>
    <t>Tabela 1 – Investimento direto no país – Posição</t>
  </si>
  <si>
    <t>Investimento direto no país (IDP)</t>
  </si>
  <si>
    <r>
      <t xml:space="preserve">   Estoque IDP - participação no capital / PIB</t>
    </r>
    <r>
      <rPr>
        <b/>
        <vertAlign val="superscript"/>
        <sz val="8"/>
        <rFont val="Arial"/>
        <family val="2"/>
      </rPr>
      <t xml:space="preserve">8/ </t>
    </r>
  </si>
  <si>
    <t>Tabela 2 – Investimento direto no país – Participação no capital</t>
  </si>
  <si>
    <t xml:space="preserve"> Outros3/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</si>
</sst>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00_-;\-* #,##0.00_-;_-* &quot;-&quot;??_-;_-@_-"/>
    <numFmt numFmtId="165" formatCode="##\ ###\ ##0_);\-##\ ###\ ##0_);\-\ \ "/>
    <numFmt numFmtId="166" formatCode="##\ ###\ ##0_);\-##\ ###\ ##0_);\-\ "/>
    <numFmt numFmtId="167" formatCode="_(* #,##0_);_(* \(#,##0\);_(* &quot;-&quot;??_);_(@_)"/>
    <numFmt numFmtId="168" formatCode="0%\ \ "/>
    <numFmt numFmtId="169" formatCode="##\ ###\ ##0.0_);\-##\ ###\ ##0.0_);\-\ \ "/>
    <numFmt numFmtId="170" formatCode="0.0\ \ "/>
    <numFmt numFmtId="171" formatCode="_-* #,##0_-;\-* #,##0_-;_-* &quot;-&quot;??_-;_-@_-"/>
    <numFmt numFmtId="172" formatCode="0_ ;\-0\ "/>
    <numFmt numFmtId="173" formatCode="0.0%"/>
    <numFmt numFmtId="174" formatCode="##\ ###\ ##0_);\-##\ ###\ ##0_);\-"/>
    <numFmt numFmtId="175" formatCode="0.0%\ "/>
    <numFmt numFmtId="176" formatCode="mm/dd/yyyy\ hh:mm:ss"/>
    <numFmt numFmtId="177" formatCode="##_);\-##_);\-"/>
    <numFmt numFmtId="178" formatCode="##.0\ ###\ ##0_);\-##.0\ ###\ ##0_);\-"/>
    <numFmt numFmtId="179" formatCode="##.0000\ ###\ ##0_);\-##.0000\ ###\ ##0_);\-\ \ "/>
    <numFmt numFmtId="180" formatCode="_-* #,##0.000000_-;\-* #,##0.000000_-;_-* &quot;-&quot;??_-;_-@_-"/>
    <numFmt numFmtId="181" formatCode="_-* #,##0.0000000_-;\-* #,##0.0000000_-;_-* &quot;-&quot;??_-;_-@_-"/>
    <numFmt numFmtId="182" formatCode="0.000%"/>
    <numFmt numFmtId="183" formatCode="0.0000000000"/>
    <numFmt numFmtId="184" formatCode="_-* #,##0.0_-;\-* #,##0.0_-;_-* &quot;-&quot;??_-;_-@_-"/>
    <numFmt numFmtId="185" formatCode="0.000000000000"/>
    <numFmt numFmtId="186" formatCode="_-* #,##0.00000000_-;\-* #,##0.00000000_-;_-* &quot;-&quot;??_-;_-@_-"/>
    <numFmt numFmtId="187" formatCode="_-* #,##0.00000_-;\-* #,##0.00000_-;_-* &quot;-&quot;??_-;_-@_-"/>
  </numFmts>
  <fonts count="36" x14ac:knownFonts="1">
    <font>
      <sz val="11"/>
      <color indexed="8"/>
      <name val="Calibri"/>
      <family val="2"/>
    </font>
    <font>
      <sz val="10"/>
      <color indexed="8"/>
      <name val="Arial"/>
      <family val="2"/>
    </font>
    <font>
      <b/>
      <sz val="14"/>
      <name val="Arial"/>
      <family val="2"/>
    </font>
    <font>
      <b/>
      <sz val="10"/>
      <name val="Arial"/>
      <family val="2"/>
    </font>
    <font>
      <sz val="7"/>
      <name val="Arial"/>
      <family val="2"/>
    </font>
    <font>
      <sz val="10"/>
      <name val="Arial"/>
      <family val="2"/>
    </font>
    <font>
      <sz val="8"/>
      <name val="Arial"/>
      <family val="2"/>
    </font>
    <font>
      <b/>
      <sz val="7"/>
      <name val="Arial"/>
      <family val="2"/>
    </font>
    <font>
      <b/>
      <sz val="8"/>
      <name val="Arial"/>
      <family val="2"/>
    </font>
    <font>
      <b/>
      <vertAlign val="superscript"/>
      <sz val="7"/>
      <name val="Arial"/>
      <family val="2"/>
    </font>
    <font>
      <sz val="7"/>
      <color indexed="8"/>
      <name val="Arial"/>
      <family val="2"/>
    </font>
    <font>
      <sz val="6"/>
      <name val="Arial"/>
      <family val="2"/>
    </font>
    <font>
      <b/>
      <sz val="6"/>
      <name val="Arial"/>
      <family val="2"/>
    </font>
    <font>
      <b/>
      <vertAlign val="superscript"/>
      <sz val="6"/>
      <name val="Arial"/>
      <family val="2"/>
    </font>
    <font>
      <b/>
      <vertAlign val="superscript"/>
      <sz val="8"/>
      <name val="Arial"/>
      <family val="2"/>
    </font>
    <font>
      <b/>
      <vertAlign val="superscript"/>
      <sz val="10"/>
      <name val="Arial"/>
      <family val="2"/>
    </font>
    <font>
      <b/>
      <vertAlign val="superscript"/>
      <sz val="14"/>
      <name val="Arial"/>
      <family val="2"/>
    </font>
    <font>
      <b/>
      <sz val="10"/>
      <name val="Times New Roman"/>
      <family val="1"/>
    </font>
    <font>
      <b/>
      <vertAlign val="superscript"/>
      <sz val="8"/>
      <name val="Calibri"/>
      <family val="2"/>
    </font>
    <font>
      <sz val="7"/>
      <color indexed="10"/>
      <name val="Arial"/>
      <family val="2"/>
    </font>
    <font>
      <sz val="11"/>
      <color indexed="8"/>
      <name val="Calibri"/>
      <family val="2"/>
    </font>
    <font>
      <sz val="11"/>
      <color indexed="8"/>
      <name val="Calibri"/>
      <family val="2"/>
    </font>
    <font>
      <sz val="11"/>
      <name val="Calibri"/>
      <family val="2"/>
    </font>
    <font>
      <sz val="11"/>
      <color theme="1"/>
      <name val="Calibri"/>
      <family val="2"/>
      <scheme val="minor"/>
    </font>
    <font>
      <sz val="11"/>
      <name val="Calibri"/>
      <family val="2"/>
      <scheme val="minor"/>
    </font>
    <font>
      <u/>
      <sz val="10"/>
      <color theme="10"/>
      <name val="Arial"/>
      <family val="2"/>
    </font>
    <font>
      <sz val="6"/>
      <color rgb="FFFF0000"/>
      <name val="Arial"/>
      <family val="2"/>
    </font>
    <font>
      <sz val="11"/>
      <color rgb="FFFF0000"/>
      <name val="Calibri"/>
      <family val="2"/>
    </font>
    <font>
      <sz val="6"/>
      <color rgb="FFFF0000"/>
      <name val="Calibri"/>
      <family val="2"/>
      <scheme val="minor"/>
    </font>
    <font>
      <sz val="9"/>
      <color indexed="8"/>
      <name val="Calibri"/>
      <family val="2"/>
    </font>
    <font>
      <sz val="8"/>
      <color indexed="8"/>
      <name val="Arial"/>
      <family val="2"/>
    </font>
    <font>
      <vertAlign val="superscript"/>
      <sz val="6"/>
      <name val="Arial"/>
      <family val="2"/>
    </font>
    <font>
      <u/>
      <sz val="10"/>
      <color rgb="FF0070C0"/>
      <name val="Arial"/>
      <family val="2"/>
    </font>
    <font>
      <sz val="11"/>
      <color indexed="8"/>
      <name val="Arial"/>
      <family val="2"/>
    </font>
    <font>
      <b/>
      <sz val="7"/>
      <color rgb="FFFF0000"/>
      <name val="Arial"/>
      <family val="2"/>
    </font>
    <font>
      <sz val="7"/>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9"/>
      </patternFill>
    </fill>
    <fill>
      <patternFill patternType="solid">
        <fgColor theme="0"/>
        <bgColor indexed="64"/>
      </patternFill>
    </fill>
  </fills>
  <borders count="36">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top style="thin">
        <color indexed="64"/>
      </top>
      <bottom/>
      <diagonal/>
    </border>
    <border>
      <left style="thin">
        <color indexed="64"/>
      </left>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bottom style="hair">
        <color indexed="64"/>
      </bottom>
      <diagonal/>
    </border>
    <border>
      <left style="hair">
        <color indexed="64"/>
      </left>
      <right/>
      <top/>
      <bottom style="hair">
        <color indexed="64"/>
      </bottom>
      <diagonal/>
    </border>
    <border>
      <left style="thin">
        <color indexed="64"/>
      </left>
      <right/>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thin">
        <color indexed="64"/>
      </bottom>
      <diagonal/>
    </border>
    <border>
      <left/>
      <right/>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s>
  <cellStyleXfs count="24">
    <xf numFmtId="0" fontId="0" fillId="0" borderId="0"/>
    <xf numFmtId="0" fontId="23"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9" fontId="20"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164" fontId="2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applyNumberFormat="0" applyFont="0" applyFill="0" applyBorder="0" applyProtection="0">
      <alignment wrapText="1"/>
    </xf>
    <xf numFmtId="176" fontId="20" fillId="0" borderId="0" applyFont="0" applyFill="0" applyBorder="0" applyProtection="0">
      <alignment wrapText="1"/>
    </xf>
    <xf numFmtId="0" fontId="20" fillId="2" borderId="0" applyNumberFormat="0" applyFont="0" applyBorder="0" applyProtection="0">
      <alignment wrapText="1"/>
    </xf>
    <xf numFmtId="0" fontId="20" fillId="0" borderId="0" applyNumberFormat="0" applyFont="0" applyFill="0" applyBorder="0" applyProtection="0">
      <alignment wrapText="1"/>
    </xf>
    <xf numFmtId="0" fontId="20" fillId="0" borderId="0" applyNumberFormat="0" applyFont="0" applyFill="0" applyBorder="0" applyProtection="0">
      <alignment wrapText="1"/>
    </xf>
    <xf numFmtId="0" fontId="25" fillId="0" borderId="0" applyNumberFormat="0" applyFill="0" applyBorder="0" applyAlignment="0" applyProtection="0">
      <alignment vertical="top"/>
      <protection locked="0"/>
    </xf>
    <xf numFmtId="0" fontId="1" fillId="0" borderId="0" applyFill="0" applyProtection="0"/>
    <xf numFmtId="0" fontId="20" fillId="0" borderId="0"/>
    <xf numFmtId="164" fontId="20" fillId="0" borderId="0" applyFont="0" applyFill="0" applyBorder="0" applyAlignment="0" applyProtection="0"/>
  </cellStyleXfs>
  <cellXfs count="608">
    <xf numFmtId="0" fontId="0" fillId="0" borderId="0" xfId="0"/>
    <xf numFmtId="0" fontId="6" fillId="0" borderId="1" xfId="2" applyFont="1" applyFill="1" applyBorder="1" applyAlignment="1">
      <alignment vertical="center"/>
    </xf>
    <xf numFmtId="0" fontId="6" fillId="0" borderId="0" xfId="2" applyFont="1" applyFill="1" applyBorder="1" applyAlignment="1">
      <alignment vertical="center"/>
    </xf>
    <xf numFmtId="0" fontId="6" fillId="0" borderId="2" xfId="2" applyFont="1" applyFill="1" applyBorder="1" applyAlignment="1">
      <alignment vertical="center"/>
    </xf>
    <xf numFmtId="0" fontId="7" fillId="0" borderId="1" xfId="2" applyFont="1" applyFill="1" applyBorder="1" applyAlignment="1">
      <alignment vertical="center"/>
    </xf>
    <xf numFmtId="0" fontId="8" fillId="0" borderId="0" xfId="2" applyFont="1" applyFill="1" applyBorder="1" applyAlignment="1">
      <alignment vertical="center"/>
    </xf>
    <xf numFmtId="0" fontId="6" fillId="0" borderId="3" xfId="2" applyFont="1" applyFill="1" applyBorder="1" applyAlignment="1">
      <alignment vertical="center"/>
    </xf>
    <xf numFmtId="0" fontId="7" fillId="0" borderId="4" xfId="2" applyFont="1" applyFill="1" applyBorder="1" applyAlignment="1">
      <alignment horizontal="left" vertical="center"/>
    </xf>
    <xf numFmtId="0" fontId="4" fillId="0" borderId="5" xfId="2" applyFont="1" applyFill="1" applyBorder="1" applyAlignment="1" applyProtection="1">
      <alignment horizontal="left" vertical="center"/>
    </xf>
    <xf numFmtId="0" fontId="4" fillId="0" borderId="4" xfId="2" applyFont="1" applyFill="1" applyBorder="1" applyAlignment="1">
      <alignment vertical="center"/>
    </xf>
    <xf numFmtId="165" fontId="10" fillId="0" borderId="6" xfId="4" applyNumberFormat="1" applyFont="1" applyFill="1" applyBorder="1" applyAlignment="1">
      <alignment horizontal="right" vertical="center"/>
    </xf>
    <xf numFmtId="9" fontId="4" fillId="0" borderId="6" xfId="9" applyFont="1" applyFill="1" applyBorder="1" applyAlignment="1" applyProtection="1">
      <alignment vertical="center"/>
    </xf>
    <xf numFmtId="165" fontId="10" fillId="0" borderId="4" xfId="6" applyNumberFormat="1" applyFont="1" applyFill="1" applyBorder="1" applyAlignment="1">
      <alignment horizontal="right" vertical="center"/>
    </xf>
    <xf numFmtId="166" fontId="4" fillId="0" borderId="7" xfId="14" applyNumberFormat="1" applyFont="1" applyFill="1" applyBorder="1" applyAlignment="1" applyProtection="1">
      <alignment horizontal="right" vertical="center"/>
    </xf>
    <xf numFmtId="0" fontId="5" fillId="0" borderId="0" xfId="2" applyFill="1" applyAlignment="1">
      <alignment vertical="center"/>
    </xf>
    <xf numFmtId="167" fontId="11" fillId="0" borderId="0" xfId="14" applyNumberFormat="1" applyFont="1" applyFill="1" applyAlignment="1">
      <alignment vertical="center"/>
    </xf>
    <xf numFmtId="0" fontId="11" fillId="0" borderId="0" xfId="2" applyFont="1" applyFill="1" applyAlignment="1">
      <alignment vertical="center"/>
    </xf>
    <xf numFmtId="0" fontId="12" fillId="0" borderId="0" xfId="2" applyFont="1" applyFill="1" applyBorder="1" applyAlignment="1">
      <alignment horizontal="left" vertical="center"/>
    </xf>
    <xf numFmtId="0" fontId="2" fillId="0" borderId="8" xfId="2" applyFont="1" applyFill="1" applyBorder="1" applyAlignment="1">
      <alignment vertical="center"/>
    </xf>
    <xf numFmtId="0" fontId="7" fillId="0" borderId="9" xfId="1" applyFont="1" applyFill="1" applyBorder="1" applyAlignment="1">
      <alignment horizontal="left" vertical="center"/>
    </xf>
    <xf numFmtId="0" fontId="4" fillId="0" borderId="10" xfId="2" applyFont="1" applyFill="1" applyBorder="1" applyAlignment="1">
      <alignment vertical="center"/>
    </xf>
    <xf numFmtId="0" fontId="4" fillId="0" borderId="11" xfId="2" applyFont="1" applyFill="1" applyBorder="1" applyAlignment="1">
      <alignment vertical="center"/>
    </xf>
    <xf numFmtId="0" fontId="4" fillId="0" borderId="12" xfId="2" applyFont="1" applyFill="1" applyBorder="1" applyAlignment="1" applyProtection="1">
      <alignment horizontal="left" vertical="center"/>
    </xf>
    <xf numFmtId="0" fontId="4" fillId="0" borderId="12" xfId="2" applyFont="1" applyFill="1" applyBorder="1" applyAlignment="1" applyProtection="1">
      <alignment vertical="center"/>
    </xf>
    <xf numFmtId="166" fontId="4" fillId="0" borderId="11" xfId="7" applyNumberFormat="1" applyFont="1" applyFill="1" applyBorder="1" applyAlignment="1" applyProtection="1">
      <alignment vertical="center"/>
    </xf>
    <xf numFmtId="166" fontId="4" fillId="0" borderId="12" xfId="7" applyNumberFormat="1" applyFont="1" applyFill="1" applyBorder="1" applyAlignment="1" applyProtection="1">
      <alignment horizontal="left" vertical="center"/>
    </xf>
    <xf numFmtId="0" fontId="4" fillId="0" borderId="13" xfId="2" applyFont="1" applyFill="1" applyBorder="1" applyAlignment="1" applyProtection="1">
      <alignment horizontal="left" vertical="center" indent="1"/>
    </xf>
    <xf numFmtId="0" fontId="0" fillId="0" borderId="2" xfId="0" applyBorder="1"/>
    <xf numFmtId="0" fontId="7" fillId="0" borderId="14" xfId="2" applyFont="1" applyFill="1" applyBorder="1" applyAlignment="1">
      <alignment horizontal="left" vertical="center"/>
    </xf>
    <xf numFmtId="0" fontId="4" fillId="0" borderId="15" xfId="2" applyFont="1" applyFill="1" applyBorder="1" applyAlignment="1" applyProtection="1">
      <alignment horizontal="left" vertical="center"/>
    </xf>
    <xf numFmtId="0" fontId="4" fillId="0" borderId="14" xfId="2" applyFont="1" applyFill="1" applyBorder="1" applyAlignment="1">
      <alignment vertical="center"/>
    </xf>
    <xf numFmtId="9" fontId="4" fillId="0" borderId="16" xfId="9" applyFont="1" applyFill="1" applyBorder="1" applyAlignment="1" applyProtection="1">
      <alignment vertical="center"/>
    </xf>
    <xf numFmtId="166" fontId="4" fillId="0" borderId="17" xfId="14" applyNumberFormat="1" applyFont="1" applyFill="1" applyBorder="1" applyAlignment="1" applyProtection="1">
      <alignment horizontal="right" vertical="center"/>
    </xf>
    <xf numFmtId="0" fontId="7" fillId="0" borderId="1" xfId="1" applyFont="1" applyFill="1" applyBorder="1" applyAlignment="1">
      <alignment horizontal="left" vertical="center"/>
    </xf>
    <xf numFmtId="0" fontId="6" fillId="0" borderId="18" xfId="2" applyFont="1" applyFill="1" applyBorder="1" applyAlignment="1">
      <alignment vertical="center"/>
    </xf>
    <xf numFmtId="0" fontId="4" fillId="0" borderId="19" xfId="2" applyFont="1" applyFill="1" applyBorder="1" applyAlignment="1">
      <alignment vertical="center"/>
    </xf>
    <xf numFmtId="0" fontId="7" fillId="0" borderId="21" xfId="2" applyFont="1" applyFill="1" applyBorder="1" applyAlignment="1">
      <alignment horizontal="left" vertical="center"/>
    </xf>
    <xf numFmtId="165" fontId="4" fillId="0" borderId="22" xfId="6" applyNumberFormat="1" applyFont="1" applyFill="1" applyBorder="1" applyAlignment="1">
      <alignment horizontal="right" vertical="center"/>
    </xf>
    <xf numFmtId="0" fontId="3" fillId="0" borderId="1" xfId="1" applyFont="1" applyFill="1" applyBorder="1" applyAlignment="1">
      <alignment vertical="center"/>
    </xf>
    <xf numFmtId="169" fontId="6" fillId="0" borderId="3" xfId="1" applyNumberFormat="1" applyFont="1" applyFill="1" applyBorder="1" applyAlignment="1">
      <alignment vertical="center"/>
    </xf>
    <xf numFmtId="0" fontId="6" fillId="0" borderId="0" xfId="1" applyNumberFormat="1" applyFont="1" applyAlignment="1">
      <alignment vertical="center"/>
    </xf>
    <xf numFmtId="169" fontId="6" fillId="0" borderId="0" xfId="1" applyNumberFormat="1" applyFont="1" applyFill="1" applyBorder="1" applyAlignment="1">
      <alignment vertical="center"/>
    </xf>
    <xf numFmtId="0" fontId="4" fillId="0" borderId="1" xfId="1" applyFont="1" applyFill="1" applyBorder="1" applyAlignment="1">
      <alignment vertical="center"/>
    </xf>
    <xf numFmtId="169" fontId="7" fillId="0" borderId="19" xfId="1" applyNumberFormat="1" applyFont="1" applyFill="1" applyBorder="1" applyAlignment="1">
      <alignment horizontal="right" vertical="center"/>
    </xf>
    <xf numFmtId="169" fontId="7" fillId="0" borderId="2" xfId="1" applyNumberFormat="1" applyFont="1" applyFill="1" applyBorder="1" applyAlignment="1">
      <alignment horizontal="right" vertical="center"/>
    </xf>
    <xf numFmtId="0" fontId="8" fillId="0" borderId="24" xfId="1" applyFont="1" applyFill="1" applyBorder="1" applyAlignment="1">
      <alignment vertical="center"/>
    </xf>
    <xf numFmtId="166" fontId="6" fillId="0" borderId="0" xfId="1" applyNumberFormat="1" applyFont="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horizontal="left" vertical="center" indent="1"/>
    </xf>
    <xf numFmtId="166" fontId="6" fillId="0" borderId="0" xfId="1" applyNumberFormat="1" applyFont="1" applyFill="1" applyAlignment="1">
      <alignment vertical="center"/>
    </xf>
    <xf numFmtId="166" fontId="6" fillId="0" borderId="0" xfId="1" applyNumberFormat="1" applyFont="1" applyFill="1" applyBorder="1" applyAlignment="1">
      <alignment vertical="center"/>
    </xf>
    <xf numFmtId="166" fontId="11" fillId="0" borderId="0" xfId="1" applyNumberFormat="1" applyFont="1" applyFill="1" applyBorder="1" applyAlignment="1">
      <alignment vertical="center"/>
    </xf>
    <xf numFmtId="169" fontId="6" fillId="0" borderId="0" xfId="1" applyNumberFormat="1" applyFont="1" applyFill="1" applyAlignment="1">
      <alignment vertical="center"/>
    </xf>
    <xf numFmtId="166" fontId="23" fillId="0" borderId="0" xfId="1" applyNumberFormat="1" applyAlignment="1">
      <alignment vertical="center"/>
    </xf>
    <xf numFmtId="0" fontId="7" fillId="0" borderId="27" xfId="2" applyFont="1" applyFill="1" applyBorder="1" applyAlignment="1">
      <alignment horizontal="left" vertical="center"/>
    </xf>
    <xf numFmtId="0" fontId="7" fillId="0" borderId="25" xfId="2" applyFont="1" applyFill="1" applyBorder="1" applyAlignment="1">
      <alignment horizontal="left" vertical="center"/>
    </xf>
    <xf numFmtId="0" fontId="7" fillId="0" borderId="28" xfId="2" applyFont="1" applyFill="1" applyBorder="1" applyAlignment="1">
      <alignment horizontal="left" vertical="center"/>
    </xf>
    <xf numFmtId="0" fontId="8" fillId="0" borderId="1" xfId="1" applyFont="1" applyFill="1" applyBorder="1" applyAlignment="1">
      <alignment vertical="center"/>
    </xf>
    <xf numFmtId="0" fontId="8" fillId="0" borderId="10" xfId="1" applyFont="1" applyFill="1" applyBorder="1" applyAlignment="1">
      <alignment vertical="center"/>
    </xf>
    <xf numFmtId="0" fontId="7" fillId="0" borderId="4" xfId="2" applyFont="1" applyFill="1" applyBorder="1" applyAlignment="1" applyProtection="1">
      <alignment horizontal="left" vertical="center"/>
    </xf>
    <xf numFmtId="165" fontId="10" fillId="0" borderId="14" xfId="4" applyNumberFormat="1" applyFont="1" applyFill="1" applyBorder="1" applyAlignment="1">
      <alignment horizontal="right" vertical="center"/>
    </xf>
    <xf numFmtId="166" fontId="4" fillId="0" borderId="1" xfId="1" applyNumberFormat="1" applyFont="1" applyFill="1" applyBorder="1" applyAlignment="1">
      <alignment horizontal="center" vertical="center"/>
    </xf>
    <xf numFmtId="170" fontId="4" fillId="0" borderId="6" xfId="1" applyNumberFormat="1" applyFont="1" applyFill="1" applyBorder="1" applyAlignment="1">
      <alignment horizontal="center" vertical="center"/>
    </xf>
    <xf numFmtId="166" fontId="4" fillId="0" borderId="1" xfId="1" applyNumberFormat="1" applyFont="1" applyFill="1" applyBorder="1" applyAlignment="1">
      <alignment horizontal="left" vertical="center" indent="2"/>
    </xf>
    <xf numFmtId="166" fontId="4" fillId="0" borderId="13" xfId="1" applyNumberFormat="1" applyFont="1" applyFill="1" applyBorder="1" applyAlignment="1">
      <alignment horizontal="left" vertical="center" indent="2"/>
    </xf>
    <xf numFmtId="166" fontId="4" fillId="0" borderId="7" xfId="12" applyNumberFormat="1" applyFont="1" applyFill="1" applyBorder="1" applyAlignment="1" applyProtection="1">
      <alignment horizontal="right" vertical="center"/>
    </xf>
    <xf numFmtId="166" fontId="4" fillId="0" borderId="17" xfId="12" applyNumberFormat="1" applyFont="1" applyFill="1" applyBorder="1" applyAlignment="1" applyProtection="1">
      <alignment horizontal="right" vertical="center"/>
    </xf>
    <xf numFmtId="166" fontId="4" fillId="0" borderId="0" xfId="12" applyNumberFormat="1" applyFont="1" applyFill="1" applyBorder="1" applyAlignment="1" applyProtection="1">
      <alignment horizontal="left" vertical="center" indent="2"/>
    </xf>
    <xf numFmtId="166" fontId="4" fillId="0" borderId="0" xfId="12" applyNumberFormat="1" applyFont="1" applyFill="1" applyBorder="1" applyAlignment="1" applyProtection="1">
      <alignment horizontal="right" vertical="center"/>
    </xf>
    <xf numFmtId="0" fontId="4" fillId="0" borderId="25" xfId="2" applyFont="1" applyFill="1" applyBorder="1" applyAlignment="1">
      <alignment vertical="center"/>
    </xf>
    <xf numFmtId="166" fontId="7" fillId="0" borderId="21" xfId="3" applyNumberFormat="1" applyFont="1" applyFill="1" applyBorder="1" applyAlignment="1">
      <alignment horizontal="left" vertical="center"/>
    </xf>
    <xf numFmtId="166" fontId="7" fillId="0" borderId="25" xfId="3" applyNumberFormat="1" applyFont="1" applyFill="1" applyBorder="1" applyAlignment="1">
      <alignment horizontal="left" vertical="center"/>
    </xf>
    <xf numFmtId="9" fontId="6" fillId="0" borderId="3" xfId="9" applyFont="1" applyFill="1" applyBorder="1" applyAlignment="1">
      <alignment vertical="center"/>
    </xf>
    <xf numFmtId="9" fontId="6" fillId="0" borderId="0" xfId="9" applyFont="1" applyFill="1" applyBorder="1" applyAlignment="1">
      <alignment vertical="center"/>
    </xf>
    <xf numFmtId="9" fontId="7" fillId="0" borderId="19" xfId="9" applyFont="1" applyFill="1" applyBorder="1" applyAlignment="1">
      <alignment horizontal="right" vertical="center"/>
    </xf>
    <xf numFmtId="9" fontId="7" fillId="0" borderId="20" xfId="9" quotePrefix="1" applyFont="1" applyFill="1" applyBorder="1" applyAlignment="1">
      <alignment horizontal="left" vertical="center"/>
    </xf>
    <xf numFmtId="9" fontId="4" fillId="0" borderId="19" xfId="9" applyFont="1" applyFill="1" applyBorder="1" applyAlignment="1">
      <alignment vertical="center"/>
    </xf>
    <xf numFmtId="9" fontId="7" fillId="0" borderId="21" xfId="9" applyFont="1" applyFill="1" applyBorder="1" applyAlignment="1">
      <alignment horizontal="left" vertical="center"/>
    </xf>
    <xf numFmtId="9" fontId="7" fillId="0" borderId="25" xfId="9" applyFont="1" applyFill="1" applyBorder="1" applyAlignment="1">
      <alignment horizontal="left" vertical="center"/>
    </xf>
    <xf numFmtId="9" fontId="4" fillId="0" borderId="22" xfId="9" applyFont="1" applyFill="1" applyBorder="1" applyAlignment="1">
      <alignment horizontal="center" vertical="center"/>
    </xf>
    <xf numFmtId="9" fontId="10" fillId="0" borderId="6" xfId="9" applyFont="1" applyFill="1" applyBorder="1" applyAlignment="1">
      <alignment horizontal="right" vertical="center"/>
    </xf>
    <xf numFmtId="9" fontId="10" fillId="0" borderId="22" xfId="9" applyFont="1" applyFill="1" applyBorder="1" applyAlignment="1">
      <alignment horizontal="right" vertical="center"/>
    </xf>
    <xf numFmtId="9" fontId="20" fillId="0" borderId="0" xfId="9" applyFont="1"/>
    <xf numFmtId="9" fontId="6" fillId="0" borderId="18" xfId="9" applyFont="1" applyFill="1" applyBorder="1" applyAlignment="1">
      <alignment vertical="center"/>
    </xf>
    <xf numFmtId="9" fontId="6" fillId="0" borderId="2" xfId="9" applyFont="1" applyFill="1" applyBorder="1" applyAlignment="1">
      <alignment vertical="center"/>
    </xf>
    <xf numFmtId="9" fontId="7" fillId="0" borderId="28" xfId="9" applyFont="1" applyFill="1" applyBorder="1" applyAlignment="1">
      <alignment horizontal="right" vertical="center"/>
    </xf>
    <xf numFmtId="9" fontId="7" fillId="0" borderId="27" xfId="9" quotePrefix="1" applyFont="1" applyFill="1" applyBorder="1" applyAlignment="1">
      <alignment horizontal="left" vertical="center"/>
    </xf>
    <xf numFmtId="9" fontId="4" fillId="0" borderId="28" xfId="9" applyFont="1" applyFill="1" applyBorder="1" applyAlignment="1">
      <alignment vertical="center"/>
    </xf>
    <xf numFmtId="9" fontId="7" fillId="0" borderId="14" xfId="9" applyFont="1" applyFill="1" applyBorder="1" applyAlignment="1">
      <alignment horizontal="left" vertical="center"/>
    </xf>
    <xf numFmtId="9" fontId="7" fillId="0" borderId="15" xfId="9" applyFont="1" applyFill="1" applyBorder="1" applyAlignment="1">
      <alignment horizontal="left" vertical="center"/>
    </xf>
    <xf numFmtId="9" fontId="6" fillId="0" borderId="16" xfId="9" applyFont="1" applyBorder="1" applyAlignment="1">
      <alignment vertical="center"/>
    </xf>
    <xf numFmtId="9" fontId="4" fillId="0" borderId="2" xfId="9" applyFont="1" applyBorder="1" applyAlignment="1">
      <alignment vertical="center"/>
    </xf>
    <xf numFmtId="166" fontId="4" fillId="0" borderId="13" xfId="1" applyNumberFormat="1" applyFont="1" applyFill="1" applyBorder="1" applyAlignment="1">
      <alignment horizontal="left" vertical="center" indent="1"/>
    </xf>
    <xf numFmtId="165" fontId="10" fillId="0" borderId="7" xfId="4" applyNumberFormat="1" applyFont="1" applyFill="1" applyBorder="1" applyAlignment="1">
      <alignment horizontal="right" vertical="center"/>
    </xf>
    <xf numFmtId="165" fontId="10" fillId="0" borderId="23" xfId="4" applyNumberFormat="1" applyFont="1" applyFill="1" applyBorder="1" applyAlignment="1">
      <alignment horizontal="right" vertical="center"/>
    </xf>
    <xf numFmtId="166" fontId="4" fillId="0" borderId="1" xfId="1" applyNumberFormat="1" applyFont="1" applyFill="1" applyBorder="1" applyAlignment="1">
      <alignment horizontal="left" vertical="center"/>
    </xf>
    <xf numFmtId="0" fontId="6" fillId="0" borderId="1" xfId="1" applyFont="1" applyFill="1" applyBorder="1" applyAlignment="1">
      <alignment vertical="center"/>
    </xf>
    <xf numFmtId="169" fontId="7" fillId="0" borderId="28" xfId="1" applyNumberFormat="1" applyFont="1" applyFill="1" applyBorder="1" applyAlignment="1">
      <alignment horizontal="right" vertical="center"/>
    </xf>
    <xf numFmtId="166" fontId="7" fillId="0" borderId="11" xfId="4" applyNumberFormat="1" applyFont="1" applyFill="1" applyBorder="1" applyAlignment="1">
      <alignment horizontal="left" vertical="center"/>
    </xf>
    <xf numFmtId="0" fontId="7" fillId="0" borderId="20" xfId="3" quotePrefix="1" applyNumberFormat="1" applyFont="1" applyFill="1" applyBorder="1" applyAlignment="1">
      <alignment horizontal="left" vertical="center"/>
    </xf>
    <xf numFmtId="0" fontId="7" fillId="0" borderId="27" xfId="3" quotePrefix="1" applyNumberFormat="1" applyFont="1" applyFill="1" applyBorder="1" applyAlignment="1">
      <alignment horizontal="left" vertical="center"/>
    </xf>
    <xf numFmtId="166" fontId="7" fillId="0" borderId="10" xfId="4" applyNumberFormat="1" applyFont="1" applyFill="1" applyBorder="1" applyAlignment="1">
      <alignment horizontal="left" vertical="center"/>
    </xf>
    <xf numFmtId="0" fontId="4" fillId="0" borderId="28" xfId="2" applyFont="1" applyFill="1" applyBorder="1" applyAlignment="1">
      <alignment vertical="center"/>
    </xf>
    <xf numFmtId="166" fontId="8" fillId="0" borderId="11" xfId="4" applyNumberFormat="1" applyFont="1" applyFill="1" applyBorder="1" applyAlignment="1">
      <alignment vertical="center"/>
    </xf>
    <xf numFmtId="166" fontId="7" fillId="0" borderId="19" xfId="3" applyNumberFormat="1" applyFont="1" applyFill="1" applyBorder="1" applyAlignment="1">
      <alignment horizontal="left" vertical="center"/>
    </xf>
    <xf numFmtId="166" fontId="7" fillId="0" borderId="4" xfId="3" applyNumberFormat="1" applyFont="1" applyFill="1" applyBorder="1" applyAlignment="1">
      <alignment horizontal="left" vertical="center"/>
    </xf>
    <xf numFmtId="0" fontId="4" fillId="0" borderId="2" xfId="0" applyFont="1" applyBorder="1"/>
    <xf numFmtId="166" fontId="4" fillId="0" borderId="12" xfId="4" applyNumberFormat="1" applyFont="1" applyFill="1" applyBorder="1" applyAlignment="1">
      <alignment vertical="center"/>
    </xf>
    <xf numFmtId="165" fontId="4" fillId="0" borderId="6" xfId="0" applyNumberFormat="1" applyFont="1" applyBorder="1"/>
    <xf numFmtId="9" fontId="4" fillId="0" borderId="6" xfId="0" applyNumberFormat="1" applyFont="1" applyBorder="1"/>
    <xf numFmtId="165" fontId="4" fillId="0" borderId="7" xfId="0" applyNumberFormat="1" applyFont="1" applyBorder="1"/>
    <xf numFmtId="9" fontId="4" fillId="0" borderId="7" xfId="0" applyNumberFormat="1" applyFont="1" applyBorder="1"/>
    <xf numFmtId="9" fontId="4" fillId="0" borderId="29" xfId="0" applyNumberFormat="1" applyFont="1" applyBorder="1"/>
    <xf numFmtId="0" fontId="4" fillId="0" borderId="0" xfId="0" applyFont="1"/>
    <xf numFmtId="0" fontId="4" fillId="0" borderId="6" xfId="0" applyFont="1" applyBorder="1"/>
    <xf numFmtId="166" fontId="3" fillId="0" borderId="1" xfId="5" applyNumberFormat="1" applyFont="1" applyFill="1" applyBorder="1" applyAlignment="1">
      <alignment vertical="center"/>
    </xf>
    <xf numFmtId="166" fontId="7" fillId="0" borderId="27" xfId="3" applyNumberFormat="1" applyFont="1" applyFill="1" applyBorder="1" applyAlignment="1">
      <alignment horizontal="left" vertical="center"/>
    </xf>
    <xf numFmtId="166" fontId="7" fillId="0" borderId="5" xfId="3" applyNumberFormat="1" applyFont="1" applyFill="1" applyBorder="1" applyAlignment="1">
      <alignment horizontal="left" vertical="center"/>
    </xf>
    <xf numFmtId="166" fontId="7" fillId="0" borderId="28" xfId="3" applyNumberFormat="1" applyFont="1" applyFill="1" applyBorder="1" applyAlignment="1">
      <alignment horizontal="left" vertical="center"/>
    </xf>
    <xf numFmtId="0" fontId="0" fillId="0" borderId="0" xfId="0" applyBorder="1"/>
    <xf numFmtId="0" fontId="3" fillId="0" borderId="1" xfId="1" applyFont="1" applyFill="1" applyBorder="1" applyAlignment="1">
      <alignment horizontal="left" vertical="center"/>
    </xf>
    <xf numFmtId="0" fontId="7" fillId="0" borderId="1" xfId="0" applyFont="1" applyBorder="1"/>
    <xf numFmtId="0" fontId="4" fillId="0" borderId="1" xfId="0" applyFont="1" applyBorder="1" applyAlignment="1">
      <alignment horizontal="left"/>
    </xf>
    <xf numFmtId="166" fontId="11" fillId="0" borderId="0" xfId="1" applyNumberFormat="1" applyFont="1" applyFill="1" applyAlignment="1">
      <alignment horizontal="left" vertical="center"/>
    </xf>
    <xf numFmtId="169" fontId="6" fillId="0" borderId="18" xfId="1" applyNumberFormat="1" applyFont="1" applyFill="1" applyBorder="1" applyAlignment="1">
      <alignment vertical="center"/>
    </xf>
    <xf numFmtId="169" fontId="6" fillId="0" borderId="2" xfId="1" applyNumberFormat="1" applyFont="1" applyFill="1" applyBorder="1" applyAlignment="1">
      <alignment vertical="center"/>
    </xf>
    <xf numFmtId="0" fontId="7" fillId="0" borderId="15" xfId="2" applyFont="1" applyFill="1" applyBorder="1" applyAlignment="1">
      <alignment vertical="center"/>
    </xf>
    <xf numFmtId="170" fontId="4" fillId="0" borderId="16" xfId="1" applyNumberFormat="1" applyFont="1" applyFill="1" applyBorder="1" applyAlignment="1">
      <alignment horizontal="center" vertical="center"/>
    </xf>
    <xf numFmtId="166" fontId="4" fillId="0" borderId="12" xfId="1" applyNumberFormat="1" applyFont="1" applyFill="1" applyBorder="1" applyAlignment="1">
      <alignment horizontal="left" vertical="center" indent="1"/>
    </xf>
    <xf numFmtId="165" fontId="10" fillId="0" borderId="17" xfId="4" applyNumberFormat="1" applyFont="1" applyFill="1" applyBorder="1" applyAlignment="1">
      <alignment horizontal="right" vertical="center"/>
    </xf>
    <xf numFmtId="166" fontId="6" fillId="0" borderId="0" xfId="4" applyNumberFormat="1" applyFont="1" applyFill="1" applyAlignment="1">
      <alignment horizontal="left" vertical="center"/>
    </xf>
    <xf numFmtId="166" fontId="11" fillId="0" borderId="0" xfId="1" applyNumberFormat="1" applyFont="1" applyFill="1" applyBorder="1" applyAlignment="1">
      <alignment horizontal="left" vertical="center"/>
    </xf>
    <xf numFmtId="166" fontId="6" fillId="0" borderId="0" xfId="4" applyNumberFormat="1" applyFont="1" applyAlignment="1">
      <alignment vertical="center"/>
    </xf>
    <xf numFmtId="166" fontId="6" fillId="0" borderId="1" xfId="4" applyNumberFormat="1" applyFont="1" applyBorder="1" applyAlignment="1">
      <alignment vertical="center"/>
    </xf>
    <xf numFmtId="166" fontId="4" fillId="0" borderId="1" xfId="4" applyNumberFormat="1" applyFont="1" applyFill="1" applyBorder="1" applyAlignment="1">
      <alignment vertical="center"/>
    </xf>
    <xf numFmtId="165" fontId="4" fillId="0" borderId="16" xfId="6" applyNumberFormat="1" applyFont="1" applyFill="1" applyBorder="1" applyAlignment="1">
      <alignment horizontal="right" vertical="center"/>
    </xf>
    <xf numFmtId="166" fontId="8" fillId="0" borderId="1" xfId="4" applyNumberFormat="1" applyFont="1" applyFill="1" applyBorder="1" applyAlignment="1">
      <alignment vertical="center"/>
    </xf>
    <xf numFmtId="166" fontId="5" fillId="0" borderId="0" xfId="4" applyNumberFormat="1" applyFont="1" applyAlignment="1">
      <alignment vertical="center"/>
    </xf>
    <xf numFmtId="166" fontId="6" fillId="0" borderId="0" xfId="4" applyNumberFormat="1" applyFont="1" applyFill="1" applyAlignment="1">
      <alignment vertical="center"/>
    </xf>
    <xf numFmtId="0" fontId="7" fillId="0" borderId="21" xfId="8" applyFont="1" applyFill="1" applyBorder="1" applyAlignment="1">
      <alignment horizontal="left" vertical="center"/>
    </xf>
    <xf numFmtId="0" fontId="7" fillId="0" borderId="0" xfId="2" applyFont="1" applyFill="1" applyBorder="1" applyAlignment="1">
      <alignment horizontal="right" vertical="center"/>
    </xf>
    <xf numFmtId="0" fontId="7" fillId="0" borderId="14" xfId="8" applyFont="1" applyFill="1" applyBorder="1" applyAlignment="1">
      <alignment horizontal="left" vertical="center"/>
    </xf>
    <xf numFmtId="174" fontId="7" fillId="0" borderId="0" xfId="8" applyNumberFormat="1" applyFont="1" applyFill="1" applyBorder="1" applyAlignment="1">
      <alignment vertical="center"/>
    </xf>
    <xf numFmtId="165" fontId="7" fillId="0" borderId="0" xfId="8" applyNumberFormat="1" applyFont="1" applyFill="1" applyBorder="1" applyAlignment="1">
      <alignment vertical="center"/>
    </xf>
    <xf numFmtId="165" fontId="7" fillId="0" borderId="25" xfId="8" applyNumberFormat="1" applyFont="1" applyFill="1" applyBorder="1" applyAlignment="1">
      <alignment horizontal="left" vertical="center"/>
    </xf>
    <xf numFmtId="165" fontId="7" fillId="0" borderId="15" xfId="8" applyNumberFormat="1" applyFont="1" applyFill="1" applyBorder="1" applyAlignment="1">
      <alignment horizontal="left" vertical="center"/>
    </xf>
    <xf numFmtId="175" fontId="4" fillId="0" borderId="6" xfId="9" applyNumberFormat="1" applyFont="1" applyFill="1" applyBorder="1" applyAlignment="1" applyProtection="1">
      <alignment vertical="center"/>
    </xf>
    <xf numFmtId="10" fontId="4" fillId="0" borderId="7" xfId="9" applyNumberFormat="1" applyFont="1" applyFill="1" applyBorder="1" applyAlignment="1" applyProtection="1">
      <alignment horizontal="right" vertical="center"/>
    </xf>
    <xf numFmtId="165" fontId="7" fillId="0" borderId="17" xfId="8" applyNumberFormat="1" applyFont="1" applyFill="1" applyBorder="1" applyAlignment="1">
      <alignment vertical="center"/>
    </xf>
    <xf numFmtId="0" fontId="0" fillId="0" borderId="0" xfId="0" applyAlignment="1">
      <alignment vertical="top"/>
    </xf>
    <xf numFmtId="0" fontId="0" fillId="0" borderId="3" xfId="0" applyBorder="1"/>
    <xf numFmtId="0" fontId="0" fillId="0" borderId="18" xfId="0" applyBorder="1"/>
    <xf numFmtId="174" fontId="7" fillId="0" borderId="9" xfId="8" applyNumberFormat="1" applyFont="1" applyFill="1" applyBorder="1" applyAlignment="1">
      <alignment vertical="center"/>
    </xf>
    <xf numFmtId="174" fontId="7" fillId="0" borderId="24" xfId="8" applyNumberFormat="1" applyFont="1" applyFill="1" applyBorder="1" applyAlignment="1">
      <alignment vertical="center"/>
    </xf>
    <xf numFmtId="174" fontId="7" fillId="0" borderId="1" xfId="8" applyNumberFormat="1" applyFont="1" applyFill="1" applyBorder="1" applyAlignment="1">
      <alignment vertical="center"/>
    </xf>
    <xf numFmtId="0" fontId="4" fillId="0" borderId="1" xfId="2" applyFont="1" applyFill="1" applyBorder="1" applyAlignment="1">
      <alignment horizontal="left" vertical="center"/>
    </xf>
    <xf numFmtId="174" fontId="7" fillId="0" borderId="26" xfId="8" applyNumberFormat="1" applyFont="1" applyFill="1" applyBorder="1" applyAlignment="1">
      <alignment vertical="center"/>
    </xf>
    <xf numFmtId="0" fontId="0" fillId="0" borderId="1" xfId="0" applyBorder="1"/>
    <xf numFmtId="0" fontId="2" fillId="0" borderId="8" xfId="0" applyFont="1" applyBorder="1"/>
    <xf numFmtId="0" fontId="4" fillId="0" borderId="12"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166" fontId="8" fillId="0" borderId="12" xfId="4" applyNumberFormat="1" applyFont="1" applyFill="1" applyBorder="1" applyAlignment="1">
      <alignment vertical="center"/>
    </xf>
    <xf numFmtId="0" fontId="4" fillId="0" borderId="12" xfId="0" applyFont="1" applyBorder="1" applyAlignment="1">
      <alignment horizontal="left"/>
    </xf>
    <xf numFmtId="0" fontId="3" fillId="0" borderId="1" xfId="0" applyFont="1" applyBorder="1" applyAlignment="1">
      <alignment horizontal="center"/>
    </xf>
    <xf numFmtId="0" fontId="2" fillId="0" borderId="8" xfId="0" applyFont="1" applyBorder="1" applyAlignment="1">
      <alignment vertical="center"/>
    </xf>
    <xf numFmtId="9" fontId="20" fillId="0" borderId="0" xfId="9" applyFont="1" applyAlignment="1">
      <alignment vertical="top"/>
    </xf>
    <xf numFmtId="0" fontId="0" fillId="0" borderId="0" xfId="0" applyAlignment="1">
      <alignment vertical="center"/>
    </xf>
    <xf numFmtId="0" fontId="0" fillId="0" borderId="12" xfId="0" applyBorder="1"/>
    <xf numFmtId="174" fontId="4" fillId="3" borderId="6" xfId="12" applyNumberFormat="1" applyFont="1" applyFill="1" applyBorder="1" applyAlignment="1">
      <alignment horizontal="right" vertical="center"/>
    </xf>
    <xf numFmtId="166" fontId="7" fillId="0" borderId="12" xfId="4" applyNumberFormat="1" applyFont="1" applyFill="1" applyBorder="1" applyAlignment="1">
      <alignment horizontal="left" vertical="center"/>
    </xf>
    <xf numFmtId="166" fontId="7" fillId="0" borderId="0" xfId="3" applyNumberFormat="1" applyFont="1" applyFill="1" applyBorder="1" applyAlignment="1">
      <alignment horizontal="left" vertical="center"/>
    </xf>
    <xf numFmtId="166" fontId="7" fillId="0" borderId="22" xfId="3" applyNumberFormat="1" applyFont="1" applyFill="1" applyBorder="1" applyAlignment="1">
      <alignment horizontal="left" vertical="center"/>
    </xf>
    <xf numFmtId="169" fontId="7" fillId="0" borderId="0" xfId="1" applyNumberFormat="1" applyFont="1" applyFill="1" applyBorder="1" applyAlignment="1">
      <alignment horizontal="right" vertical="center"/>
    </xf>
    <xf numFmtId="166" fontId="4" fillId="0" borderId="26" xfId="1" applyNumberFormat="1" applyFont="1" applyFill="1" applyBorder="1" applyAlignment="1">
      <alignment horizontal="left" vertical="center" indent="1"/>
    </xf>
    <xf numFmtId="164" fontId="4" fillId="0" borderId="0" xfId="13" applyFont="1" applyFill="1" applyBorder="1" applyAlignment="1">
      <alignment horizontal="left" vertical="center" indent="1"/>
    </xf>
    <xf numFmtId="171" fontId="10" fillId="0" borderId="0" xfId="13" applyNumberFormat="1" applyFont="1" applyFill="1" applyBorder="1" applyAlignment="1">
      <alignment horizontal="right" vertical="center"/>
    </xf>
    <xf numFmtId="165" fontId="10" fillId="0" borderId="17" xfId="6" applyNumberFormat="1" applyFont="1" applyFill="1" applyBorder="1" applyAlignment="1">
      <alignment horizontal="right" vertical="center"/>
    </xf>
    <xf numFmtId="165" fontId="0" fillId="0" borderId="0" xfId="0" applyNumberFormat="1"/>
    <xf numFmtId="0" fontId="0" fillId="0" borderId="30" xfId="0" applyBorder="1"/>
    <xf numFmtId="0" fontId="0" fillId="0" borderId="17" xfId="0" applyBorder="1"/>
    <xf numFmtId="9" fontId="4" fillId="0" borderId="6" xfId="9" applyFont="1" applyBorder="1"/>
    <xf numFmtId="9" fontId="4" fillId="0" borderId="7" xfId="9" applyFont="1" applyBorder="1"/>
    <xf numFmtId="166" fontId="11" fillId="0" borderId="0" xfId="1" applyNumberFormat="1" applyFont="1" applyFill="1" applyAlignment="1">
      <alignment horizontal="left" vertical="center" wrapText="1"/>
    </xf>
    <xf numFmtId="166" fontId="2" fillId="4" borderId="8" xfId="3" applyNumberFormat="1" applyFont="1" applyFill="1" applyBorder="1" applyAlignment="1">
      <alignment horizontal="left" vertical="center"/>
    </xf>
    <xf numFmtId="166" fontId="2" fillId="4" borderId="3" xfId="3" applyNumberFormat="1" applyFont="1" applyFill="1" applyBorder="1" applyAlignment="1">
      <alignment horizontal="left" vertical="center"/>
    </xf>
    <xf numFmtId="0" fontId="24" fillId="4" borderId="3" xfId="1" applyFont="1" applyFill="1" applyBorder="1"/>
    <xf numFmtId="0" fontId="24" fillId="4" borderId="18" xfId="1" applyFont="1" applyFill="1" applyBorder="1"/>
    <xf numFmtId="0" fontId="24" fillId="4" borderId="0" xfId="1" applyFont="1" applyFill="1"/>
    <xf numFmtId="0" fontId="3" fillId="4" borderId="1" xfId="1" applyFont="1" applyFill="1" applyBorder="1" applyAlignment="1">
      <alignment vertical="center"/>
    </xf>
    <xf numFmtId="0" fontId="24" fillId="4" borderId="0" xfId="1" applyFont="1" applyFill="1" applyBorder="1"/>
    <xf numFmtId="0" fontId="24" fillId="4" borderId="2" xfId="1" applyFont="1" applyFill="1" applyBorder="1"/>
    <xf numFmtId="0" fontId="7" fillId="4" borderId="1" xfId="1" applyFont="1" applyFill="1" applyBorder="1"/>
    <xf numFmtId="166" fontId="7" fillId="4" borderId="9" xfId="3" applyNumberFormat="1" applyFont="1" applyFill="1" applyBorder="1" applyAlignment="1">
      <alignment horizontal="left" vertical="center" wrapText="1"/>
    </xf>
    <xf numFmtId="166" fontId="7" fillId="4" borderId="24" xfId="3" applyNumberFormat="1" applyFont="1" applyFill="1" applyBorder="1" applyAlignment="1">
      <alignment horizontal="left" vertical="center"/>
    </xf>
    <xf numFmtId="166" fontId="7" fillId="4" borderId="1" xfId="3" applyNumberFormat="1" applyFont="1" applyFill="1" applyBorder="1" applyAlignment="1">
      <alignment horizontal="left" vertical="center"/>
    </xf>
    <xf numFmtId="174" fontId="7" fillId="4" borderId="4" xfId="3" applyNumberFormat="1" applyFont="1" applyFill="1" applyBorder="1" applyAlignment="1">
      <alignment horizontal="left" vertical="center"/>
    </xf>
    <xf numFmtId="174" fontId="7" fillId="4" borderId="14" xfId="3" applyNumberFormat="1" applyFont="1" applyFill="1" applyBorder="1" applyAlignment="1">
      <alignment horizontal="left" vertical="center"/>
    </xf>
    <xf numFmtId="167" fontId="4" fillId="4" borderId="1" xfId="13" applyNumberFormat="1" applyFont="1" applyFill="1" applyBorder="1" applyAlignment="1">
      <alignment horizontal="left" vertical="center"/>
    </xf>
    <xf numFmtId="174" fontId="4" fillId="4" borderId="6" xfId="13" applyNumberFormat="1" applyFont="1" applyFill="1" applyBorder="1" applyAlignment="1">
      <alignment horizontal="right" vertical="center"/>
    </xf>
    <xf numFmtId="174" fontId="4" fillId="4" borderId="16" xfId="13" applyNumberFormat="1" applyFont="1" applyFill="1" applyBorder="1" applyAlignment="1">
      <alignment horizontal="right" vertical="center"/>
    </xf>
    <xf numFmtId="167" fontId="4" fillId="4" borderId="1" xfId="13" applyNumberFormat="1" applyFont="1" applyFill="1" applyBorder="1" applyAlignment="1">
      <alignment horizontal="left" vertical="center" indent="1"/>
    </xf>
    <xf numFmtId="0" fontId="4" fillId="4" borderId="1" xfId="1" applyFont="1" applyFill="1" applyBorder="1" applyAlignment="1">
      <alignment horizontal="left" indent="1"/>
    </xf>
    <xf numFmtId="0" fontId="24" fillId="4" borderId="26" xfId="1" applyFont="1" applyFill="1" applyBorder="1" applyAlignment="1">
      <alignment vertical="center"/>
    </xf>
    <xf numFmtId="174" fontId="4" fillId="4" borderId="7" xfId="13" applyNumberFormat="1" applyFont="1" applyFill="1" applyBorder="1" applyAlignment="1">
      <alignment horizontal="right" vertical="center"/>
    </xf>
    <xf numFmtId="174" fontId="4" fillId="4" borderId="17" xfId="13" applyNumberFormat="1" applyFont="1" applyFill="1" applyBorder="1" applyAlignment="1">
      <alignment horizontal="right" vertical="center"/>
    </xf>
    <xf numFmtId="0" fontId="24" fillId="4" borderId="0" xfId="1" applyFont="1" applyFill="1" applyAlignment="1">
      <alignment vertical="center"/>
    </xf>
    <xf numFmtId="0" fontId="22" fillId="4" borderId="0" xfId="1" applyFont="1" applyFill="1" applyBorder="1" applyAlignment="1">
      <alignment vertical="center"/>
    </xf>
    <xf numFmtId="165" fontId="4" fillId="4" borderId="0" xfId="13" applyNumberFormat="1" applyFont="1" applyFill="1" applyBorder="1" applyAlignment="1">
      <alignment horizontal="right" vertical="center"/>
    </xf>
    <xf numFmtId="0" fontId="22" fillId="4" borderId="0" xfId="1" applyFont="1" applyFill="1" applyAlignment="1">
      <alignment vertical="center"/>
    </xf>
    <xf numFmtId="166" fontId="11" fillId="4" borderId="0" xfId="1" applyNumberFormat="1" applyFont="1" applyFill="1" applyAlignment="1">
      <alignment vertical="center" wrapText="1"/>
    </xf>
    <xf numFmtId="0" fontId="11" fillId="4" borderId="0" xfId="1" applyFont="1" applyFill="1" applyAlignment="1">
      <alignment horizontal="left" vertical="center"/>
    </xf>
    <xf numFmtId="178" fontId="0" fillId="0" borderId="0" xfId="0" applyNumberFormat="1" applyAlignment="1">
      <alignment vertical="center"/>
    </xf>
    <xf numFmtId="174" fontId="24" fillId="4" borderId="0" xfId="1" applyNumberFormat="1" applyFont="1" applyFill="1"/>
    <xf numFmtId="171" fontId="24" fillId="4" borderId="0" xfId="14" applyNumberFormat="1" applyFont="1" applyFill="1"/>
    <xf numFmtId="0" fontId="0" fillId="4" borderId="0" xfId="0" applyFill="1"/>
    <xf numFmtId="0" fontId="10" fillId="4" borderId="0" xfId="0" applyFont="1" applyFill="1"/>
    <xf numFmtId="166" fontId="11" fillId="0" borderId="0" xfId="1" applyNumberFormat="1" applyFont="1" applyFill="1" applyAlignment="1">
      <alignment horizontal="left" vertical="center" wrapText="1"/>
    </xf>
    <xf numFmtId="165" fontId="10" fillId="0" borderId="22" xfId="4" applyNumberFormat="1" applyFont="1" applyFill="1" applyBorder="1" applyAlignment="1">
      <alignment horizontal="right" vertical="center"/>
    </xf>
    <xf numFmtId="165" fontId="10" fillId="0" borderId="21" xfId="6" applyNumberFormat="1" applyFont="1" applyFill="1" applyBorder="1" applyAlignment="1">
      <alignment horizontal="right" vertical="center"/>
    </xf>
    <xf numFmtId="166" fontId="4" fillId="0" borderId="23" xfId="14" applyNumberFormat="1" applyFont="1" applyFill="1" applyBorder="1" applyAlignment="1" applyProtection="1">
      <alignment horizontal="right" vertical="center"/>
    </xf>
    <xf numFmtId="165" fontId="10" fillId="0" borderId="22" xfId="6" applyNumberFormat="1" applyFont="1" applyFill="1" applyBorder="1" applyAlignment="1">
      <alignment horizontal="right" vertical="center"/>
    </xf>
    <xf numFmtId="0" fontId="7" fillId="0" borderId="20" xfId="2" applyFont="1" applyFill="1" applyBorder="1" applyAlignment="1">
      <alignment horizontal="left" vertical="center"/>
    </xf>
    <xf numFmtId="0" fontId="7" fillId="0" borderId="19" xfId="2" applyFont="1" applyFill="1" applyBorder="1" applyAlignment="1">
      <alignment horizontal="left" vertical="center"/>
    </xf>
    <xf numFmtId="165" fontId="10" fillId="0" borderId="21" xfId="4" applyNumberFormat="1" applyFont="1" applyFill="1" applyBorder="1" applyAlignment="1">
      <alignment horizontal="right" vertical="center"/>
    </xf>
    <xf numFmtId="166" fontId="4" fillId="0" borderId="23" xfId="12" applyNumberFormat="1" applyFont="1" applyFill="1" applyBorder="1" applyAlignment="1" applyProtection="1">
      <alignment horizontal="right" vertical="center"/>
    </xf>
    <xf numFmtId="0" fontId="7" fillId="0" borderId="25" xfId="2" applyFont="1" applyFill="1" applyBorder="1" applyAlignment="1">
      <alignment vertical="center"/>
    </xf>
    <xf numFmtId="170" fontId="4" fillId="0" borderId="22" xfId="1" applyNumberFormat="1" applyFont="1" applyFill="1" applyBorder="1" applyAlignment="1">
      <alignment horizontal="center" vertical="center"/>
    </xf>
    <xf numFmtId="165" fontId="10" fillId="0" borderId="23" xfId="6" applyNumberFormat="1" applyFont="1" applyFill="1" applyBorder="1" applyAlignment="1">
      <alignment horizontal="right" vertical="center"/>
    </xf>
    <xf numFmtId="165" fontId="4" fillId="0" borderId="23" xfId="6" applyNumberFormat="1" applyFont="1" applyFill="1" applyBorder="1" applyAlignment="1">
      <alignment horizontal="right" vertical="center"/>
    </xf>
    <xf numFmtId="0" fontId="0" fillId="0" borderId="0" xfId="0" applyFill="1"/>
    <xf numFmtId="173" fontId="4" fillId="4" borderId="16" xfId="9" applyNumberFormat="1" applyFont="1" applyFill="1" applyBorder="1" applyAlignment="1">
      <alignment horizontal="right" vertical="center"/>
    </xf>
    <xf numFmtId="174" fontId="4" fillId="4" borderId="22" xfId="13" applyNumberFormat="1" applyFont="1" applyFill="1" applyBorder="1" applyAlignment="1">
      <alignment horizontal="right" vertical="center"/>
    </xf>
    <xf numFmtId="0" fontId="7" fillId="4" borderId="28" xfId="1" applyFont="1" applyFill="1" applyBorder="1" applyAlignment="1">
      <alignment horizontal="right"/>
    </xf>
    <xf numFmtId="173" fontId="4" fillId="4" borderId="2" xfId="9" applyNumberFormat="1" applyFont="1" applyFill="1" applyBorder="1" applyAlignment="1">
      <alignment horizontal="right" vertical="center"/>
    </xf>
    <xf numFmtId="174" fontId="4" fillId="4" borderId="29" xfId="13" applyNumberFormat="1" applyFont="1" applyFill="1" applyBorder="1" applyAlignment="1">
      <alignment horizontal="right" vertical="center"/>
    </xf>
    <xf numFmtId="0" fontId="0" fillId="0" borderId="2" xfId="0" applyBorder="1" applyAlignment="1">
      <alignment vertical="center"/>
    </xf>
    <xf numFmtId="171" fontId="0" fillId="0" borderId="2" xfId="14" applyNumberFormat="1" applyFont="1" applyBorder="1"/>
    <xf numFmtId="0" fontId="22" fillId="0" borderId="1" xfId="0" applyFont="1" applyBorder="1" applyAlignment="1">
      <alignment vertical="center"/>
    </xf>
    <xf numFmtId="0" fontId="11" fillId="0" borderId="1" xfId="0" applyFont="1" applyBorder="1" applyAlignment="1">
      <alignment horizontal="left" vertical="center"/>
    </xf>
    <xf numFmtId="171" fontId="0" fillId="0" borderId="0" xfId="14" applyNumberFormat="1" applyFont="1" applyBorder="1"/>
    <xf numFmtId="0" fontId="28" fillId="0" borderId="0" xfId="0" applyFont="1"/>
    <xf numFmtId="0" fontId="27" fillId="0" borderId="0" xfId="0" applyFont="1"/>
    <xf numFmtId="165" fontId="4" fillId="0" borderId="32" xfId="0" applyNumberFormat="1" applyFont="1" applyBorder="1"/>
    <xf numFmtId="171" fontId="4" fillId="0" borderId="6" xfId="14" applyNumberFormat="1" applyFont="1" applyBorder="1"/>
    <xf numFmtId="179" fontId="4" fillId="0" borderId="6" xfId="0" applyNumberFormat="1" applyFont="1" applyBorder="1"/>
    <xf numFmtId="0" fontId="12" fillId="0" borderId="0" xfId="2" applyFont="1" applyFill="1" applyBorder="1" applyAlignment="1">
      <alignment horizontal="left" vertical="center"/>
    </xf>
    <xf numFmtId="165" fontId="4" fillId="0" borderId="6" xfId="4" applyNumberFormat="1" applyFont="1" applyFill="1" applyBorder="1" applyAlignment="1">
      <alignment horizontal="right" vertical="center"/>
    </xf>
    <xf numFmtId="165" fontId="10" fillId="0" borderId="6" xfId="4" quotePrefix="1" applyNumberFormat="1" applyFont="1" applyFill="1" applyBorder="1" applyAlignment="1">
      <alignment horizontal="right" vertical="center"/>
    </xf>
    <xf numFmtId="166" fontId="26" fillId="4" borderId="0" xfId="1" applyNumberFormat="1" applyFont="1" applyFill="1" applyBorder="1" applyAlignment="1">
      <alignment horizontal="left" vertical="center" wrapText="1"/>
    </xf>
    <xf numFmtId="0" fontId="27" fillId="4" borderId="0" xfId="0" applyFont="1" applyFill="1"/>
    <xf numFmtId="166" fontId="11" fillId="4" borderId="0" xfId="1" applyNumberFormat="1" applyFont="1" applyFill="1" applyBorder="1" applyAlignment="1">
      <alignment horizontal="left" vertical="top" wrapText="1"/>
    </xf>
    <xf numFmtId="0" fontId="22" fillId="4" borderId="0" xfId="0" applyFont="1" applyFill="1"/>
    <xf numFmtId="166" fontId="2" fillId="4" borderId="18" xfId="3" applyNumberFormat="1" applyFont="1" applyFill="1" applyBorder="1" applyAlignment="1">
      <alignment horizontal="left" vertical="center"/>
    </xf>
    <xf numFmtId="181" fontId="4" fillId="0" borderId="6" xfId="14" applyNumberFormat="1" applyFont="1" applyBorder="1"/>
    <xf numFmtId="180" fontId="7" fillId="0" borderId="5" xfId="14" applyNumberFormat="1" applyFont="1" applyFill="1" applyBorder="1" applyAlignment="1">
      <alignment horizontal="left" vertical="center"/>
    </xf>
    <xf numFmtId="180" fontId="7" fillId="0" borderId="15" xfId="14" applyNumberFormat="1" applyFont="1" applyFill="1" applyBorder="1" applyAlignment="1">
      <alignment horizontal="left" vertical="center"/>
    </xf>
    <xf numFmtId="171" fontId="29" fillId="0" borderId="0" xfId="14" applyNumberFormat="1" applyFont="1"/>
    <xf numFmtId="0" fontId="29" fillId="0" borderId="0" xfId="0" applyFont="1"/>
    <xf numFmtId="0" fontId="22" fillId="0" borderId="1" xfId="0" applyFont="1" applyBorder="1"/>
    <xf numFmtId="0" fontId="22" fillId="0" borderId="2" xfId="0" applyFont="1" applyBorder="1"/>
    <xf numFmtId="171" fontId="0" fillId="0" borderId="0" xfId="14" applyNumberFormat="1" applyFont="1"/>
    <xf numFmtId="164" fontId="0" fillId="0" borderId="2" xfId="0" applyNumberFormat="1" applyBorder="1"/>
    <xf numFmtId="165" fontId="7" fillId="0" borderId="7" xfId="4" applyNumberFormat="1" applyFont="1" applyFill="1" applyBorder="1" applyAlignment="1">
      <alignment horizontal="right" vertical="center"/>
    </xf>
    <xf numFmtId="165" fontId="7" fillId="0" borderId="23" xfId="4" applyNumberFormat="1" applyFont="1" applyFill="1" applyBorder="1" applyAlignment="1">
      <alignment horizontal="right" vertical="center"/>
    </xf>
    <xf numFmtId="0" fontId="22" fillId="0" borderId="3" xfId="0" applyFont="1" applyFill="1" applyBorder="1"/>
    <xf numFmtId="0" fontId="22" fillId="0" borderId="0" xfId="0" applyFont="1" applyFill="1"/>
    <xf numFmtId="165" fontId="7" fillId="0" borderId="4" xfId="4" applyNumberFormat="1" applyFont="1" applyFill="1" applyBorder="1" applyAlignment="1">
      <alignment horizontal="right" vertical="center"/>
    </xf>
    <xf numFmtId="165" fontId="7" fillId="0" borderId="21" xfId="4" applyNumberFormat="1" applyFont="1" applyFill="1" applyBorder="1" applyAlignment="1">
      <alignment horizontal="right" vertical="center"/>
    </xf>
    <xf numFmtId="165" fontId="4" fillId="0" borderId="22" xfId="4" applyNumberFormat="1" applyFont="1" applyFill="1" applyBorder="1" applyAlignment="1">
      <alignment horizontal="right" vertical="center"/>
    </xf>
    <xf numFmtId="165" fontId="7" fillId="0" borderId="6" xfId="4" applyNumberFormat="1" applyFont="1" applyFill="1" applyBorder="1" applyAlignment="1">
      <alignment horizontal="right" vertical="center"/>
    </xf>
    <xf numFmtId="10" fontId="0" fillId="0" borderId="0" xfId="9" applyNumberFormat="1" applyFont="1"/>
    <xf numFmtId="169" fontId="6" fillId="0" borderId="0" xfId="1" applyNumberFormat="1" applyFont="1" applyFill="1" applyBorder="1" applyAlignment="1">
      <alignment vertical="top"/>
    </xf>
    <xf numFmtId="166" fontId="23" fillId="0" borderId="0" xfId="1" applyNumberFormat="1" applyFill="1" applyBorder="1" applyAlignment="1">
      <alignment vertical="top"/>
    </xf>
    <xf numFmtId="0" fontId="0" fillId="0" borderId="0" xfId="0" applyFill="1" applyAlignment="1">
      <alignment vertical="top"/>
    </xf>
    <xf numFmtId="166" fontId="11" fillId="0" borderId="0" xfId="1" applyNumberFormat="1" applyFont="1" applyFill="1" applyAlignment="1">
      <alignment vertical="center"/>
    </xf>
    <xf numFmtId="171" fontId="7" fillId="0" borderId="5" xfId="14" applyNumberFormat="1" applyFont="1" applyFill="1" applyBorder="1" applyAlignment="1">
      <alignment horizontal="left" vertical="center"/>
    </xf>
    <xf numFmtId="174" fontId="24" fillId="4" borderId="0" xfId="1" applyNumberFormat="1" applyFont="1" applyFill="1" applyBorder="1"/>
    <xf numFmtId="3" fontId="30" fillId="0" borderId="0" xfId="21" applyNumberFormat="1" applyFont="1" applyFill="1" applyProtection="1"/>
    <xf numFmtId="10" fontId="0" fillId="0" borderId="0" xfId="9" applyNumberFormat="1" applyFont="1" applyFill="1"/>
    <xf numFmtId="175" fontId="4" fillId="4" borderId="6" xfId="9" applyNumberFormat="1" applyFont="1" applyFill="1" applyBorder="1" applyAlignment="1" applyProtection="1">
      <alignment vertical="center"/>
    </xf>
    <xf numFmtId="0" fontId="7" fillId="0" borderId="4" xfId="8" applyFont="1" applyFill="1" applyBorder="1" applyAlignment="1">
      <alignment horizontal="left" vertical="center"/>
    </xf>
    <xf numFmtId="165" fontId="7" fillId="0" borderId="5" xfId="8" applyNumberFormat="1" applyFont="1" applyFill="1" applyBorder="1" applyAlignment="1">
      <alignment horizontal="left" vertical="center"/>
    </xf>
    <xf numFmtId="165" fontId="7" fillId="0" borderId="6" xfId="8" applyNumberFormat="1" applyFont="1" applyFill="1" applyBorder="1" applyAlignment="1">
      <alignment vertical="center"/>
    </xf>
    <xf numFmtId="165" fontId="7" fillId="0" borderId="7" xfId="8" applyNumberFormat="1" applyFont="1" applyFill="1" applyBorder="1" applyAlignment="1">
      <alignment vertical="center"/>
    </xf>
    <xf numFmtId="9" fontId="23" fillId="0" borderId="0" xfId="9" applyFont="1" applyAlignment="1">
      <alignment vertical="center"/>
    </xf>
    <xf numFmtId="9" fontId="7" fillId="0" borderId="34" xfId="9" quotePrefix="1" applyFont="1" applyFill="1" applyBorder="1" applyAlignment="1">
      <alignment horizontal="left" vertical="center"/>
    </xf>
    <xf numFmtId="9" fontId="4" fillId="0" borderId="35" xfId="9" applyFont="1" applyFill="1" applyBorder="1" applyAlignment="1">
      <alignment vertical="center"/>
    </xf>
    <xf numFmtId="9" fontId="7" fillId="0" borderId="4" xfId="9" applyFont="1" applyFill="1" applyBorder="1" applyAlignment="1">
      <alignment horizontal="left" vertical="center"/>
    </xf>
    <xf numFmtId="9" fontId="7" fillId="0" borderId="5" xfId="9" applyFont="1" applyFill="1" applyBorder="1" applyAlignment="1">
      <alignment horizontal="left" vertical="center"/>
    </xf>
    <xf numFmtId="9" fontId="4" fillId="0" borderId="32" xfId="9" applyFont="1" applyBorder="1" applyAlignment="1">
      <alignment vertical="center"/>
    </xf>
    <xf numFmtId="0" fontId="7" fillId="0" borderId="34" xfId="3" quotePrefix="1" applyNumberFormat="1" applyFont="1" applyFill="1" applyBorder="1" applyAlignment="1">
      <alignment horizontal="left" vertical="center"/>
    </xf>
    <xf numFmtId="0" fontId="4" fillId="0" borderId="35" xfId="2" applyFont="1" applyFill="1" applyBorder="1" applyAlignment="1">
      <alignment vertical="center"/>
    </xf>
    <xf numFmtId="0" fontId="4" fillId="0" borderId="32" xfId="0" applyFont="1" applyBorder="1"/>
    <xf numFmtId="9" fontId="4" fillId="0" borderId="32" xfId="0" applyNumberFormat="1" applyFont="1" applyBorder="1"/>
    <xf numFmtId="0" fontId="0" fillId="0" borderId="7" xfId="0" applyBorder="1"/>
    <xf numFmtId="9" fontId="4" fillId="0" borderId="30" xfId="0" applyNumberFormat="1" applyFont="1" applyBorder="1"/>
    <xf numFmtId="166" fontId="7" fillId="0" borderId="34" xfId="3" applyNumberFormat="1" applyFont="1" applyFill="1" applyBorder="1" applyAlignment="1">
      <alignment horizontal="left" vertical="center"/>
    </xf>
    <xf numFmtId="166" fontId="7" fillId="0" borderId="35" xfId="3" applyNumberFormat="1" applyFont="1" applyFill="1" applyBorder="1" applyAlignment="1">
      <alignment horizontal="left" vertical="center"/>
    </xf>
    <xf numFmtId="171" fontId="4" fillId="0" borderId="22" xfId="14" applyNumberFormat="1" applyFont="1" applyFill="1" applyBorder="1" applyAlignment="1">
      <alignment horizontal="center" vertical="center"/>
    </xf>
    <xf numFmtId="0" fontId="4" fillId="0" borderId="1" xfId="0" applyFont="1" applyBorder="1" applyAlignment="1">
      <alignment horizontal="left" indent="1"/>
    </xf>
    <xf numFmtId="0" fontId="4" fillId="0" borderId="26" xfId="0" applyFont="1" applyBorder="1" applyAlignment="1">
      <alignment horizontal="left" indent="1"/>
    </xf>
    <xf numFmtId="9" fontId="10" fillId="0" borderId="23" xfId="9" applyFont="1" applyFill="1" applyBorder="1" applyAlignment="1">
      <alignment horizontal="right" vertical="center"/>
    </xf>
    <xf numFmtId="9" fontId="4" fillId="0" borderId="33" xfId="9" applyFont="1" applyBorder="1" applyAlignment="1">
      <alignment vertical="center"/>
    </xf>
    <xf numFmtId="9" fontId="4" fillId="0" borderId="29" xfId="9" applyFont="1" applyBorder="1" applyAlignment="1">
      <alignment vertical="center"/>
    </xf>
    <xf numFmtId="165" fontId="10" fillId="0" borderId="7" xfId="4" quotePrefix="1" applyNumberFormat="1" applyFont="1" applyFill="1" applyBorder="1" applyAlignment="1">
      <alignment horizontal="right" vertical="center"/>
    </xf>
    <xf numFmtId="164" fontId="0" fillId="0" borderId="0" xfId="14" applyFont="1"/>
    <xf numFmtId="164" fontId="0" fillId="0" borderId="0" xfId="0" applyNumberFormat="1"/>
    <xf numFmtId="9" fontId="4" fillId="0" borderId="32" xfId="9" applyFont="1" applyFill="1" applyBorder="1" applyAlignment="1">
      <alignment vertical="center"/>
    </xf>
    <xf numFmtId="174" fontId="0" fillId="0" borderId="0" xfId="0" applyNumberFormat="1"/>
    <xf numFmtId="166" fontId="11" fillId="0" borderId="0" xfId="1" applyNumberFormat="1" applyFont="1" applyFill="1" applyAlignment="1">
      <alignment horizontal="left" vertical="center" wrapText="1"/>
    </xf>
    <xf numFmtId="0" fontId="4" fillId="0" borderId="25" xfId="2" applyFont="1" applyFill="1" applyBorder="1" applyAlignment="1" applyProtection="1">
      <alignment horizontal="left" vertical="center"/>
    </xf>
    <xf numFmtId="0" fontId="4" fillId="0" borderId="21" xfId="2" applyFont="1" applyFill="1" applyBorder="1" applyAlignment="1">
      <alignment vertical="center"/>
    </xf>
    <xf numFmtId="9" fontId="4" fillId="0" borderId="22" xfId="9" applyFont="1" applyFill="1" applyBorder="1" applyAlignment="1" applyProtection="1">
      <alignment vertical="center"/>
    </xf>
    <xf numFmtId="175" fontId="4" fillId="4" borderId="22" xfId="9" applyNumberFormat="1" applyFont="1" applyFill="1" applyBorder="1" applyAlignment="1" applyProtection="1">
      <alignment vertical="center"/>
    </xf>
    <xf numFmtId="165" fontId="7" fillId="0" borderId="22" xfId="8" applyNumberFormat="1" applyFont="1" applyFill="1" applyBorder="1" applyAlignment="1">
      <alignment vertical="center"/>
    </xf>
    <xf numFmtId="165" fontId="7" fillId="0" borderId="23" xfId="8" applyNumberFormat="1" applyFont="1" applyFill="1" applyBorder="1" applyAlignment="1">
      <alignment vertical="center"/>
    </xf>
    <xf numFmtId="165" fontId="4" fillId="0" borderId="6" xfId="0" applyNumberFormat="1" applyFont="1" applyBorder="1" applyAlignment="1">
      <alignment horizontal="right"/>
    </xf>
    <xf numFmtId="182" fontId="0" fillId="0" borderId="0" xfId="9" applyNumberFormat="1" applyFont="1"/>
    <xf numFmtId="9" fontId="6" fillId="4" borderId="3" xfId="9" applyFont="1" applyFill="1" applyBorder="1" applyAlignment="1">
      <alignment vertical="center"/>
    </xf>
    <xf numFmtId="169" fontId="6" fillId="4" borderId="3" xfId="1" applyNumberFormat="1" applyFont="1" applyFill="1" applyBorder="1" applyAlignment="1">
      <alignment vertical="center"/>
    </xf>
    <xf numFmtId="9" fontId="6" fillId="4" borderId="18" xfId="9" applyFont="1" applyFill="1" applyBorder="1" applyAlignment="1">
      <alignment vertical="center"/>
    </xf>
    <xf numFmtId="9" fontId="6" fillId="4" borderId="0" xfId="9" applyFont="1" applyFill="1" applyBorder="1" applyAlignment="1">
      <alignment vertical="center"/>
    </xf>
    <xf numFmtId="169" fontId="6" fillId="4" borderId="0" xfId="1" applyNumberFormat="1" applyFont="1" applyFill="1" applyBorder="1" applyAlignment="1">
      <alignment vertical="center"/>
    </xf>
    <xf numFmtId="9" fontId="6" fillId="4" borderId="2" xfId="9" applyFont="1" applyFill="1" applyBorder="1" applyAlignment="1">
      <alignment vertical="center"/>
    </xf>
    <xf numFmtId="0" fontId="4" fillId="4" borderId="12" xfId="0" applyFont="1" applyFill="1" applyBorder="1" applyAlignment="1">
      <alignment horizontal="left" indent="1"/>
    </xf>
    <xf numFmtId="165" fontId="4" fillId="4" borderId="6" xfId="0" applyNumberFormat="1" applyFont="1" applyFill="1" applyBorder="1"/>
    <xf numFmtId="9" fontId="4" fillId="4" borderId="6" xfId="0" applyNumberFormat="1" applyFont="1" applyFill="1" applyBorder="1"/>
    <xf numFmtId="9" fontId="4" fillId="4" borderId="32" xfId="0" applyNumberFormat="1" applyFont="1" applyFill="1" applyBorder="1"/>
    <xf numFmtId="0" fontId="2" fillId="4" borderId="8" xfId="0" applyFont="1" applyFill="1" applyBorder="1"/>
    <xf numFmtId="0" fontId="32" fillId="4" borderId="0" xfId="20" applyFont="1" applyFill="1" applyBorder="1" applyAlignment="1" applyProtection="1"/>
    <xf numFmtId="0" fontId="32" fillId="4" borderId="26" xfId="20" applyFont="1" applyFill="1" applyBorder="1" applyAlignment="1" applyProtection="1"/>
    <xf numFmtId="0" fontId="33" fillId="4" borderId="18" xfId="0" applyFont="1" applyFill="1" applyBorder="1"/>
    <xf numFmtId="0" fontId="33" fillId="4" borderId="0" xfId="0" applyFont="1" applyFill="1"/>
    <xf numFmtId="0" fontId="33" fillId="4" borderId="1" xfId="0" applyFont="1" applyFill="1" applyBorder="1"/>
    <xf numFmtId="0" fontId="33" fillId="4" borderId="2" xfId="0" applyFont="1" applyFill="1" applyBorder="1"/>
    <xf numFmtId="0" fontId="7" fillId="0" borderId="28" xfId="2" applyFont="1" applyFill="1" applyBorder="1" applyAlignment="1">
      <alignment horizontal="right" vertical="center"/>
    </xf>
    <xf numFmtId="165" fontId="7" fillId="4" borderId="21" xfId="4" applyNumberFormat="1" applyFont="1" applyFill="1" applyBorder="1" applyAlignment="1">
      <alignment horizontal="right" vertical="center"/>
    </xf>
    <xf numFmtId="165" fontId="4" fillId="4" borderId="22" xfId="4" applyNumberFormat="1" applyFont="1" applyFill="1" applyBorder="1" applyAlignment="1">
      <alignment horizontal="right" vertical="center"/>
    </xf>
    <xf numFmtId="9" fontId="6" fillId="0" borderId="22" xfId="9" applyFont="1" applyBorder="1" applyAlignment="1">
      <alignment vertical="center"/>
    </xf>
    <xf numFmtId="9" fontId="4" fillId="0" borderId="0" xfId="9" applyFont="1" applyBorder="1" applyAlignment="1">
      <alignment vertical="center"/>
    </xf>
    <xf numFmtId="9" fontId="4" fillId="0" borderId="0" xfId="9" applyFont="1" applyFill="1" applyBorder="1" applyAlignment="1">
      <alignment vertical="center"/>
    </xf>
    <xf numFmtId="9" fontId="4" fillId="0" borderId="30" xfId="9" applyFont="1" applyBorder="1" applyAlignment="1">
      <alignment vertical="center"/>
    </xf>
    <xf numFmtId="0" fontId="0" fillId="0" borderId="19" xfId="0" applyBorder="1"/>
    <xf numFmtId="0" fontId="0" fillId="0" borderId="23" xfId="0" applyBorder="1"/>
    <xf numFmtId="166" fontId="7" fillId="0" borderId="20" xfId="3" applyNumberFormat="1" applyFont="1" applyFill="1" applyBorder="1" applyAlignment="1">
      <alignment horizontal="left" vertical="center"/>
    </xf>
    <xf numFmtId="0" fontId="4" fillId="0" borderId="0" xfId="0" applyFont="1" applyBorder="1"/>
    <xf numFmtId="9" fontId="4" fillId="4" borderId="0" xfId="9" applyFont="1" applyFill="1" applyBorder="1" applyAlignment="1">
      <alignment vertical="center"/>
    </xf>
    <xf numFmtId="184" fontId="20" fillId="0" borderId="0" xfId="14" applyNumberFormat="1" applyFont="1"/>
    <xf numFmtId="164" fontId="0" fillId="0" borderId="0" xfId="14" applyNumberFormat="1" applyFont="1"/>
    <xf numFmtId="184" fontId="0" fillId="0" borderId="0" xfId="14" applyNumberFormat="1" applyFont="1"/>
    <xf numFmtId="185" fontId="0" fillId="0" borderId="0" xfId="0" applyNumberFormat="1"/>
    <xf numFmtId="165" fontId="22" fillId="4" borderId="0" xfId="0" applyNumberFormat="1" applyFont="1" applyFill="1" applyBorder="1"/>
    <xf numFmtId="0" fontId="27" fillId="4" borderId="18" xfId="0" applyFont="1" applyFill="1" applyBorder="1"/>
    <xf numFmtId="0" fontId="27" fillId="4" borderId="3" xfId="0" applyFont="1" applyFill="1" applyBorder="1"/>
    <xf numFmtId="0" fontId="0" fillId="4" borderId="2" xfId="0" applyFill="1" applyBorder="1"/>
    <xf numFmtId="0" fontId="0" fillId="4" borderId="2" xfId="0" applyFill="1" applyBorder="1" applyAlignment="1">
      <alignment vertical="center"/>
    </xf>
    <xf numFmtId="171" fontId="29" fillId="4" borderId="2" xfId="14" applyNumberFormat="1" applyFont="1" applyFill="1" applyBorder="1"/>
    <xf numFmtId="0" fontId="29" fillId="4" borderId="2" xfId="0" applyFont="1" applyFill="1" applyBorder="1"/>
    <xf numFmtId="166" fontId="7" fillId="4" borderId="31" xfId="3" applyNumberFormat="1" applyFont="1" applyFill="1" applyBorder="1" applyAlignment="1">
      <alignment horizontal="left" vertical="top" wrapText="1"/>
    </xf>
    <xf numFmtId="166" fontId="7" fillId="4" borderId="15" xfId="3" applyNumberFormat="1" applyFont="1" applyFill="1" applyBorder="1" applyAlignment="1">
      <alignment horizontal="left" vertical="center"/>
    </xf>
    <xf numFmtId="171" fontId="0" fillId="4" borderId="2" xfId="14" applyNumberFormat="1" applyFont="1" applyFill="1" applyBorder="1"/>
    <xf numFmtId="172" fontId="7" fillId="4" borderId="31" xfId="3" applyNumberFormat="1" applyFont="1" applyFill="1" applyBorder="1" applyAlignment="1">
      <alignment horizontal="left" vertical="top" wrapText="1"/>
    </xf>
    <xf numFmtId="171" fontId="29" fillId="4" borderId="3" xfId="14" applyNumberFormat="1" applyFont="1" applyFill="1" applyBorder="1"/>
    <xf numFmtId="171" fontId="0" fillId="4" borderId="0" xfId="14" applyNumberFormat="1" applyFont="1" applyFill="1" applyBorder="1"/>
    <xf numFmtId="166" fontId="7" fillId="4" borderId="5" xfId="3" applyNumberFormat="1" applyFont="1" applyFill="1" applyBorder="1" applyAlignment="1">
      <alignment horizontal="left" vertical="center"/>
    </xf>
    <xf numFmtId="180" fontId="7" fillId="4" borderId="5" xfId="14" applyNumberFormat="1" applyFont="1" applyFill="1" applyBorder="1" applyAlignment="1">
      <alignment horizontal="left" vertical="center"/>
    </xf>
    <xf numFmtId="0" fontId="22" fillId="4" borderId="3" xfId="0" applyFont="1" applyFill="1" applyBorder="1"/>
    <xf numFmtId="171" fontId="22" fillId="4" borderId="0" xfId="14" applyNumberFormat="1" applyFont="1" applyFill="1" applyBorder="1"/>
    <xf numFmtId="165" fontId="0" fillId="0" borderId="0" xfId="0" applyNumberFormat="1" applyAlignment="1">
      <alignment vertical="top"/>
    </xf>
    <xf numFmtId="9" fontId="10" fillId="0" borderId="32" xfId="9" applyFont="1" applyFill="1" applyBorder="1" applyAlignment="1">
      <alignment horizontal="right" vertical="center"/>
    </xf>
    <xf numFmtId="9" fontId="4" fillId="0" borderId="22" xfId="9" applyFont="1" applyBorder="1" applyAlignment="1">
      <alignment vertical="center"/>
    </xf>
    <xf numFmtId="9" fontId="10" fillId="0" borderId="0" xfId="9" applyFont="1" applyFill="1" applyBorder="1" applyAlignment="1">
      <alignment horizontal="right" vertical="center"/>
    </xf>
    <xf numFmtId="165" fontId="4" fillId="0" borderId="14" xfId="6" applyNumberFormat="1" applyFont="1" applyFill="1" applyBorder="1" applyAlignment="1">
      <alignment horizontal="right" vertical="center"/>
    </xf>
    <xf numFmtId="0" fontId="32" fillId="4" borderId="1" xfId="20" applyFont="1" applyFill="1" applyBorder="1" applyAlignment="1" applyProtection="1"/>
    <xf numFmtId="0" fontId="4" fillId="4" borderId="29" xfId="0" applyFont="1" applyFill="1" applyBorder="1"/>
    <xf numFmtId="0" fontId="4" fillId="4" borderId="2" xfId="0" applyFont="1" applyFill="1" applyBorder="1"/>
    <xf numFmtId="0" fontId="4" fillId="0" borderId="2" xfId="0" applyFont="1" applyFill="1" applyBorder="1"/>
    <xf numFmtId="175" fontId="4" fillId="0" borderId="22" xfId="9" applyNumberFormat="1" applyFont="1" applyFill="1" applyBorder="1" applyAlignment="1" applyProtection="1">
      <alignment vertical="center"/>
    </xf>
    <xf numFmtId="173" fontId="0" fillId="0" borderId="0" xfId="0" applyNumberFormat="1"/>
    <xf numFmtId="2" fontId="0" fillId="0" borderId="0" xfId="0" applyNumberFormat="1"/>
    <xf numFmtId="9" fontId="4" fillId="4" borderId="2" xfId="9" applyFont="1" applyFill="1" applyBorder="1" applyAlignment="1">
      <alignment vertical="center"/>
    </xf>
    <xf numFmtId="164" fontId="4" fillId="4" borderId="6" xfId="14" applyFont="1" applyFill="1" applyBorder="1"/>
    <xf numFmtId="164" fontId="10" fillId="0" borderId="6" xfId="14" applyNumberFormat="1" applyFont="1" applyFill="1" applyBorder="1" applyAlignment="1">
      <alignment horizontal="right" vertical="center"/>
    </xf>
    <xf numFmtId="187" fontId="4" fillId="4" borderId="6" xfId="14" applyNumberFormat="1" applyFont="1" applyFill="1" applyBorder="1"/>
    <xf numFmtId="181" fontId="4" fillId="4" borderId="6" xfId="14" applyNumberFormat="1" applyFont="1" applyFill="1" applyBorder="1"/>
    <xf numFmtId="165" fontId="4" fillId="4" borderId="32" xfId="0" applyNumberFormat="1" applyFont="1" applyFill="1" applyBorder="1"/>
    <xf numFmtId="180" fontId="4" fillId="4" borderId="6" xfId="14" applyNumberFormat="1" applyFont="1" applyFill="1" applyBorder="1"/>
    <xf numFmtId="165" fontId="4" fillId="4" borderId="7" xfId="0" applyNumberFormat="1" applyFont="1" applyFill="1" applyBorder="1"/>
    <xf numFmtId="9" fontId="4" fillId="4" borderId="33" xfId="0" applyNumberFormat="1" applyFont="1" applyFill="1" applyBorder="1"/>
    <xf numFmtId="171" fontId="34" fillId="0" borderId="5" xfId="14" applyNumberFormat="1" applyFont="1" applyFill="1" applyBorder="1" applyAlignment="1">
      <alignment vertical="center"/>
    </xf>
    <xf numFmtId="171" fontId="34" fillId="0" borderId="15" xfId="14" applyNumberFormat="1" applyFont="1" applyFill="1" applyBorder="1" applyAlignment="1">
      <alignment vertical="center"/>
    </xf>
    <xf numFmtId="186" fontId="27" fillId="0" borderId="0" xfId="14" applyNumberFormat="1" applyFont="1" applyBorder="1"/>
    <xf numFmtId="186" fontId="27" fillId="0" borderId="28" xfId="14" applyNumberFormat="1" applyFont="1" applyBorder="1"/>
    <xf numFmtId="0" fontId="11" fillId="0" borderId="0" xfId="2" applyFont="1" applyFill="1" applyBorder="1" applyAlignment="1">
      <alignment horizontal="left" vertical="center" wrapText="1"/>
    </xf>
    <xf numFmtId="0" fontId="12" fillId="0" borderId="0" xfId="2" applyFont="1" applyFill="1" applyBorder="1" applyAlignment="1">
      <alignment horizontal="left" vertical="center" wrapText="1"/>
    </xf>
    <xf numFmtId="0" fontId="7" fillId="0" borderId="0" xfId="2" applyFont="1" applyFill="1" applyBorder="1" applyAlignment="1">
      <alignment horizontal="left" vertical="center"/>
    </xf>
    <xf numFmtId="0" fontId="4" fillId="0" borderId="0" xfId="2" applyFont="1" applyFill="1" applyBorder="1" applyAlignment="1" applyProtection="1">
      <alignment horizontal="left" vertical="center"/>
    </xf>
    <xf numFmtId="0" fontId="4" fillId="0" borderId="0" xfId="2" applyFont="1" applyFill="1" applyBorder="1" applyAlignment="1">
      <alignment vertical="center"/>
    </xf>
    <xf numFmtId="165" fontId="4" fillId="0" borderId="0" xfId="4" applyNumberFormat="1" applyFont="1" applyFill="1" applyBorder="1" applyAlignment="1">
      <alignment horizontal="right" vertical="center"/>
    </xf>
    <xf numFmtId="9" fontId="4" fillId="0" borderId="0" xfId="9" applyFont="1" applyFill="1" applyBorder="1" applyAlignment="1" applyProtection="1">
      <alignment vertical="center"/>
    </xf>
    <xf numFmtId="165" fontId="10" fillId="0" borderId="0" xfId="6" applyNumberFormat="1" applyFont="1" applyFill="1" applyBorder="1" applyAlignment="1">
      <alignment horizontal="right" vertical="center"/>
    </xf>
    <xf numFmtId="165" fontId="10" fillId="0" borderId="0" xfId="4" applyNumberFormat="1" applyFont="1" applyFill="1" applyBorder="1" applyAlignment="1">
      <alignment horizontal="right" vertical="center"/>
    </xf>
    <xf numFmtId="175" fontId="4" fillId="4" borderId="0" xfId="9" applyNumberFormat="1" applyFont="1" applyFill="1" applyBorder="1" applyAlignment="1" applyProtection="1">
      <alignment vertical="center"/>
    </xf>
    <xf numFmtId="166" fontId="4" fillId="0" borderId="0" xfId="14" applyNumberFormat="1" applyFont="1" applyFill="1" applyBorder="1" applyAlignment="1" applyProtection="1">
      <alignment horizontal="right" vertical="center"/>
    </xf>
    <xf numFmtId="170" fontId="4" fillId="0" borderId="32" xfId="1" applyNumberFormat="1" applyFont="1" applyFill="1" applyBorder="1" applyAlignment="1">
      <alignment horizontal="center" vertical="center"/>
    </xf>
    <xf numFmtId="9" fontId="6" fillId="0" borderId="6" xfId="9" applyFont="1" applyBorder="1" applyAlignment="1">
      <alignment vertical="center"/>
    </xf>
    <xf numFmtId="9" fontId="4" fillId="0" borderId="32" xfId="9" applyNumberFormat="1" applyFont="1" applyBorder="1" applyAlignment="1">
      <alignment vertical="center"/>
    </xf>
    <xf numFmtId="9" fontId="4" fillId="0" borderId="6" xfId="9" applyFont="1" applyBorder="1" applyAlignment="1">
      <alignment vertical="center"/>
    </xf>
    <xf numFmtId="9" fontId="4" fillId="0" borderId="7" xfId="9" applyFont="1" applyBorder="1" applyAlignment="1">
      <alignment vertical="center"/>
    </xf>
    <xf numFmtId="165" fontId="10" fillId="0" borderId="32" xfId="4" applyNumberFormat="1" applyFont="1" applyFill="1" applyBorder="1" applyAlignment="1">
      <alignment horizontal="right" vertical="center"/>
    </xf>
    <xf numFmtId="165" fontId="10" fillId="0" borderId="4" xfId="4" applyNumberFormat="1" applyFont="1" applyFill="1" applyBorder="1" applyAlignment="1">
      <alignment horizontal="right" vertical="center"/>
    </xf>
    <xf numFmtId="165" fontId="10" fillId="0" borderId="0" xfId="4" quotePrefix="1" applyNumberFormat="1" applyFont="1" applyFill="1" applyBorder="1" applyAlignment="1">
      <alignment horizontal="right" vertical="center"/>
    </xf>
    <xf numFmtId="0" fontId="7" fillId="0" borderId="28" xfId="2" applyFont="1" applyFill="1" applyBorder="1" applyAlignment="1">
      <alignment vertical="center"/>
    </xf>
    <xf numFmtId="170" fontId="4" fillId="0" borderId="2" xfId="1" applyNumberFormat="1" applyFont="1" applyFill="1" applyBorder="1" applyAlignment="1">
      <alignment horizontal="center" vertical="center"/>
    </xf>
    <xf numFmtId="165" fontId="4" fillId="0" borderId="2" xfId="6" applyNumberFormat="1" applyFont="1" applyFill="1" applyBorder="1" applyAlignment="1">
      <alignment horizontal="right" vertical="center"/>
    </xf>
    <xf numFmtId="165" fontId="4" fillId="0" borderId="29" xfId="6" applyNumberFormat="1" applyFont="1" applyFill="1" applyBorder="1" applyAlignment="1">
      <alignment horizontal="right" vertical="center"/>
    </xf>
    <xf numFmtId="0" fontId="7" fillId="0" borderId="5" xfId="2" applyFont="1" applyFill="1" applyBorder="1" applyAlignment="1">
      <alignment vertical="center"/>
    </xf>
    <xf numFmtId="165" fontId="4" fillId="0" borderId="6" xfId="6" applyNumberFormat="1" applyFont="1" applyFill="1" applyBorder="1" applyAlignment="1">
      <alignment horizontal="right" vertical="center"/>
    </xf>
    <xf numFmtId="165" fontId="4" fillId="0" borderId="7" xfId="6" applyNumberFormat="1" applyFont="1" applyFill="1" applyBorder="1" applyAlignment="1">
      <alignment horizontal="right" vertical="center"/>
    </xf>
    <xf numFmtId="165" fontId="4" fillId="0" borderId="16" xfId="4" applyNumberFormat="1" applyFont="1" applyFill="1" applyBorder="1" applyAlignment="1">
      <alignment horizontal="right" vertical="center"/>
    </xf>
    <xf numFmtId="175" fontId="4" fillId="4" borderId="16" xfId="9" applyNumberFormat="1" applyFont="1" applyFill="1" applyBorder="1" applyAlignment="1" applyProtection="1">
      <alignment vertical="center"/>
    </xf>
    <xf numFmtId="165" fontId="7" fillId="4" borderId="14" xfId="4" applyNumberFormat="1" applyFont="1" applyFill="1" applyBorder="1" applyAlignment="1">
      <alignment horizontal="right" vertical="center"/>
    </xf>
    <xf numFmtId="165" fontId="4" fillId="4" borderId="16" xfId="4" applyNumberFormat="1" applyFont="1" applyFill="1" applyBorder="1" applyAlignment="1">
      <alignment horizontal="right" vertical="center"/>
    </xf>
    <xf numFmtId="165" fontId="7" fillId="4" borderId="16" xfId="8" applyNumberFormat="1" applyFont="1" applyFill="1" applyBorder="1" applyAlignment="1">
      <alignment vertical="center"/>
    </xf>
    <xf numFmtId="165" fontId="4" fillId="0" borderId="32" xfId="4" applyNumberFormat="1" applyFont="1" applyFill="1" applyBorder="1" applyAlignment="1">
      <alignment horizontal="right" vertical="center"/>
    </xf>
    <xf numFmtId="9" fontId="4" fillId="0" borderId="2" xfId="9" applyNumberFormat="1" applyFont="1" applyBorder="1" applyAlignment="1">
      <alignment vertical="center"/>
    </xf>
    <xf numFmtId="179" fontId="4" fillId="0" borderId="32" xfId="0" applyNumberFormat="1" applyFont="1" applyBorder="1"/>
    <xf numFmtId="164" fontId="4" fillId="4" borderId="32" xfId="14" applyFont="1" applyFill="1" applyBorder="1"/>
    <xf numFmtId="165" fontId="4" fillId="0" borderId="33" xfId="0" applyNumberFormat="1" applyFont="1" applyBorder="1"/>
    <xf numFmtId="9" fontId="4" fillId="4" borderId="32" xfId="9" applyFont="1" applyFill="1" applyBorder="1" applyAlignment="1">
      <alignment vertical="center"/>
    </xf>
    <xf numFmtId="9" fontId="4" fillId="0" borderId="33" xfId="0" applyNumberFormat="1" applyFont="1" applyBorder="1"/>
    <xf numFmtId="166" fontId="7" fillId="4" borderId="4" xfId="3" applyNumberFormat="1" applyFont="1" applyFill="1" applyBorder="1" applyAlignment="1">
      <alignment horizontal="left" vertical="top" wrapText="1"/>
    </xf>
    <xf numFmtId="166" fontId="7" fillId="4" borderId="14" xfId="3" applyNumberFormat="1" applyFont="1" applyFill="1" applyBorder="1" applyAlignment="1">
      <alignment horizontal="left" vertical="top" wrapText="1"/>
    </xf>
    <xf numFmtId="0" fontId="2" fillId="0" borderId="8" xfId="2" applyFont="1" applyBorder="1">
      <alignment vertical="center"/>
    </xf>
    <xf numFmtId="169" fontId="6" fillId="0" borderId="3" xfId="1" applyNumberFormat="1" applyFont="1" applyBorder="1" applyAlignment="1">
      <alignment vertical="center"/>
    </xf>
    <xf numFmtId="0" fontId="3" fillId="0" borderId="1" xfId="1" applyFont="1" applyBorder="1" applyAlignment="1">
      <alignment vertical="center"/>
    </xf>
    <xf numFmtId="169" fontId="6" fillId="0" borderId="0" xfId="1" applyNumberFormat="1" applyFont="1" applyAlignment="1">
      <alignment vertical="center"/>
    </xf>
    <xf numFmtId="0" fontId="4" fillId="0" borderId="1" xfId="1" applyFont="1" applyBorder="1" applyAlignment="1">
      <alignment vertical="center"/>
    </xf>
    <xf numFmtId="169" fontId="7" fillId="0" borderId="19" xfId="1" applyNumberFormat="1" applyFont="1" applyBorder="1" applyAlignment="1">
      <alignment horizontal="right" vertical="center"/>
    </xf>
    <xf numFmtId="169" fontId="7" fillId="0" borderId="0" xfId="1" applyNumberFormat="1" applyFont="1" applyAlignment="1">
      <alignment horizontal="right" vertical="center"/>
    </xf>
    <xf numFmtId="169" fontId="7" fillId="0" borderId="28" xfId="1" applyNumberFormat="1" applyFont="1" applyBorder="1" applyAlignment="1">
      <alignment horizontal="right" vertical="center"/>
    </xf>
    <xf numFmtId="0" fontId="7" fillId="0" borderId="9" xfId="1" applyFont="1" applyBorder="1" applyAlignment="1">
      <alignment horizontal="left" vertical="center"/>
    </xf>
    <xf numFmtId="0" fontId="7" fillId="0" borderId="21" xfId="2" applyFont="1" applyBorder="1" applyAlignment="1">
      <alignment horizontal="left" vertical="center"/>
    </xf>
    <xf numFmtId="0" fontId="7" fillId="0" borderId="4" xfId="2" applyFont="1" applyBorder="1" applyAlignment="1">
      <alignment horizontal="left" vertical="center"/>
    </xf>
    <xf numFmtId="0" fontId="7" fillId="0" borderId="14" xfId="2" applyFont="1" applyBorder="1" applyAlignment="1">
      <alignment horizontal="left" vertical="center"/>
    </xf>
    <xf numFmtId="0" fontId="8" fillId="0" borderId="24" xfId="1" applyFont="1" applyBorder="1" applyAlignment="1">
      <alignment vertical="center"/>
    </xf>
    <xf numFmtId="0" fontId="7" fillId="0" borderId="25" xfId="2" applyFont="1" applyBorder="1" applyAlignment="1">
      <alignment horizontal="left" vertical="center"/>
    </xf>
    <xf numFmtId="0" fontId="7" fillId="0" borderId="5" xfId="2" applyFont="1" applyBorder="1" applyAlignment="1">
      <alignment horizontal="left" vertical="center"/>
    </xf>
    <xf numFmtId="0" fontId="7" fillId="0" borderId="15" xfId="2" applyFont="1" applyBorder="1" applyAlignment="1">
      <alignment horizontal="left" vertical="center"/>
    </xf>
    <xf numFmtId="0" fontId="3" fillId="0" borderId="6" xfId="2" applyFont="1" applyBorder="1" applyAlignment="1">
      <alignment horizontal="left" vertical="center"/>
    </xf>
    <xf numFmtId="0" fontId="3" fillId="0" borderId="22" xfId="2" applyFont="1" applyBorder="1" applyAlignment="1">
      <alignment horizontal="left" vertical="center"/>
    </xf>
    <xf numFmtId="0" fontId="3" fillId="0" borderId="16" xfId="2" applyFont="1" applyBorder="1" applyAlignment="1">
      <alignment horizontal="left" vertical="center"/>
    </xf>
    <xf numFmtId="166" fontId="5" fillId="0" borderId="1" xfId="1" applyNumberFormat="1" applyFont="1" applyBorder="1" applyAlignment="1">
      <alignment horizontal="center" vertical="center"/>
    </xf>
    <xf numFmtId="170" fontId="5" fillId="0" borderId="6" xfId="1" applyNumberFormat="1" applyFont="1" applyBorder="1" applyAlignment="1">
      <alignment horizontal="center" vertical="center"/>
    </xf>
    <xf numFmtId="170" fontId="5" fillId="0" borderId="22" xfId="1" applyNumberFormat="1" applyFont="1" applyBorder="1" applyAlignment="1">
      <alignment horizontal="center" vertical="center"/>
    </xf>
    <xf numFmtId="170" fontId="5" fillId="0" borderId="16" xfId="1" applyNumberFormat="1" applyFont="1" applyBorder="1" applyAlignment="1">
      <alignment horizontal="center" vertical="center"/>
    </xf>
    <xf numFmtId="166" fontId="4" fillId="0" borderId="1" xfId="1" applyNumberFormat="1" applyFont="1" applyBorder="1" applyAlignment="1">
      <alignment vertical="center"/>
    </xf>
    <xf numFmtId="165" fontId="10" fillId="0" borderId="6" xfId="6" applyNumberFormat="1" applyFont="1" applyBorder="1" applyAlignment="1">
      <alignment horizontal="right" vertical="center"/>
    </xf>
    <xf numFmtId="165" fontId="10" fillId="0" borderId="22" xfId="6" applyNumberFormat="1" applyFont="1" applyBorder="1" applyAlignment="1">
      <alignment horizontal="right" vertical="center"/>
    </xf>
    <xf numFmtId="166" fontId="4" fillId="0" borderId="1" xfId="1" applyNumberFormat="1" applyFont="1" applyBorder="1" applyAlignment="1">
      <alignment horizontal="left" vertical="center" indent="1"/>
    </xf>
    <xf numFmtId="166" fontId="4" fillId="0" borderId="1" xfId="1" applyNumberFormat="1" applyFont="1" applyBorder="1" applyAlignment="1">
      <alignment horizontal="left" vertical="center" indent="3"/>
    </xf>
    <xf numFmtId="166" fontId="4" fillId="0" borderId="9" xfId="1" applyNumberFormat="1" applyFont="1" applyBorder="1" applyAlignment="1">
      <alignment horizontal="left" vertical="center"/>
    </xf>
    <xf numFmtId="165" fontId="10" fillId="0" borderId="4" xfId="6" applyNumberFormat="1" applyFont="1" applyBorder="1" applyAlignment="1">
      <alignment horizontal="right" vertical="center"/>
    </xf>
    <xf numFmtId="165" fontId="10" fillId="0" borderId="21" xfId="6" applyNumberFormat="1" applyFont="1" applyBorder="1" applyAlignment="1">
      <alignment horizontal="right" vertical="center"/>
    </xf>
    <xf numFmtId="168" fontId="10" fillId="0" borderId="6" xfId="11" applyNumberFormat="1" applyFont="1" applyFill="1" applyBorder="1" applyAlignment="1">
      <alignment horizontal="right" vertical="center"/>
    </xf>
    <xf numFmtId="168" fontId="10" fillId="0" borderId="22" xfId="11" applyNumberFormat="1" applyFont="1" applyFill="1" applyBorder="1" applyAlignment="1">
      <alignment horizontal="right" vertical="center"/>
    </xf>
    <xf numFmtId="166" fontId="5" fillId="0" borderId="26" xfId="1" applyNumberFormat="1" applyFont="1" applyBorder="1" applyAlignment="1">
      <alignment vertical="center"/>
    </xf>
    <xf numFmtId="169" fontId="1" fillId="0" borderId="7" xfId="1" applyNumberFormat="1" applyFont="1" applyBorder="1" applyAlignment="1">
      <alignment vertical="center"/>
    </xf>
    <xf numFmtId="169" fontId="1" fillId="0" borderId="23" xfId="1" applyNumberFormat="1" applyFont="1" applyBorder="1" applyAlignment="1">
      <alignment vertical="center"/>
    </xf>
    <xf numFmtId="169" fontId="1" fillId="0" borderId="17" xfId="1" applyNumberFormat="1" applyFont="1" applyBorder="1" applyAlignment="1">
      <alignment vertical="center"/>
    </xf>
    <xf numFmtId="166" fontId="11" fillId="0" borderId="0" xfId="1" applyNumberFormat="1" applyFont="1" applyAlignment="1">
      <alignment vertical="center"/>
    </xf>
    <xf numFmtId="165" fontId="4" fillId="0" borderId="16" xfId="6" applyNumberFormat="1" applyFont="1" applyBorder="1" applyAlignment="1">
      <alignment horizontal="right" vertical="center"/>
    </xf>
    <xf numFmtId="165" fontId="4" fillId="0" borderId="14" xfId="6" applyNumberFormat="1" applyFont="1" applyBorder="1" applyAlignment="1">
      <alignment horizontal="right" vertical="center"/>
    </xf>
    <xf numFmtId="165" fontId="4" fillId="4" borderId="16" xfId="6" applyNumberFormat="1" applyFont="1" applyFill="1" applyBorder="1" applyAlignment="1">
      <alignment horizontal="right" vertical="center"/>
    </xf>
    <xf numFmtId="9" fontId="4" fillId="4" borderId="16" xfId="9" applyFont="1" applyFill="1" applyBorder="1" applyAlignment="1">
      <alignment horizontal="right" vertical="center"/>
    </xf>
    <xf numFmtId="166" fontId="7" fillId="0" borderId="11" xfId="4" applyNumberFormat="1" applyFont="1" applyBorder="1" applyAlignment="1">
      <alignment horizontal="left" vertical="center"/>
    </xf>
    <xf numFmtId="0" fontId="7" fillId="0" borderId="20" xfId="3" quotePrefix="1" applyFont="1" applyBorder="1" applyAlignment="1">
      <alignment horizontal="left" vertical="center"/>
    </xf>
    <xf numFmtId="0" fontId="7" fillId="0" borderId="34" xfId="3" quotePrefix="1" applyFont="1" applyBorder="1" applyAlignment="1">
      <alignment horizontal="left" vertical="center"/>
    </xf>
    <xf numFmtId="0" fontId="7" fillId="0" borderId="20" xfId="2" applyFont="1" applyBorder="1" applyAlignment="1">
      <alignment horizontal="left" vertical="center"/>
    </xf>
    <xf numFmtId="0" fontId="7" fillId="0" borderId="27" xfId="3" quotePrefix="1" applyFont="1" applyBorder="1" applyAlignment="1">
      <alignment horizontal="left" vertical="center"/>
    </xf>
    <xf numFmtId="0" fontId="4" fillId="0" borderId="25" xfId="2" applyFont="1" applyBorder="1">
      <alignment vertical="center"/>
    </xf>
    <xf numFmtId="0" fontId="4" fillId="0" borderId="19" xfId="2" applyFont="1" applyBorder="1">
      <alignment vertical="center"/>
    </xf>
    <xf numFmtId="0" fontId="4" fillId="0" borderId="35" xfId="2" applyFont="1" applyBorder="1">
      <alignment vertical="center"/>
    </xf>
    <xf numFmtId="0" fontId="4" fillId="0" borderId="28" xfId="2" applyFont="1" applyBorder="1">
      <alignment vertical="center"/>
    </xf>
    <xf numFmtId="166" fontId="7" fillId="0" borderId="21" xfId="3" applyNumberFormat="1" applyFont="1" applyBorder="1" applyAlignment="1">
      <alignment horizontal="left" vertical="center"/>
    </xf>
    <xf numFmtId="166" fontId="7" fillId="0" borderId="4" xfId="3" applyNumberFormat="1" applyFont="1" applyBorder="1" applyAlignment="1">
      <alignment horizontal="left" vertical="center"/>
    </xf>
    <xf numFmtId="166" fontId="7" fillId="0" borderId="20" xfId="3" applyNumberFormat="1" applyFont="1" applyBorder="1" applyAlignment="1">
      <alignment horizontal="left" vertical="center"/>
    </xf>
    <xf numFmtId="166" fontId="7" fillId="0" borderId="14" xfId="3" applyNumberFormat="1" applyFont="1" applyBorder="1" applyAlignment="1">
      <alignment horizontal="left" vertical="center"/>
    </xf>
    <xf numFmtId="166" fontId="7" fillId="0" borderId="10" xfId="4" applyNumberFormat="1" applyFont="1" applyBorder="1" applyAlignment="1">
      <alignment horizontal="left" vertical="center"/>
    </xf>
    <xf numFmtId="166" fontId="7" fillId="0" borderId="19" xfId="3" applyNumberFormat="1" applyFont="1" applyBorder="1" applyAlignment="1">
      <alignment horizontal="left" vertical="center"/>
    </xf>
    <xf numFmtId="166" fontId="7" fillId="0" borderId="25" xfId="3" applyNumberFormat="1" applyFont="1" applyBorder="1" applyAlignment="1">
      <alignment horizontal="left" vertical="center"/>
    </xf>
    <xf numFmtId="166" fontId="7" fillId="0" borderId="5" xfId="3" applyNumberFormat="1" applyFont="1" applyBorder="1" applyAlignment="1">
      <alignment horizontal="left" vertical="center"/>
    </xf>
    <xf numFmtId="166" fontId="7" fillId="0" borderId="15" xfId="3" applyNumberFormat="1" applyFont="1" applyBorder="1" applyAlignment="1">
      <alignment horizontal="left" vertical="center"/>
    </xf>
    <xf numFmtId="166" fontId="7" fillId="0" borderId="34" xfId="3" applyNumberFormat="1" applyFont="1" applyBorder="1" applyAlignment="1">
      <alignment horizontal="left" vertical="center"/>
    </xf>
    <xf numFmtId="166" fontId="4" fillId="0" borderId="12" xfId="4" applyNumberFormat="1" applyFont="1" applyBorder="1">
      <alignment vertical="center"/>
    </xf>
    <xf numFmtId="166" fontId="11" fillId="4" borderId="0" xfId="1" applyNumberFormat="1" applyFont="1" applyFill="1" applyAlignment="1">
      <alignment horizontal="left" vertical="top" wrapText="1"/>
    </xf>
    <xf numFmtId="165" fontId="4" fillId="0" borderId="32" xfId="0" applyNumberFormat="1" applyFont="1" applyBorder="1" applyAlignment="1">
      <alignment horizontal="right"/>
    </xf>
    <xf numFmtId="166" fontId="3" fillId="0" borderId="1" xfId="5" applyNumberFormat="1" applyFont="1" applyBorder="1">
      <alignment vertical="center"/>
    </xf>
    <xf numFmtId="166" fontId="8" fillId="0" borderId="12" xfId="4" applyNumberFormat="1" applyFont="1" applyBorder="1">
      <alignment vertical="center"/>
    </xf>
    <xf numFmtId="166" fontId="7" fillId="0" borderId="27" xfId="3" applyNumberFormat="1" applyFont="1" applyBorder="1" applyAlignment="1">
      <alignment horizontal="left" vertical="center"/>
    </xf>
    <xf numFmtId="166" fontId="7" fillId="0" borderId="35" xfId="3" applyNumberFormat="1" applyFont="1" applyBorder="1" applyAlignment="1">
      <alignment horizontal="left" vertical="center"/>
    </xf>
    <xf numFmtId="166" fontId="7" fillId="0" borderId="28" xfId="3" applyNumberFormat="1" applyFont="1" applyBorder="1" applyAlignment="1">
      <alignment horizontal="left" vertical="center"/>
    </xf>
    <xf numFmtId="166" fontId="11" fillId="0" borderId="0" xfId="1" applyNumberFormat="1" applyFont="1" applyAlignment="1">
      <alignment horizontal="left" vertical="center" wrapText="1"/>
    </xf>
    <xf numFmtId="0" fontId="22" fillId="0" borderId="0" xfId="0" applyFont="1"/>
    <xf numFmtId="0" fontId="22" fillId="0" borderId="0" xfId="0" applyFont="1" applyAlignment="1">
      <alignment vertical="center"/>
    </xf>
    <xf numFmtId="0" fontId="3" fillId="0" borderId="1" xfId="1" applyFont="1" applyBorder="1" applyAlignment="1">
      <alignment horizontal="left" vertical="center"/>
    </xf>
    <xf numFmtId="165" fontId="35" fillId="3" borderId="0" xfId="13" applyNumberFormat="1" applyFont="1" applyFill="1" applyBorder="1" applyAlignment="1">
      <alignment horizontal="center" vertical="center"/>
    </xf>
    <xf numFmtId="165" fontId="35" fillId="3" borderId="2" xfId="13" applyNumberFormat="1" applyFont="1" applyFill="1" applyBorder="1" applyAlignment="1">
      <alignment horizontal="center" vertical="center"/>
    </xf>
    <xf numFmtId="186" fontId="22" fillId="0" borderId="0" xfId="14" applyNumberFormat="1" applyFont="1" applyBorder="1" applyAlignment="1">
      <alignment horizontal="center"/>
    </xf>
    <xf numFmtId="186" fontId="22" fillId="0" borderId="28" xfId="14" applyNumberFormat="1" applyFont="1" applyBorder="1" applyAlignment="1">
      <alignment horizontal="center"/>
    </xf>
    <xf numFmtId="166" fontId="7" fillId="0" borderId="9" xfId="3" applyNumberFormat="1" applyFont="1" applyBorder="1" applyAlignment="1">
      <alignment horizontal="center" vertical="center" wrapText="1"/>
    </xf>
    <xf numFmtId="166" fontId="7" fillId="0" borderId="4" xfId="3" applyNumberFormat="1" applyFont="1" applyBorder="1" applyAlignment="1">
      <alignment horizontal="left" vertical="top" wrapText="1"/>
    </xf>
    <xf numFmtId="167" fontId="7" fillId="3" borderId="9" xfId="13" applyNumberFormat="1" applyFont="1" applyFill="1" applyBorder="1" applyAlignment="1">
      <alignment horizontal="right" vertical="center"/>
    </xf>
    <xf numFmtId="166" fontId="7" fillId="0" borderId="24" xfId="3" applyNumberFormat="1" applyFont="1" applyBorder="1" applyAlignment="1">
      <alignment horizontal="left" vertical="center"/>
    </xf>
    <xf numFmtId="167" fontId="4" fillId="3" borderId="1" xfId="13" applyNumberFormat="1" applyFont="1" applyFill="1" applyBorder="1" applyAlignment="1">
      <alignment horizontal="left" vertical="center"/>
    </xf>
    <xf numFmtId="0" fontId="17" fillId="0" borderId="26" xfId="0" applyFont="1" applyBorder="1" applyAlignment="1">
      <alignment horizontal="left" vertical="top"/>
    </xf>
    <xf numFmtId="167" fontId="17" fillId="0" borderId="7" xfId="13" applyNumberFormat="1" applyFont="1" applyFill="1" applyBorder="1" applyAlignment="1">
      <alignment horizontal="right" vertical="center"/>
    </xf>
    <xf numFmtId="167" fontId="17" fillId="4" borderId="17" xfId="13" applyNumberFormat="1" applyFont="1" applyFill="1" applyBorder="1" applyAlignment="1">
      <alignment horizontal="right" vertical="center"/>
    </xf>
    <xf numFmtId="186" fontId="27" fillId="0" borderId="2" xfId="14" applyNumberFormat="1" applyFont="1" applyBorder="1"/>
    <xf numFmtId="166" fontId="11" fillId="0" borderId="1" xfId="1" applyNumberFormat="1" applyFont="1" applyBorder="1" applyAlignment="1">
      <alignment horizontal="left" vertical="center"/>
    </xf>
    <xf numFmtId="166" fontId="11" fillId="0" borderId="1" xfId="1" applyNumberFormat="1" applyFont="1" applyBorder="1" applyAlignment="1">
      <alignment vertical="center"/>
    </xf>
    <xf numFmtId="165" fontId="4" fillId="3" borderId="4" xfId="13" applyNumberFormat="1" applyFont="1" applyFill="1" applyBorder="1" applyAlignment="1">
      <alignment horizontal="right" vertical="center"/>
    </xf>
    <xf numFmtId="165" fontId="4" fillId="3" borderId="14" xfId="13" applyNumberFormat="1" applyFont="1" applyFill="1" applyBorder="1" applyAlignment="1">
      <alignment horizontal="right" vertical="center"/>
    </xf>
    <xf numFmtId="174" fontId="4" fillId="3" borderId="6" xfId="13" applyNumberFormat="1" applyFont="1" applyFill="1" applyBorder="1" applyAlignment="1">
      <alignment horizontal="right" vertical="center"/>
    </xf>
    <xf numFmtId="174" fontId="4" fillId="3" borderId="16" xfId="13" applyNumberFormat="1" applyFont="1" applyFill="1" applyBorder="1" applyAlignment="1">
      <alignment horizontal="right" vertical="center"/>
    </xf>
    <xf numFmtId="165" fontId="4" fillId="4" borderId="14" xfId="13" applyNumberFormat="1" applyFont="1" applyFill="1" applyBorder="1" applyAlignment="1">
      <alignment horizontal="right" vertical="center"/>
    </xf>
    <xf numFmtId="166" fontId="0" fillId="0" borderId="0" xfId="0" applyNumberFormat="1"/>
    <xf numFmtId="172" fontId="7" fillId="0" borderId="4" xfId="3" applyNumberFormat="1" applyFont="1" applyBorder="1" applyAlignment="1">
      <alignment horizontal="left" vertical="top" wrapText="1"/>
    </xf>
    <xf numFmtId="177" fontId="4" fillId="3" borderId="4" xfId="13" applyNumberFormat="1" applyFont="1" applyFill="1" applyBorder="1" applyAlignment="1">
      <alignment horizontal="right" vertical="center"/>
    </xf>
    <xf numFmtId="171" fontId="7" fillId="0" borderId="5" xfId="14" applyNumberFormat="1" applyFont="1" applyFill="1" applyBorder="1" applyAlignment="1">
      <alignment vertical="center"/>
    </xf>
    <xf numFmtId="171" fontId="7" fillId="0" borderId="15" xfId="14" applyNumberFormat="1" applyFont="1" applyFill="1" applyBorder="1" applyAlignment="1">
      <alignment vertical="center"/>
    </xf>
    <xf numFmtId="174" fontId="4" fillId="0" borderId="6" xfId="13" applyNumberFormat="1" applyFont="1" applyFill="1" applyBorder="1" applyAlignment="1">
      <alignment horizontal="right" vertical="center"/>
    </xf>
    <xf numFmtId="0" fontId="7" fillId="0" borderId="1" xfId="0" applyFont="1" applyFill="1" applyBorder="1"/>
    <xf numFmtId="183" fontId="0" fillId="0" borderId="0" xfId="0" applyNumberFormat="1"/>
    <xf numFmtId="166" fontId="7" fillId="0" borderId="14" xfId="3" applyNumberFormat="1" applyFont="1" applyBorder="1" applyAlignment="1">
      <alignment horizontal="left" vertical="top" wrapText="1"/>
    </xf>
    <xf numFmtId="167" fontId="17" fillId="4" borderId="7" xfId="13" applyNumberFormat="1" applyFont="1" applyFill="1" applyBorder="1" applyAlignment="1">
      <alignment horizontal="right" vertical="center"/>
    </xf>
    <xf numFmtId="167" fontId="17" fillId="0" borderId="17" xfId="13" applyNumberFormat="1" applyFont="1" applyFill="1" applyBorder="1" applyAlignment="1">
      <alignment horizontal="right" vertical="center"/>
    </xf>
    <xf numFmtId="0" fontId="22" fillId="4" borderId="0" xfId="0" applyFont="1" applyFill="1" applyAlignment="1">
      <alignment vertical="center"/>
    </xf>
    <xf numFmtId="174" fontId="4" fillId="3" borderId="14" xfId="13" applyNumberFormat="1" applyFont="1" applyFill="1" applyBorder="1" applyAlignment="1">
      <alignment horizontal="right" vertical="center"/>
    </xf>
    <xf numFmtId="165" fontId="4" fillId="0" borderId="4" xfId="13" applyNumberFormat="1" applyFont="1" applyFill="1" applyBorder="1" applyAlignment="1">
      <alignment horizontal="right" vertical="center"/>
    </xf>
    <xf numFmtId="165" fontId="4" fillId="4" borderId="4" xfId="13" applyNumberFormat="1" applyFont="1" applyFill="1" applyBorder="1" applyAlignment="1">
      <alignment horizontal="right" vertical="center"/>
    </xf>
    <xf numFmtId="164" fontId="22" fillId="4" borderId="0" xfId="0" applyNumberFormat="1" applyFont="1" applyFill="1"/>
    <xf numFmtId="166" fontId="7" fillId="0" borderId="31" xfId="3" applyNumberFormat="1" applyFont="1" applyBorder="1" applyAlignment="1">
      <alignment horizontal="left" vertical="top" wrapText="1"/>
    </xf>
    <xf numFmtId="169" fontId="5" fillId="0" borderId="17" xfId="1" applyNumberFormat="1" applyFont="1" applyBorder="1" applyAlignment="1">
      <alignment vertical="center"/>
    </xf>
    <xf numFmtId="166" fontId="5" fillId="0" borderId="23" xfId="1" applyNumberFormat="1" applyFont="1" applyBorder="1" applyAlignment="1">
      <alignment vertical="center"/>
    </xf>
    <xf numFmtId="166" fontId="5" fillId="0" borderId="7" xfId="1" applyNumberFormat="1" applyFont="1" applyBorder="1" applyAlignment="1">
      <alignment vertical="center"/>
    </xf>
    <xf numFmtId="173" fontId="4" fillId="0" borderId="22" xfId="11" applyNumberFormat="1" applyFont="1" applyFill="1" applyBorder="1" applyAlignment="1">
      <alignment vertical="center"/>
    </xf>
    <xf numFmtId="173" fontId="4" fillId="0" borderId="6" xfId="11" applyNumberFormat="1" applyFont="1" applyFill="1" applyBorder="1" applyAlignment="1">
      <alignment vertical="center"/>
    </xf>
    <xf numFmtId="166" fontId="4" fillId="0" borderId="22" xfId="1" applyNumberFormat="1" applyFont="1" applyBorder="1" applyAlignment="1">
      <alignment vertical="center"/>
    </xf>
    <xf numFmtId="166" fontId="4" fillId="0" borderId="6" xfId="1" applyNumberFormat="1" applyFont="1" applyBorder="1" applyAlignment="1">
      <alignment vertical="center"/>
    </xf>
    <xf numFmtId="166" fontId="4" fillId="0" borderId="1" xfId="1" applyNumberFormat="1" applyFont="1" applyBorder="1" applyAlignment="1">
      <alignment horizontal="left" vertical="center"/>
    </xf>
    <xf numFmtId="166" fontId="4" fillId="0" borderId="21" xfId="1" applyNumberFormat="1" applyFont="1" applyBorder="1" applyAlignment="1">
      <alignment vertical="center"/>
    </xf>
    <xf numFmtId="166" fontId="4" fillId="0" borderId="4" xfId="1" applyNumberFormat="1" applyFont="1" applyBorder="1" applyAlignment="1">
      <alignment vertical="center"/>
    </xf>
    <xf numFmtId="165" fontId="4" fillId="0" borderId="15" xfId="6" applyNumberFormat="1" applyFont="1" applyBorder="1" applyAlignment="1">
      <alignment horizontal="right" vertical="center"/>
    </xf>
    <xf numFmtId="166" fontId="4" fillId="0" borderId="16" xfId="1" applyNumberFormat="1" applyFont="1" applyBorder="1" applyAlignment="1">
      <alignment horizontal="right" vertical="center"/>
    </xf>
    <xf numFmtId="166" fontId="4" fillId="0" borderId="22" xfId="1" applyNumberFormat="1" applyFont="1" applyBorder="1" applyAlignment="1">
      <alignment horizontal="right" vertical="center"/>
    </xf>
    <xf numFmtId="166" fontId="4" fillId="0" borderId="6" xfId="1" applyNumberFormat="1" applyFont="1" applyBorder="1" applyAlignment="1">
      <alignment horizontal="right" vertical="center"/>
    </xf>
    <xf numFmtId="9" fontId="4" fillId="0" borderId="16" xfId="11" applyFont="1" applyFill="1" applyBorder="1" applyAlignment="1">
      <alignment horizontal="right" vertical="center"/>
    </xf>
    <xf numFmtId="166" fontId="4" fillId="0" borderId="22" xfId="1" applyNumberFormat="1" applyFont="1" applyBorder="1" applyAlignment="1">
      <alignment horizontal="left" vertical="center"/>
    </xf>
    <xf numFmtId="166" fontId="4" fillId="0" borderId="6" xfId="1" applyNumberFormat="1" applyFont="1" applyBorder="1" applyAlignment="1">
      <alignment horizontal="left" vertical="center"/>
    </xf>
    <xf numFmtId="166" fontId="5" fillId="0" borderId="22" xfId="1" applyNumberFormat="1" applyFont="1" applyBorder="1" applyAlignment="1">
      <alignment horizontal="center" vertical="center"/>
    </xf>
    <xf numFmtId="166" fontId="5" fillId="0" borderId="6" xfId="1" applyNumberFormat="1" applyFont="1" applyBorder="1" applyAlignment="1">
      <alignment horizontal="center" vertical="center"/>
    </xf>
    <xf numFmtId="0" fontId="6" fillId="0" borderId="0" xfId="1" applyFont="1" applyAlignment="1">
      <alignment vertical="center"/>
    </xf>
    <xf numFmtId="0" fontId="5" fillId="0" borderId="14" xfId="2" applyBorder="1">
      <alignment vertical="center"/>
    </xf>
    <xf numFmtId="0" fontId="3" fillId="0" borderId="21" xfId="1" applyFont="1" applyBorder="1" applyAlignment="1">
      <alignment vertical="center"/>
    </xf>
    <xf numFmtId="0" fontId="3" fillId="0" borderId="4" xfId="1" applyFont="1" applyBorder="1" applyAlignment="1">
      <alignment vertical="center"/>
    </xf>
    <xf numFmtId="0" fontId="3" fillId="0" borderId="9" xfId="1" applyFont="1" applyBorder="1" applyAlignment="1">
      <alignment vertical="center"/>
    </xf>
    <xf numFmtId="0" fontId="4" fillId="0" borderId="15" xfId="2" applyFont="1" applyBorder="1" applyAlignment="1">
      <alignment horizontal="center" vertical="center"/>
    </xf>
    <xf numFmtId="0" fontId="8" fillId="0" borderId="25" xfId="1" applyFont="1" applyBorder="1" applyAlignment="1">
      <alignment vertical="center"/>
    </xf>
    <xf numFmtId="0" fontId="8" fillId="0" borderId="5" xfId="1" applyFont="1" applyBorder="1" applyAlignment="1">
      <alignment vertical="center"/>
    </xf>
    <xf numFmtId="0" fontId="7" fillId="0" borderId="21" xfId="1" applyFont="1" applyBorder="1" applyAlignment="1">
      <alignment horizontal="left" vertical="center"/>
    </xf>
    <xf numFmtId="0" fontId="7" fillId="0" borderId="4" xfId="1" applyFont="1" applyBorder="1" applyAlignment="1">
      <alignment horizontal="left" vertical="center"/>
    </xf>
    <xf numFmtId="169" fontId="6" fillId="0" borderId="2" xfId="1" applyNumberFormat="1" applyFont="1" applyBorder="1" applyAlignment="1">
      <alignment vertical="center"/>
    </xf>
    <xf numFmtId="0" fontId="3" fillId="0" borderId="0" xfId="1" applyFont="1" applyAlignment="1">
      <alignment vertical="center"/>
    </xf>
    <xf numFmtId="169" fontId="6" fillId="0" borderId="18" xfId="1" applyNumberFormat="1" applyFont="1" applyBorder="1" applyAlignment="1">
      <alignment vertical="center"/>
    </xf>
    <xf numFmtId="0" fontId="2" fillId="0" borderId="3" xfId="2" applyFont="1" applyBorder="1">
      <alignment vertical="center"/>
    </xf>
    <xf numFmtId="166" fontId="7" fillId="4" borderId="15" xfId="3" applyNumberFormat="1" applyFont="1" applyFill="1" applyBorder="1" applyAlignment="1">
      <alignment horizontal="left" vertical="top" wrapText="1"/>
    </xf>
    <xf numFmtId="0" fontId="20" fillId="4" borderId="0" xfId="22" applyFill="1"/>
    <xf numFmtId="171" fontId="24" fillId="4" borderId="0" xfId="23" applyNumberFormat="1" applyFont="1" applyFill="1"/>
    <xf numFmtId="0" fontId="3" fillId="4" borderId="0" xfId="1" applyFont="1" applyFill="1" applyAlignment="1">
      <alignment vertical="center"/>
    </xf>
    <xf numFmtId="0" fontId="7" fillId="4" borderId="0" xfId="1" applyFont="1" applyFill="1"/>
    <xf numFmtId="166" fontId="7" fillId="4" borderId="6" xfId="3" applyNumberFormat="1" applyFont="1" applyFill="1" applyBorder="1" applyAlignment="1">
      <alignment horizontal="left" vertical="center"/>
    </xf>
    <xf numFmtId="173" fontId="4" fillId="4" borderId="6" xfId="9" applyNumberFormat="1" applyFont="1" applyFill="1" applyBorder="1" applyAlignment="1">
      <alignment horizontal="right" vertical="center"/>
    </xf>
    <xf numFmtId="0" fontId="24" fillId="4" borderId="7" xfId="1" applyFont="1" applyFill="1" applyBorder="1" applyAlignment="1">
      <alignment vertical="center"/>
    </xf>
    <xf numFmtId="173" fontId="4" fillId="0" borderId="16" xfId="11" applyNumberFormat="1" applyFont="1" applyFill="1" applyBorder="1" applyAlignment="1">
      <alignment vertical="center"/>
    </xf>
    <xf numFmtId="0" fontId="11" fillId="0" borderId="0" xfId="2" applyFont="1" applyFill="1" applyBorder="1" applyAlignment="1">
      <alignment horizontal="left" vertical="center" wrapText="1"/>
    </xf>
    <xf numFmtId="0" fontId="12" fillId="0" borderId="0" xfId="2" applyFont="1" applyFill="1" applyBorder="1" applyAlignment="1">
      <alignment horizontal="left" vertical="center" wrapText="1"/>
    </xf>
    <xf numFmtId="0" fontId="7" fillId="0" borderId="4" xfId="2" applyFont="1" applyFill="1" applyBorder="1" applyAlignment="1" applyProtection="1">
      <alignment horizontal="left" vertical="top" wrapText="1"/>
    </xf>
    <xf numFmtId="0" fontId="7" fillId="0" borderId="5" xfId="2" applyFont="1" applyFill="1" applyBorder="1" applyAlignment="1" applyProtection="1">
      <alignment horizontal="left" vertical="top" wrapText="1"/>
    </xf>
    <xf numFmtId="0" fontId="7" fillId="0" borderId="14" xfId="2" applyFont="1" applyFill="1" applyBorder="1" applyAlignment="1" applyProtection="1">
      <alignment horizontal="left" vertical="top" wrapText="1"/>
    </xf>
    <xf numFmtId="0" fontId="7" fillId="0" borderId="15" xfId="2" applyFont="1" applyFill="1" applyBorder="1" applyAlignment="1" applyProtection="1">
      <alignment horizontal="left" vertical="top" wrapText="1"/>
    </xf>
    <xf numFmtId="0" fontId="7" fillId="0" borderId="21" xfId="2" applyFont="1" applyFill="1" applyBorder="1" applyAlignment="1" applyProtection="1">
      <alignment horizontal="left" vertical="top" wrapText="1"/>
    </xf>
    <xf numFmtId="0" fontId="7" fillId="0" borderId="25" xfId="2" applyFont="1" applyFill="1" applyBorder="1" applyAlignment="1" applyProtection="1">
      <alignment horizontal="left" vertical="top" wrapText="1"/>
    </xf>
    <xf numFmtId="166" fontId="11" fillId="4" borderId="0" xfId="1" applyNumberFormat="1" applyFont="1" applyFill="1" applyBorder="1" applyAlignment="1">
      <alignment horizontal="left" vertical="center" wrapText="1"/>
    </xf>
    <xf numFmtId="166" fontId="11" fillId="4" borderId="0" xfId="1" applyNumberFormat="1" applyFont="1" applyFill="1" applyBorder="1" applyAlignment="1">
      <alignment horizontal="left" vertical="top" wrapText="1"/>
    </xf>
    <xf numFmtId="166" fontId="11" fillId="0" borderId="0" xfId="1" applyNumberFormat="1" applyFont="1" applyFill="1" applyBorder="1" applyAlignment="1">
      <alignment horizontal="left" vertical="top" wrapText="1"/>
    </xf>
    <xf numFmtId="166" fontId="11" fillId="4" borderId="0" xfId="1" applyNumberFormat="1" applyFont="1" applyFill="1" applyAlignment="1">
      <alignment horizontal="left" vertical="top" wrapText="1"/>
    </xf>
    <xf numFmtId="166" fontId="11" fillId="0" borderId="0" xfId="1" applyNumberFormat="1" applyFont="1" applyFill="1" applyAlignment="1">
      <alignment horizontal="left" vertical="center" wrapText="1"/>
    </xf>
    <xf numFmtId="166" fontId="11" fillId="0" borderId="0" xfId="1" applyNumberFormat="1" applyFont="1" applyAlignment="1">
      <alignment horizontal="left" vertical="center" wrapText="1"/>
    </xf>
    <xf numFmtId="166" fontId="7" fillId="4" borderId="4" xfId="3" applyNumberFormat="1" applyFont="1" applyFill="1" applyBorder="1" applyAlignment="1">
      <alignment horizontal="left" vertical="top" wrapText="1"/>
    </xf>
    <xf numFmtId="166" fontId="7" fillId="4" borderId="5" xfId="3" applyNumberFormat="1" applyFont="1" applyFill="1" applyBorder="1" applyAlignment="1">
      <alignment horizontal="left" vertical="top" wrapText="1"/>
    </xf>
    <xf numFmtId="166" fontId="7" fillId="4" borderId="14" xfId="3" applyNumberFormat="1" applyFont="1" applyFill="1" applyBorder="1" applyAlignment="1">
      <alignment horizontal="left" vertical="top" wrapText="1"/>
    </xf>
    <xf numFmtId="166" fontId="7" fillId="4" borderId="15" xfId="3" applyNumberFormat="1" applyFont="1" applyFill="1" applyBorder="1" applyAlignment="1">
      <alignment horizontal="left" vertical="top" wrapText="1"/>
    </xf>
    <xf numFmtId="166" fontId="11" fillId="4" borderId="0" xfId="1" applyNumberFormat="1" applyFont="1" applyFill="1" applyAlignment="1">
      <alignment horizontal="left" vertical="center" wrapText="1"/>
    </xf>
    <xf numFmtId="166" fontId="7" fillId="4" borderId="21" xfId="3" applyNumberFormat="1" applyFont="1" applyFill="1" applyBorder="1" applyAlignment="1">
      <alignment horizontal="left" vertical="top" wrapText="1"/>
    </xf>
    <xf numFmtId="166" fontId="7" fillId="4" borderId="25" xfId="3" applyNumberFormat="1" applyFont="1" applyFill="1" applyBorder="1" applyAlignment="1">
      <alignment horizontal="left" vertical="top" wrapText="1"/>
    </xf>
    <xf numFmtId="166" fontId="11" fillId="0" borderId="0" xfId="1" applyNumberFormat="1" applyFont="1" applyAlignment="1">
      <alignment horizontal="justify" vertical="center" wrapText="1"/>
    </xf>
  </cellXfs>
  <cellStyles count="24">
    <cellStyle name="Comma" xfId="14" builtinId="3"/>
    <cellStyle name="Hyperlink" xfId="20" builtinId="8"/>
    <cellStyle name="Normal" xfId="0" builtinId="0"/>
    <cellStyle name="Normal 2" xfId="21" xr:uid="{00000000-0005-0000-0000-000002000000}"/>
    <cellStyle name="Normal 2 2" xfId="22" xr:uid="{68F4A293-2392-428A-8E08-9CA8A59306C8}"/>
    <cellStyle name="Normal 3" xfId="1" xr:uid="{00000000-0005-0000-0000-000003000000}"/>
    <cellStyle name="Normal_Q1" xfId="2" xr:uid="{00000000-0005-0000-0000-000004000000}"/>
    <cellStyle name="Normal_Q10t" xfId="3" xr:uid="{00000000-0005-0000-0000-000005000000}"/>
    <cellStyle name="Normal_Q11_1" xfId="4" xr:uid="{00000000-0005-0000-0000-000006000000}"/>
    <cellStyle name="Normal_Q13_2" xfId="5" xr:uid="{00000000-0005-0000-0000-000007000000}"/>
    <cellStyle name="Normal_Q21" xfId="6" xr:uid="{00000000-0005-0000-0000-000008000000}"/>
    <cellStyle name="Normal_Q27" xfId="7" xr:uid="{00000000-0005-0000-0000-000009000000}"/>
    <cellStyle name="Normal_Q3" xfId="8" xr:uid="{00000000-0005-0000-0000-00000A000000}"/>
    <cellStyle name="Percent" xfId="9" builtinId="5"/>
    <cellStyle name="Porcentagem 2" xfId="10" xr:uid="{00000000-0005-0000-0000-00000C000000}"/>
    <cellStyle name="Porcentagem 2 2" xfId="11" xr:uid="{00000000-0005-0000-0000-00000D000000}"/>
    <cellStyle name="Separador de milhares 2" xfId="12" xr:uid="{00000000-0005-0000-0000-00000E000000}"/>
    <cellStyle name="Separador de milhares 2 2" xfId="13" xr:uid="{00000000-0005-0000-0000-00000F000000}"/>
    <cellStyle name="Vírgula 2" xfId="23" xr:uid="{C324BCDB-C342-486D-92A7-F3FD4D406233}"/>
    <cellStyle name="XLConnect.Boolean" xfId="15" xr:uid="{00000000-0005-0000-0000-000011000000}"/>
    <cellStyle name="XLConnect.DateTime" xfId="16" xr:uid="{00000000-0005-0000-0000-000012000000}"/>
    <cellStyle name="XLConnect.Header" xfId="17" xr:uid="{00000000-0005-0000-0000-000013000000}"/>
    <cellStyle name="XLConnect.Numeric" xfId="18" xr:uid="{00000000-0005-0000-0000-000014000000}"/>
    <cellStyle name="XLConnect.String" xfId="19" xr:uid="{00000000-0005-0000-0000-000015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zoomScaleNormal="100" workbookViewId="0"/>
  </sheetViews>
  <sheetFormatPr defaultRowHeight="14" x14ac:dyDescent="0.3"/>
  <cols>
    <col min="1" max="1" width="10.54296875" style="333" customWidth="1"/>
    <col min="2" max="2" width="90.54296875" style="333" customWidth="1"/>
    <col min="3" max="256" width="9.1796875" style="333"/>
    <col min="257" max="257" width="11.26953125" style="333" customWidth="1"/>
    <col min="258" max="258" width="98.1796875" style="333" customWidth="1"/>
    <col min="259" max="512" width="9.1796875" style="333"/>
    <col min="513" max="513" width="11.26953125" style="333" customWidth="1"/>
    <col min="514" max="514" width="98.1796875" style="333" customWidth="1"/>
    <col min="515" max="768" width="9.1796875" style="333"/>
    <col min="769" max="769" width="11.26953125" style="333" customWidth="1"/>
    <col min="770" max="770" width="98.1796875" style="333" customWidth="1"/>
    <col min="771" max="1024" width="9.1796875" style="333"/>
    <col min="1025" max="1025" width="11.26953125" style="333" customWidth="1"/>
    <col min="1026" max="1026" width="98.1796875" style="333" customWidth="1"/>
    <col min="1027" max="1280" width="9.1796875" style="333"/>
    <col min="1281" max="1281" width="11.26953125" style="333" customWidth="1"/>
    <col min="1282" max="1282" width="98.1796875" style="333" customWidth="1"/>
    <col min="1283" max="1536" width="9.1796875" style="333"/>
    <col min="1537" max="1537" width="11.26953125" style="333" customWidth="1"/>
    <col min="1538" max="1538" width="98.1796875" style="333" customWidth="1"/>
    <col min="1539" max="1792" width="9.1796875" style="333"/>
    <col min="1793" max="1793" width="11.26953125" style="333" customWidth="1"/>
    <col min="1794" max="1794" width="98.1796875" style="333" customWidth="1"/>
    <col min="1795" max="2048" width="9.1796875" style="333"/>
    <col min="2049" max="2049" width="11.26953125" style="333" customWidth="1"/>
    <col min="2050" max="2050" width="98.1796875" style="333" customWidth="1"/>
    <col min="2051" max="2304" width="9.1796875" style="333"/>
    <col min="2305" max="2305" width="11.26953125" style="333" customWidth="1"/>
    <col min="2306" max="2306" width="98.1796875" style="333" customWidth="1"/>
    <col min="2307" max="2560" width="9.1796875" style="333"/>
    <col min="2561" max="2561" width="11.26953125" style="333" customWidth="1"/>
    <col min="2562" max="2562" width="98.1796875" style="333" customWidth="1"/>
    <col min="2563" max="2816" width="9.1796875" style="333"/>
    <col min="2817" max="2817" width="11.26953125" style="333" customWidth="1"/>
    <col min="2818" max="2818" width="98.1796875" style="333" customWidth="1"/>
    <col min="2819" max="3072" width="9.1796875" style="333"/>
    <col min="3073" max="3073" width="11.26953125" style="333" customWidth="1"/>
    <col min="3074" max="3074" width="98.1796875" style="333" customWidth="1"/>
    <col min="3075" max="3328" width="9.1796875" style="333"/>
    <col min="3329" max="3329" width="11.26953125" style="333" customWidth="1"/>
    <col min="3330" max="3330" width="98.1796875" style="333" customWidth="1"/>
    <col min="3331" max="3584" width="9.1796875" style="333"/>
    <col min="3585" max="3585" width="11.26953125" style="333" customWidth="1"/>
    <col min="3586" max="3586" width="98.1796875" style="333" customWidth="1"/>
    <col min="3587" max="3840" width="9.1796875" style="333"/>
    <col min="3841" max="3841" width="11.26953125" style="333" customWidth="1"/>
    <col min="3842" max="3842" width="98.1796875" style="333" customWidth="1"/>
    <col min="3843" max="4096" width="9.1796875" style="333"/>
    <col min="4097" max="4097" width="11.26953125" style="333" customWidth="1"/>
    <col min="4098" max="4098" width="98.1796875" style="333" customWidth="1"/>
    <col min="4099" max="4352" width="9.1796875" style="333"/>
    <col min="4353" max="4353" width="11.26953125" style="333" customWidth="1"/>
    <col min="4354" max="4354" width="98.1796875" style="333" customWidth="1"/>
    <col min="4355" max="4608" width="9.1796875" style="333"/>
    <col min="4609" max="4609" width="11.26953125" style="333" customWidth="1"/>
    <col min="4610" max="4610" width="98.1796875" style="333" customWidth="1"/>
    <col min="4611" max="4864" width="9.1796875" style="333"/>
    <col min="4865" max="4865" width="11.26953125" style="333" customWidth="1"/>
    <col min="4866" max="4866" width="98.1796875" style="333" customWidth="1"/>
    <col min="4867" max="5120" width="9.1796875" style="333"/>
    <col min="5121" max="5121" width="11.26953125" style="333" customWidth="1"/>
    <col min="5122" max="5122" width="98.1796875" style="333" customWidth="1"/>
    <col min="5123" max="5376" width="9.1796875" style="333"/>
    <col min="5377" max="5377" width="11.26953125" style="333" customWidth="1"/>
    <col min="5378" max="5378" width="98.1796875" style="333" customWidth="1"/>
    <col min="5379" max="5632" width="9.1796875" style="333"/>
    <col min="5633" max="5633" width="11.26953125" style="333" customWidth="1"/>
    <col min="5634" max="5634" width="98.1796875" style="333" customWidth="1"/>
    <col min="5635" max="5888" width="9.1796875" style="333"/>
    <col min="5889" max="5889" width="11.26953125" style="333" customWidth="1"/>
    <col min="5890" max="5890" width="98.1796875" style="333" customWidth="1"/>
    <col min="5891" max="6144" width="9.1796875" style="333"/>
    <col min="6145" max="6145" width="11.26953125" style="333" customWidth="1"/>
    <col min="6146" max="6146" width="98.1796875" style="333" customWidth="1"/>
    <col min="6147" max="6400" width="9.1796875" style="333"/>
    <col min="6401" max="6401" width="11.26953125" style="333" customWidth="1"/>
    <col min="6402" max="6402" width="98.1796875" style="333" customWidth="1"/>
    <col min="6403" max="6656" width="9.1796875" style="333"/>
    <col min="6657" max="6657" width="11.26953125" style="333" customWidth="1"/>
    <col min="6658" max="6658" width="98.1796875" style="333" customWidth="1"/>
    <col min="6659" max="6912" width="9.1796875" style="333"/>
    <col min="6913" max="6913" width="11.26953125" style="333" customWidth="1"/>
    <col min="6914" max="6914" width="98.1796875" style="333" customWidth="1"/>
    <col min="6915" max="7168" width="9.1796875" style="333"/>
    <col min="7169" max="7169" width="11.26953125" style="333" customWidth="1"/>
    <col min="7170" max="7170" width="98.1796875" style="333" customWidth="1"/>
    <col min="7171" max="7424" width="9.1796875" style="333"/>
    <col min="7425" max="7425" width="11.26953125" style="333" customWidth="1"/>
    <col min="7426" max="7426" width="98.1796875" style="333" customWidth="1"/>
    <col min="7427" max="7680" width="9.1796875" style="333"/>
    <col min="7681" max="7681" width="11.26953125" style="333" customWidth="1"/>
    <col min="7682" max="7682" width="98.1796875" style="333" customWidth="1"/>
    <col min="7683" max="7936" width="9.1796875" style="333"/>
    <col min="7937" max="7937" width="11.26953125" style="333" customWidth="1"/>
    <col min="7938" max="7938" width="98.1796875" style="333" customWidth="1"/>
    <col min="7939" max="8192" width="9.1796875" style="333"/>
    <col min="8193" max="8193" width="11.26953125" style="333" customWidth="1"/>
    <col min="8194" max="8194" width="98.1796875" style="333" customWidth="1"/>
    <col min="8195" max="8448" width="9.1796875" style="333"/>
    <col min="8449" max="8449" width="11.26953125" style="333" customWidth="1"/>
    <col min="8450" max="8450" width="98.1796875" style="333" customWidth="1"/>
    <col min="8451" max="8704" width="9.1796875" style="333"/>
    <col min="8705" max="8705" width="11.26953125" style="333" customWidth="1"/>
    <col min="8706" max="8706" width="98.1796875" style="333" customWidth="1"/>
    <col min="8707" max="8960" width="9.1796875" style="333"/>
    <col min="8961" max="8961" width="11.26953125" style="333" customWidth="1"/>
    <col min="8962" max="8962" width="98.1796875" style="333" customWidth="1"/>
    <col min="8963" max="9216" width="9.1796875" style="333"/>
    <col min="9217" max="9217" width="11.26953125" style="333" customWidth="1"/>
    <col min="9218" max="9218" width="98.1796875" style="333" customWidth="1"/>
    <col min="9219" max="9472" width="9.1796875" style="333"/>
    <col min="9473" max="9473" width="11.26953125" style="333" customWidth="1"/>
    <col min="9474" max="9474" width="98.1796875" style="333" customWidth="1"/>
    <col min="9475" max="9728" width="9.1796875" style="333"/>
    <col min="9729" max="9729" width="11.26953125" style="333" customWidth="1"/>
    <col min="9730" max="9730" width="98.1796875" style="333" customWidth="1"/>
    <col min="9731" max="9984" width="9.1796875" style="333"/>
    <col min="9985" max="9985" width="11.26953125" style="333" customWidth="1"/>
    <col min="9986" max="9986" width="98.1796875" style="333" customWidth="1"/>
    <col min="9987" max="10240" width="9.1796875" style="333"/>
    <col min="10241" max="10241" width="11.26953125" style="333" customWidth="1"/>
    <col min="10242" max="10242" width="98.1796875" style="333" customWidth="1"/>
    <col min="10243" max="10496" width="9.1796875" style="333"/>
    <col min="10497" max="10497" width="11.26953125" style="333" customWidth="1"/>
    <col min="10498" max="10498" width="98.1796875" style="333" customWidth="1"/>
    <col min="10499" max="10752" width="9.1796875" style="333"/>
    <col min="10753" max="10753" width="11.26953125" style="333" customWidth="1"/>
    <col min="10754" max="10754" width="98.1796875" style="333" customWidth="1"/>
    <col min="10755" max="11008" width="9.1796875" style="333"/>
    <col min="11009" max="11009" width="11.26953125" style="333" customWidth="1"/>
    <col min="11010" max="11010" width="98.1796875" style="333" customWidth="1"/>
    <col min="11011" max="11264" width="9.1796875" style="333"/>
    <col min="11265" max="11265" width="11.26953125" style="333" customWidth="1"/>
    <col min="11266" max="11266" width="98.1796875" style="333" customWidth="1"/>
    <col min="11267" max="11520" width="9.1796875" style="333"/>
    <col min="11521" max="11521" width="11.26953125" style="333" customWidth="1"/>
    <col min="11522" max="11522" width="98.1796875" style="333" customWidth="1"/>
    <col min="11523" max="11776" width="9.1796875" style="333"/>
    <col min="11777" max="11777" width="11.26953125" style="333" customWidth="1"/>
    <col min="11778" max="11778" width="98.1796875" style="333" customWidth="1"/>
    <col min="11779" max="12032" width="9.1796875" style="333"/>
    <col min="12033" max="12033" width="11.26953125" style="333" customWidth="1"/>
    <col min="12034" max="12034" width="98.1796875" style="333" customWidth="1"/>
    <col min="12035" max="12288" width="9.1796875" style="333"/>
    <col min="12289" max="12289" width="11.26953125" style="333" customWidth="1"/>
    <col min="12290" max="12290" width="98.1796875" style="333" customWidth="1"/>
    <col min="12291" max="12544" width="9.1796875" style="333"/>
    <col min="12545" max="12545" width="11.26953125" style="333" customWidth="1"/>
    <col min="12546" max="12546" width="98.1796875" style="333" customWidth="1"/>
    <col min="12547" max="12800" width="9.1796875" style="333"/>
    <col min="12801" max="12801" width="11.26953125" style="333" customWidth="1"/>
    <col min="12802" max="12802" width="98.1796875" style="333" customWidth="1"/>
    <col min="12803" max="13056" width="9.1796875" style="333"/>
    <col min="13057" max="13057" width="11.26953125" style="333" customWidth="1"/>
    <col min="13058" max="13058" width="98.1796875" style="333" customWidth="1"/>
    <col min="13059" max="13312" width="9.1796875" style="333"/>
    <col min="13313" max="13313" width="11.26953125" style="333" customWidth="1"/>
    <col min="13314" max="13314" width="98.1796875" style="333" customWidth="1"/>
    <col min="13315" max="13568" width="9.1796875" style="333"/>
    <col min="13569" max="13569" width="11.26953125" style="333" customWidth="1"/>
    <col min="13570" max="13570" width="98.1796875" style="333" customWidth="1"/>
    <col min="13571" max="13824" width="9.1796875" style="333"/>
    <col min="13825" max="13825" width="11.26953125" style="333" customWidth="1"/>
    <col min="13826" max="13826" width="98.1796875" style="333" customWidth="1"/>
    <col min="13827" max="14080" width="9.1796875" style="333"/>
    <col min="14081" max="14081" width="11.26953125" style="333" customWidth="1"/>
    <col min="14082" max="14082" width="98.1796875" style="333" customWidth="1"/>
    <col min="14083" max="14336" width="9.1796875" style="333"/>
    <col min="14337" max="14337" width="11.26953125" style="333" customWidth="1"/>
    <col min="14338" max="14338" width="98.1796875" style="333" customWidth="1"/>
    <col min="14339" max="14592" width="9.1796875" style="333"/>
    <col min="14593" max="14593" width="11.26953125" style="333" customWidth="1"/>
    <col min="14594" max="14594" width="98.1796875" style="333" customWidth="1"/>
    <col min="14595" max="14848" width="9.1796875" style="333"/>
    <col min="14849" max="14849" width="11.26953125" style="333" customWidth="1"/>
    <col min="14850" max="14850" width="98.1796875" style="333" customWidth="1"/>
    <col min="14851" max="15104" width="9.1796875" style="333"/>
    <col min="15105" max="15105" width="11.26953125" style="333" customWidth="1"/>
    <col min="15106" max="15106" width="98.1796875" style="333" customWidth="1"/>
    <col min="15107" max="15360" width="9.1796875" style="333"/>
    <col min="15361" max="15361" width="11.26953125" style="333" customWidth="1"/>
    <col min="15362" max="15362" width="98.1796875" style="333" customWidth="1"/>
    <col min="15363" max="15616" width="9.1796875" style="333"/>
    <col min="15617" max="15617" width="11.26953125" style="333" customWidth="1"/>
    <col min="15618" max="15618" width="98.1796875" style="333" customWidth="1"/>
    <col min="15619" max="15872" width="9.1796875" style="333"/>
    <col min="15873" max="15873" width="11.26953125" style="333" customWidth="1"/>
    <col min="15874" max="15874" width="98.1796875" style="333" customWidth="1"/>
    <col min="15875" max="16128" width="9.1796875" style="333"/>
    <col min="16129" max="16129" width="11.26953125" style="333" customWidth="1"/>
    <col min="16130" max="16130" width="98.1796875" style="333" customWidth="1"/>
    <col min="16131" max="16384" width="9.1796875" style="333"/>
  </cols>
  <sheetData>
    <row r="1" spans="1:4" ht="21" customHeight="1" x14ac:dyDescent="0.4">
      <c r="A1" s="329" t="s">
        <v>307</v>
      </c>
      <c r="B1" s="332"/>
    </row>
    <row r="2" spans="1:4" ht="16.75" customHeight="1" x14ac:dyDescent="0.3">
      <c r="A2" s="334"/>
      <c r="B2" s="335"/>
    </row>
    <row r="3" spans="1:4" ht="12.65" customHeight="1" x14ac:dyDescent="0.3">
      <c r="A3" s="374" t="s">
        <v>409</v>
      </c>
      <c r="B3" s="376" t="s">
        <v>363</v>
      </c>
      <c r="C3" s="216"/>
      <c r="D3" s="216"/>
    </row>
    <row r="4" spans="1:4" ht="12.65" customHeight="1" x14ac:dyDescent="0.3">
      <c r="A4" s="374" t="s">
        <v>410</v>
      </c>
      <c r="B4" s="376" t="s">
        <v>367</v>
      </c>
      <c r="D4" s="216"/>
    </row>
    <row r="5" spans="1:4" ht="12.65" customHeight="1" x14ac:dyDescent="0.3">
      <c r="A5" s="374" t="s">
        <v>411</v>
      </c>
      <c r="B5" s="376" t="s">
        <v>370</v>
      </c>
      <c r="D5" s="216"/>
    </row>
    <row r="6" spans="1:4" ht="12.65" customHeight="1" x14ac:dyDescent="0.3">
      <c r="A6" s="374" t="s">
        <v>412</v>
      </c>
      <c r="B6" s="377" t="s">
        <v>352</v>
      </c>
      <c r="D6" s="216"/>
    </row>
    <row r="7" spans="1:4" ht="12.65" customHeight="1" x14ac:dyDescent="0.3">
      <c r="A7" s="374" t="s">
        <v>413</v>
      </c>
      <c r="B7" s="376" t="s">
        <v>375</v>
      </c>
      <c r="D7" s="216"/>
    </row>
    <row r="8" spans="1:4" ht="12.65" customHeight="1" x14ac:dyDescent="0.3">
      <c r="A8" s="374" t="s">
        <v>414</v>
      </c>
      <c r="B8" s="376" t="s">
        <v>376</v>
      </c>
      <c r="D8" s="216"/>
    </row>
    <row r="9" spans="1:4" ht="12.65" customHeight="1" x14ac:dyDescent="0.3">
      <c r="A9" s="374" t="s">
        <v>415</v>
      </c>
      <c r="B9" s="376" t="s">
        <v>378</v>
      </c>
      <c r="D9" s="216"/>
    </row>
    <row r="10" spans="1:4" ht="12.65" customHeight="1" x14ac:dyDescent="0.3">
      <c r="A10" s="374" t="s">
        <v>416</v>
      </c>
      <c r="B10" s="376" t="s">
        <v>308</v>
      </c>
      <c r="D10" s="216"/>
    </row>
    <row r="11" spans="1:4" ht="12.65" customHeight="1" x14ac:dyDescent="0.3">
      <c r="A11" s="374" t="s">
        <v>417</v>
      </c>
      <c r="B11" s="376" t="s">
        <v>379</v>
      </c>
      <c r="D11" s="216"/>
    </row>
    <row r="12" spans="1:4" ht="12.65" customHeight="1" x14ac:dyDescent="0.3">
      <c r="A12" s="374" t="s">
        <v>418</v>
      </c>
      <c r="B12" s="376" t="s">
        <v>381</v>
      </c>
      <c r="D12" s="216"/>
    </row>
    <row r="13" spans="1:4" ht="12.65" customHeight="1" x14ac:dyDescent="0.3">
      <c r="A13" s="374" t="s">
        <v>419</v>
      </c>
      <c r="B13" s="376" t="s">
        <v>382</v>
      </c>
      <c r="D13" s="216"/>
    </row>
    <row r="14" spans="1:4" ht="12.65" customHeight="1" x14ac:dyDescent="0.3">
      <c r="A14" s="374" t="s">
        <v>420</v>
      </c>
      <c r="B14" s="376" t="s">
        <v>309</v>
      </c>
      <c r="D14" s="216"/>
    </row>
    <row r="15" spans="1:4" ht="12.65" customHeight="1" x14ac:dyDescent="0.3">
      <c r="A15" s="374" t="s">
        <v>421</v>
      </c>
      <c r="B15" s="376" t="s">
        <v>339</v>
      </c>
      <c r="D15" s="216"/>
    </row>
    <row r="16" spans="1:4" ht="12.65" customHeight="1" x14ac:dyDescent="0.3">
      <c r="A16" s="374" t="s">
        <v>422</v>
      </c>
      <c r="B16" s="376" t="s">
        <v>383</v>
      </c>
      <c r="D16" s="216"/>
    </row>
    <row r="17" spans="1:4" ht="12.65" customHeight="1" x14ac:dyDescent="0.3">
      <c r="A17" s="374" t="s">
        <v>423</v>
      </c>
      <c r="B17" s="376" t="s">
        <v>385</v>
      </c>
      <c r="D17" s="216"/>
    </row>
    <row r="18" spans="1:4" ht="12.65" customHeight="1" x14ac:dyDescent="0.3">
      <c r="A18" s="374" t="s">
        <v>424</v>
      </c>
      <c r="B18" s="376" t="s">
        <v>387</v>
      </c>
      <c r="D18" s="216"/>
    </row>
    <row r="19" spans="1:4" ht="12.65" customHeight="1" x14ac:dyDescent="0.3">
      <c r="A19" s="374" t="s">
        <v>425</v>
      </c>
      <c r="B19" s="376" t="s">
        <v>460</v>
      </c>
      <c r="D19" s="216"/>
    </row>
    <row r="20" spans="1:4" ht="12.65" customHeight="1" x14ac:dyDescent="0.3">
      <c r="A20" s="374" t="s">
        <v>426</v>
      </c>
      <c r="B20" s="376" t="s">
        <v>459</v>
      </c>
      <c r="D20" s="216"/>
    </row>
    <row r="21" spans="1:4" ht="12.65" customHeight="1" x14ac:dyDescent="0.3">
      <c r="A21" s="330" t="s">
        <v>427</v>
      </c>
      <c r="B21" s="376" t="s">
        <v>359</v>
      </c>
      <c r="D21" s="216"/>
    </row>
    <row r="22" spans="1:4" ht="12.65" customHeight="1" x14ac:dyDescent="0.3">
      <c r="A22" s="330" t="s">
        <v>458</v>
      </c>
      <c r="B22" s="376" t="s">
        <v>343</v>
      </c>
      <c r="D22" s="216"/>
    </row>
    <row r="23" spans="1:4" ht="7.5" customHeight="1" x14ac:dyDescent="0.3">
      <c r="A23" s="331"/>
      <c r="B23" s="375"/>
      <c r="D23" s="216"/>
    </row>
    <row r="25" spans="1:4" ht="13.5" customHeight="1" x14ac:dyDescent="0.3"/>
  </sheetData>
  <hyperlinks>
    <hyperlink ref="A3" location="'1'!A1" display="Tabela 1" xr:uid="{00000000-0004-0000-0000-000000000000}"/>
    <hyperlink ref="A4" location="'2'!A1" display="Tabela 2" xr:uid="{00000000-0004-0000-0000-000001000000}"/>
    <hyperlink ref="A5" location="'3'!A1" display="Tabela 3" xr:uid="{00000000-0004-0000-0000-000002000000}"/>
    <hyperlink ref="A6" location="'4'!A1" display="Tabela 4" xr:uid="{00000000-0004-0000-0000-000003000000}"/>
    <hyperlink ref="A7" location="'5'!A1" display="Tabela 5" xr:uid="{00000000-0004-0000-0000-000004000000}"/>
    <hyperlink ref="A8" location="'6'!A1" display="Tabela 6" xr:uid="{00000000-0004-0000-0000-000005000000}"/>
    <hyperlink ref="A9" location="'7'!A1" display="Tabela 7" xr:uid="{00000000-0004-0000-0000-000006000000}"/>
    <hyperlink ref="A10" location="'8'!A1" display="Tabela 8" xr:uid="{00000000-0004-0000-0000-000007000000}"/>
    <hyperlink ref="A11" location="'9'!A1" display="Tabela 9" xr:uid="{00000000-0004-0000-0000-000008000000}"/>
    <hyperlink ref="A12" location="'10'!A1" display="Tabela 10" xr:uid="{00000000-0004-0000-0000-000009000000}"/>
    <hyperlink ref="A13" location="'11'!A1" display="Tabela 11" xr:uid="{00000000-0004-0000-0000-00000A000000}"/>
    <hyperlink ref="A14" location="'12'!A1" display="Tabela 12" xr:uid="{00000000-0004-0000-0000-00000B000000}"/>
    <hyperlink ref="A15" location="'13'!A1" display="Tabela 13" xr:uid="{00000000-0004-0000-0000-00000C000000}"/>
    <hyperlink ref="A16" location="'14'!A1" display="Tabela 14" xr:uid="{00000000-0004-0000-0000-00000D000000}"/>
    <hyperlink ref="A17" location="'15'!A1" display="Tabela 15" xr:uid="{00000000-0004-0000-0000-00000E000000}"/>
    <hyperlink ref="A18" location="'16'!A1" display="Tabela 16" xr:uid="{00000000-0004-0000-0000-00000F000000}"/>
    <hyperlink ref="A19" location="'17'!A1" display="Tabela 17" xr:uid="{00000000-0004-0000-0000-000010000000}"/>
    <hyperlink ref="A20" location="'18'!A1" display="Tabela 18" xr:uid="{00000000-0004-0000-0000-000011000000}"/>
    <hyperlink ref="A21" location="'19'!A1" display="Tabela 19" xr:uid="{00000000-0004-0000-0000-000012000000}"/>
    <hyperlink ref="A22" location="'20'!A1" display="Tabela 20" xr:uid="{414EFD17-B2C6-4E87-951B-ABC56C7B8A47}"/>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dimension ref="A1:D154"/>
  <sheetViews>
    <sheetView showGridLines="0" zoomScaleNormal="100" workbookViewId="0"/>
  </sheetViews>
  <sheetFormatPr defaultColWidth="9.1796875" defaultRowHeight="14.5" x14ac:dyDescent="0.35"/>
  <cols>
    <col min="1" max="1" width="41.7265625" style="49" customWidth="1"/>
    <col min="2" max="4" width="16.81640625" style="52" customWidth="1"/>
    <col min="5" max="226" width="9.1796875" style="53"/>
    <col min="227" max="227" width="51.7265625" style="53" customWidth="1"/>
    <col min="228" max="229" width="10.1796875" style="53" customWidth="1"/>
    <col min="230" max="16384" width="9.1796875" style="53"/>
  </cols>
  <sheetData>
    <row r="1" spans="1:4" s="40" customFormat="1" ht="21" customHeight="1" x14ac:dyDescent="0.35">
      <c r="A1" s="18" t="s">
        <v>429</v>
      </c>
      <c r="B1" s="39"/>
      <c r="C1" s="39"/>
      <c r="D1" s="124"/>
    </row>
    <row r="2" spans="1:4" s="40" customFormat="1" ht="16.5" customHeight="1" x14ac:dyDescent="0.35">
      <c r="A2" s="38" t="s">
        <v>403</v>
      </c>
      <c r="B2" s="41"/>
      <c r="C2" s="41"/>
      <c r="D2" s="125"/>
    </row>
    <row r="3" spans="1:4" s="40" customFormat="1" ht="12.75" customHeight="1" x14ac:dyDescent="0.35">
      <c r="A3" s="96"/>
      <c r="B3" s="41"/>
      <c r="C3" s="41"/>
      <c r="D3" s="125"/>
    </row>
    <row r="4" spans="1:4" s="40" customFormat="1" ht="12.75" customHeight="1" x14ac:dyDescent="0.35">
      <c r="A4" s="42"/>
      <c r="B4" s="43"/>
      <c r="C4" s="43"/>
      <c r="D4" s="97"/>
    </row>
    <row r="5" spans="1:4" s="40" customFormat="1" ht="12.75" customHeight="1" x14ac:dyDescent="0.35">
      <c r="A5" s="19" t="s">
        <v>86</v>
      </c>
      <c r="B5" s="36">
        <v>2010</v>
      </c>
      <c r="C5" s="36">
        <v>2015</v>
      </c>
      <c r="D5" s="28">
        <v>2020</v>
      </c>
    </row>
    <row r="6" spans="1:4" s="40" customFormat="1" ht="12.75" customHeight="1" x14ac:dyDescent="0.35">
      <c r="A6" s="45"/>
      <c r="B6" s="226" t="s">
        <v>100</v>
      </c>
      <c r="C6" s="226" t="s">
        <v>100</v>
      </c>
      <c r="D6" s="126" t="s">
        <v>100</v>
      </c>
    </row>
    <row r="7" spans="1:4" s="46" customFormat="1" ht="12.75" customHeight="1" x14ac:dyDescent="0.35">
      <c r="A7" s="61"/>
      <c r="B7" s="227"/>
      <c r="C7" s="227"/>
      <c r="D7" s="127"/>
    </row>
    <row r="8" spans="1:4" s="46" customFormat="1" ht="12.75" customHeight="1" x14ac:dyDescent="0.35">
      <c r="A8" s="95" t="s">
        <v>108</v>
      </c>
      <c r="B8" s="221">
        <v>14274</v>
      </c>
      <c r="C8" s="221">
        <v>17534</v>
      </c>
      <c r="D8" s="135">
        <v>17377</v>
      </c>
    </row>
    <row r="9" spans="1:4" s="46" customFormat="1" ht="12.75" customHeight="1" x14ac:dyDescent="0.35">
      <c r="A9" s="48" t="s">
        <v>6</v>
      </c>
      <c r="B9" s="221">
        <v>2891</v>
      </c>
      <c r="C9" s="221">
        <v>3432</v>
      </c>
      <c r="D9" s="135">
        <v>3662</v>
      </c>
    </row>
    <row r="10" spans="1:4" s="46" customFormat="1" ht="12.75" customHeight="1" x14ac:dyDescent="0.35">
      <c r="A10" s="48" t="s">
        <v>19</v>
      </c>
      <c r="B10" s="221">
        <v>1030</v>
      </c>
      <c r="C10" s="221">
        <v>1262</v>
      </c>
      <c r="D10" s="135">
        <v>1028</v>
      </c>
    </row>
    <row r="11" spans="1:4" s="46" customFormat="1" ht="12.75" customHeight="1" x14ac:dyDescent="0.35">
      <c r="A11" s="48" t="s">
        <v>13</v>
      </c>
      <c r="B11" s="221">
        <v>835</v>
      </c>
      <c r="C11" s="221">
        <v>1045</v>
      </c>
      <c r="D11" s="135">
        <v>1028</v>
      </c>
    </row>
    <row r="12" spans="1:4" s="46" customFormat="1" ht="12.75" customHeight="1" x14ac:dyDescent="0.35">
      <c r="A12" s="48" t="s">
        <v>87</v>
      </c>
      <c r="B12" s="221">
        <v>731</v>
      </c>
      <c r="C12" s="221">
        <v>1056</v>
      </c>
      <c r="D12" s="135">
        <v>1001</v>
      </c>
    </row>
    <row r="13" spans="1:4" s="46" customFormat="1" ht="12.75" customHeight="1" x14ac:dyDescent="0.35">
      <c r="A13" s="48" t="s">
        <v>7</v>
      </c>
      <c r="B13" s="221">
        <v>971</v>
      </c>
      <c r="C13" s="221">
        <v>1114</v>
      </c>
      <c r="D13" s="135">
        <v>997</v>
      </c>
    </row>
    <row r="14" spans="1:4" s="46" customFormat="1" ht="12.75" customHeight="1" x14ac:dyDescent="0.35">
      <c r="A14" s="48" t="s">
        <v>11</v>
      </c>
      <c r="B14" s="221">
        <v>510</v>
      </c>
      <c r="C14" s="221">
        <v>776</v>
      </c>
      <c r="D14" s="135">
        <v>930</v>
      </c>
    </row>
    <row r="15" spans="1:4" s="46" customFormat="1" ht="12.75" customHeight="1" x14ac:dyDescent="0.35">
      <c r="A15" s="48" t="s">
        <v>9</v>
      </c>
      <c r="B15" s="221">
        <v>596</v>
      </c>
      <c r="C15" s="221">
        <v>893</v>
      </c>
      <c r="D15" s="135">
        <v>861</v>
      </c>
    </row>
    <row r="16" spans="1:4" s="46" customFormat="1" ht="12.75" customHeight="1" x14ac:dyDescent="0.35">
      <c r="A16" s="48" t="s">
        <v>20</v>
      </c>
      <c r="B16" s="221">
        <v>579</v>
      </c>
      <c r="C16" s="221">
        <v>701</v>
      </c>
      <c r="D16" s="135">
        <v>780</v>
      </c>
    </row>
    <row r="17" spans="1:4" s="46" customFormat="1" ht="12.75" customHeight="1" x14ac:dyDescent="0.35">
      <c r="A17" s="48" t="s">
        <v>5</v>
      </c>
      <c r="B17" s="221">
        <v>616</v>
      </c>
      <c r="C17" s="221">
        <v>771</v>
      </c>
      <c r="D17" s="135">
        <v>697</v>
      </c>
    </row>
    <row r="18" spans="1:4" s="46" customFormat="1" ht="12.75" customHeight="1" x14ac:dyDescent="0.35">
      <c r="A18" s="48" t="s">
        <v>15</v>
      </c>
      <c r="B18" s="221">
        <v>461</v>
      </c>
      <c r="C18" s="221">
        <v>613</v>
      </c>
      <c r="D18" s="135">
        <v>660</v>
      </c>
    </row>
    <row r="19" spans="1:4" s="46" customFormat="1" ht="12.75" customHeight="1" x14ac:dyDescent="0.35">
      <c r="A19" s="48" t="s">
        <v>10</v>
      </c>
      <c r="B19" s="221">
        <v>359</v>
      </c>
      <c r="C19" s="221">
        <v>510</v>
      </c>
      <c r="D19" s="135">
        <v>491</v>
      </c>
    </row>
    <row r="20" spans="1:4" s="46" customFormat="1" ht="12.75" customHeight="1" x14ac:dyDescent="0.35">
      <c r="A20" s="48" t="s">
        <v>22</v>
      </c>
      <c r="B20" s="221">
        <v>766</v>
      </c>
      <c r="C20" s="221">
        <v>599</v>
      </c>
      <c r="D20" s="135">
        <v>409</v>
      </c>
    </row>
    <row r="21" spans="1:4" s="46" customFormat="1" ht="12.75" customHeight="1" x14ac:dyDescent="0.35">
      <c r="A21" s="48" t="s">
        <v>12</v>
      </c>
      <c r="B21" s="221">
        <v>235</v>
      </c>
      <c r="C21" s="221">
        <v>329</v>
      </c>
      <c r="D21" s="135">
        <v>372</v>
      </c>
    </row>
    <row r="22" spans="1:4" s="46" customFormat="1" ht="12.75" customHeight="1" x14ac:dyDescent="0.35">
      <c r="A22" s="48" t="s">
        <v>23</v>
      </c>
      <c r="B22" s="221">
        <v>545</v>
      </c>
      <c r="C22" s="221">
        <v>483</v>
      </c>
      <c r="D22" s="135">
        <v>341</v>
      </c>
    </row>
    <row r="23" spans="1:4" s="46" customFormat="1" ht="12.75" customHeight="1" x14ac:dyDescent="0.35">
      <c r="A23" s="48" t="s">
        <v>8</v>
      </c>
      <c r="B23" s="221">
        <v>218</v>
      </c>
      <c r="C23" s="221">
        <v>318</v>
      </c>
      <c r="D23" s="135">
        <v>329</v>
      </c>
    </row>
    <row r="24" spans="1:4" s="46" customFormat="1" ht="12.75" customHeight="1" x14ac:dyDescent="0.35">
      <c r="A24" s="48" t="s">
        <v>32</v>
      </c>
      <c r="B24" s="221">
        <v>318</v>
      </c>
      <c r="C24" s="221">
        <v>297</v>
      </c>
      <c r="D24" s="135">
        <v>326</v>
      </c>
    </row>
    <row r="25" spans="1:4" s="46" customFormat="1" ht="12.75" customHeight="1" x14ac:dyDescent="0.35">
      <c r="A25" s="48" t="s">
        <v>34</v>
      </c>
      <c r="B25" s="221">
        <v>126</v>
      </c>
      <c r="C25" s="221">
        <v>193</v>
      </c>
      <c r="D25" s="135">
        <v>239</v>
      </c>
    </row>
    <row r="26" spans="1:4" s="46" customFormat="1" ht="12.75" customHeight="1" x14ac:dyDescent="0.35">
      <c r="A26" s="48" t="s">
        <v>27</v>
      </c>
      <c r="B26" s="221">
        <v>331</v>
      </c>
      <c r="C26" s="221">
        <v>351</v>
      </c>
      <c r="D26" s="135">
        <v>215</v>
      </c>
    </row>
    <row r="27" spans="1:4" s="46" customFormat="1" ht="12.75" customHeight="1" x14ac:dyDescent="0.35">
      <c r="A27" s="48" t="s">
        <v>16</v>
      </c>
      <c r="B27" s="221">
        <v>174</v>
      </c>
      <c r="C27" s="221">
        <v>156</v>
      </c>
      <c r="D27" s="135">
        <v>208</v>
      </c>
    </row>
    <row r="28" spans="1:4" s="46" customFormat="1" ht="12.75" customHeight="1" x14ac:dyDescent="0.35">
      <c r="A28" s="48" t="s">
        <v>21</v>
      </c>
      <c r="B28" s="221">
        <v>113</v>
      </c>
      <c r="C28" s="221">
        <v>174</v>
      </c>
      <c r="D28" s="135">
        <v>168</v>
      </c>
    </row>
    <row r="29" spans="1:4" s="46" customFormat="1" ht="12.75" customHeight="1" x14ac:dyDescent="0.35">
      <c r="A29" s="48" t="s">
        <v>17</v>
      </c>
      <c r="B29" s="221">
        <v>113</v>
      </c>
      <c r="C29" s="221">
        <v>144</v>
      </c>
      <c r="D29" s="135">
        <v>166</v>
      </c>
    </row>
    <row r="30" spans="1:4" s="49" customFormat="1" ht="12.75" customHeight="1" x14ac:dyDescent="0.35">
      <c r="A30" s="48" t="s">
        <v>24</v>
      </c>
      <c r="B30" s="221">
        <v>131</v>
      </c>
      <c r="C30" s="221">
        <v>149</v>
      </c>
      <c r="D30" s="135">
        <v>153</v>
      </c>
    </row>
    <row r="31" spans="1:4" s="46" customFormat="1" ht="12.75" customHeight="1" x14ac:dyDescent="0.35">
      <c r="A31" s="48" t="s">
        <v>33</v>
      </c>
      <c r="B31" s="221">
        <v>44</v>
      </c>
      <c r="C31" s="221">
        <v>92</v>
      </c>
      <c r="D31" s="135">
        <v>144</v>
      </c>
    </row>
    <row r="32" spans="1:4" s="46" customFormat="1" ht="12.75" customHeight="1" x14ac:dyDescent="0.35">
      <c r="A32" s="48" t="s">
        <v>26</v>
      </c>
      <c r="B32" s="221">
        <v>147</v>
      </c>
      <c r="C32" s="221">
        <v>158</v>
      </c>
      <c r="D32" s="135">
        <v>142</v>
      </c>
    </row>
    <row r="33" spans="1:4" ht="12.75" customHeight="1" x14ac:dyDescent="0.35">
      <c r="A33" s="48" t="s">
        <v>14</v>
      </c>
      <c r="B33" s="221">
        <v>98</v>
      </c>
      <c r="C33" s="221">
        <v>117</v>
      </c>
      <c r="D33" s="135">
        <v>138</v>
      </c>
    </row>
    <row r="34" spans="1:4" ht="12.75" customHeight="1" x14ac:dyDescent="0.35">
      <c r="A34" s="48" t="s">
        <v>35</v>
      </c>
      <c r="B34" s="221">
        <v>102</v>
      </c>
      <c r="C34" s="221">
        <v>100</v>
      </c>
      <c r="D34" s="135">
        <v>122</v>
      </c>
    </row>
    <row r="35" spans="1:4" ht="12.75" customHeight="1" x14ac:dyDescent="0.35">
      <c r="A35" s="48" t="s">
        <v>30</v>
      </c>
      <c r="B35" s="221">
        <v>82</v>
      </c>
      <c r="C35" s="221">
        <v>123</v>
      </c>
      <c r="D35" s="135">
        <v>114</v>
      </c>
    </row>
    <row r="36" spans="1:4" ht="12.75" customHeight="1" x14ac:dyDescent="0.35">
      <c r="A36" s="48" t="s">
        <v>29</v>
      </c>
      <c r="B36" s="221">
        <v>75</v>
      </c>
      <c r="C36" s="221">
        <v>124</v>
      </c>
      <c r="D36" s="135">
        <v>110</v>
      </c>
    </row>
    <row r="37" spans="1:4" ht="12.75" customHeight="1" x14ac:dyDescent="0.35">
      <c r="A37" s="48" t="s">
        <v>25</v>
      </c>
      <c r="B37" s="221">
        <v>77</v>
      </c>
      <c r="C37" s="221">
        <v>99</v>
      </c>
      <c r="D37" s="135">
        <v>109</v>
      </c>
    </row>
    <row r="38" spans="1:4" ht="12.75" customHeight="1" x14ac:dyDescent="0.35">
      <c r="A38" s="48" t="s">
        <v>36</v>
      </c>
      <c r="B38" s="221">
        <v>98</v>
      </c>
      <c r="C38" s="221">
        <v>116</v>
      </c>
      <c r="D38" s="135">
        <v>108</v>
      </c>
    </row>
    <row r="39" spans="1:4" ht="12.75" customHeight="1" x14ac:dyDescent="0.35">
      <c r="A39" s="48" t="s">
        <v>49</v>
      </c>
      <c r="B39" s="221">
        <v>54</v>
      </c>
      <c r="C39" s="221">
        <v>85</v>
      </c>
      <c r="D39" s="135">
        <v>107</v>
      </c>
    </row>
    <row r="40" spans="1:4" ht="12.75" customHeight="1" x14ac:dyDescent="0.35">
      <c r="A40" s="48" t="s">
        <v>40</v>
      </c>
      <c r="B40" s="221">
        <v>39</v>
      </c>
      <c r="C40" s="221">
        <v>73</v>
      </c>
      <c r="D40" s="135">
        <v>105</v>
      </c>
    </row>
    <row r="41" spans="1:4" ht="12.75" customHeight="1" x14ac:dyDescent="0.35">
      <c r="A41" s="48" t="s">
        <v>58</v>
      </c>
      <c r="B41" s="221">
        <v>30</v>
      </c>
      <c r="C41" s="221">
        <v>52</v>
      </c>
      <c r="D41" s="135">
        <v>91</v>
      </c>
    </row>
    <row r="42" spans="1:4" ht="12.75" customHeight="1" x14ac:dyDescent="0.35">
      <c r="A42" s="48" t="s">
        <v>28</v>
      </c>
      <c r="B42" s="221">
        <v>42</v>
      </c>
      <c r="C42" s="221">
        <v>67</v>
      </c>
      <c r="D42" s="135">
        <v>78</v>
      </c>
    </row>
    <row r="43" spans="1:4" ht="12.75" customHeight="1" x14ac:dyDescent="0.35">
      <c r="A43" s="48" t="s">
        <v>50</v>
      </c>
      <c r="B43" s="221">
        <v>46</v>
      </c>
      <c r="C43" s="221">
        <v>68</v>
      </c>
      <c r="D43" s="135">
        <v>67</v>
      </c>
    </row>
    <row r="44" spans="1:4" ht="12.75" customHeight="1" x14ac:dyDescent="0.35">
      <c r="A44" s="48" t="s">
        <v>18</v>
      </c>
      <c r="B44" s="221">
        <v>64</v>
      </c>
      <c r="C44" s="221">
        <v>73</v>
      </c>
      <c r="D44" s="135">
        <v>64</v>
      </c>
    </row>
    <row r="45" spans="1:4" ht="12.75" customHeight="1" x14ac:dyDescent="0.35">
      <c r="A45" s="48" t="s">
        <v>66</v>
      </c>
      <c r="B45" s="221">
        <v>19</v>
      </c>
      <c r="C45" s="221">
        <v>31</v>
      </c>
      <c r="D45" s="135">
        <v>62</v>
      </c>
    </row>
    <row r="46" spans="1:4" ht="12.75" customHeight="1" x14ac:dyDescent="0.35">
      <c r="A46" s="48" t="s">
        <v>31</v>
      </c>
      <c r="B46" s="221">
        <v>46</v>
      </c>
      <c r="C46" s="221">
        <v>53</v>
      </c>
      <c r="D46" s="135">
        <v>46</v>
      </c>
    </row>
    <row r="47" spans="1:4" ht="12.75" customHeight="1" x14ac:dyDescent="0.35">
      <c r="A47" s="48" t="s">
        <v>42</v>
      </c>
      <c r="B47" s="221">
        <v>35</v>
      </c>
      <c r="C47" s="221">
        <v>42</v>
      </c>
      <c r="D47" s="135">
        <v>43</v>
      </c>
    </row>
    <row r="48" spans="1:4" ht="12.75" customHeight="1" x14ac:dyDescent="0.35">
      <c r="A48" s="48" t="s">
        <v>79</v>
      </c>
      <c r="B48" s="221">
        <v>3</v>
      </c>
      <c r="C48" s="221">
        <v>18</v>
      </c>
      <c r="D48" s="135">
        <v>41</v>
      </c>
    </row>
    <row r="49" spans="1:4" ht="12.75" customHeight="1" x14ac:dyDescent="0.35">
      <c r="A49" s="48" t="s">
        <v>62</v>
      </c>
      <c r="B49" s="221">
        <v>13</v>
      </c>
      <c r="C49" s="221">
        <v>56</v>
      </c>
      <c r="D49" s="135">
        <v>38</v>
      </c>
    </row>
    <row r="50" spans="1:4" ht="12.75" customHeight="1" x14ac:dyDescent="0.35">
      <c r="A50" s="48" t="s">
        <v>68</v>
      </c>
      <c r="B50" s="221">
        <v>10</v>
      </c>
      <c r="C50" s="221">
        <v>18</v>
      </c>
      <c r="D50" s="135">
        <v>37</v>
      </c>
    </row>
    <row r="51" spans="1:4" ht="12.75" customHeight="1" x14ac:dyDescent="0.35">
      <c r="A51" s="48" t="s">
        <v>38</v>
      </c>
      <c r="B51" s="221">
        <v>36</v>
      </c>
      <c r="C51" s="221">
        <v>49</v>
      </c>
      <c r="D51" s="135">
        <v>35</v>
      </c>
    </row>
    <row r="52" spans="1:4" ht="12.75" customHeight="1" x14ac:dyDescent="0.35">
      <c r="A52" s="48" t="s">
        <v>41</v>
      </c>
      <c r="B52" s="221">
        <v>35</v>
      </c>
      <c r="C52" s="221">
        <v>21</v>
      </c>
      <c r="D52" s="135">
        <v>28</v>
      </c>
    </row>
    <row r="53" spans="1:4" ht="12.75" customHeight="1" x14ac:dyDescent="0.35">
      <c r="A53" s="48" t="s">
        <v>39</v>
      </c>
      <c r="B53" s="221">
        <v>19</v>
      </c>
      <c r="C53" s="221">
        <v>19</v>
      </c>
      <c r="D53" s="135">
        <v>28</v>
      </c>
    </row>
    <row r="54" spans="1:4" ht="12.75" customHeight="1" x14ac:dyDescent="0.35">
      <c r="A54" s="48" t="s">
        <v>54</v>
      </c>
      <c r="B54" s="221">
        <v>13</v>
      </c>
      <c r="C54" s="221">
        <v>25</v>
      </c>
      <c r="D54" s="135">
        <v>24</v>
      </c>
    </row>
    <row r="55" spans="1:4" ht="12.75" customHeight="1" x14ac:dyDescent="0.35">
      <c r="A55" s="48" t="s">
        <v>70</v>
      </c>
      <c r="B55" s="221">
        <v>23</v>
      </c>
      <c r="C55" s="221">
        <v>19</v>
      </c>
      <c r="D55" s="135">
        <v>22</v>
      </c>
    </row>
    <row r="56" spans="1:4" ht="12.75" customHeight="1" x14ac:dyDescent="0.35">
      <c r="A56" s="48" t="s">
        <v>56</v>
      </c>
      <c r="B56" s="221">
        <v>23</v>
      </c>
      <c r="C56" s="221">
        <v>21</v>
      </c>
      <c r="D56" s="135">
        <v>22</v>
      </c>
    </row>
    <row r="57" spans="1:4" ht="12.75" customHeight="1" x14ac:dyDescent="0.35">
      <c r="A57" s="48" t="s">
        <v>43</v>
      </c>
      <c r="B57" s="221">
        <v>10</v>
      </c>
      <c r="C57" s="221">
        <v>17</v>
      </c>
      <c r="D57" s="135">
        <v>19</v>
      </c>
    </row>
    <row r="58" spans="1:4" ht="12.75" customHeight="1" x14ac:dyDescent="0.35">
      <c r="A58" s="48" t="s">
        <v>85</v>
      </c>
      <c r="B58" s="221">
        <v>7</v>
      </c>
      <c r="C58" s="221">
        <v>16</v>
      </c>
      <c r="D58" s="135">
        <v>19</v>
      </c>
    </row>
    <row r="59" spans="1:4" ht="12.75" customHeight="1" x14ac:dyDescent="0.35">
      <c r="A59" s="48" t="s">
        <v>76</v>
      </c>
      <c r="B59" s="221">
        <v>7</v>
      </c>
      <c r="C59" s="221">
        <v>15</v>
      </c>
      <c r="D59" s="135">
        <v>17</v>
      </c>
    </row>
    <row r="60" spans="1:4" ht="12.75" customHeight="1" x14ac:dyDescent="0.35">
      <c r="A60" s="48" t="s">
        <v>75</v>
      </c>
      <c r="B60" s="221">
        <v>9</v>
      </c>
      <c r="C60" s="221">
        <v>10</v>
      </c>
      <c r="D60" s="135">
        <v>16</v>
      </c>
    </row>
    <row r="61" spans="1:4" ht="12.75" customHeight="1" x14ac:dyDescent="0.35">
      <c r="A61" s="48" t="s">
        <v>82</v>
      </c>
      <c r="B61" s="221">
        <v>5</v>
      </c>
      <c r="C61" s="221">
        <v>14</v>
      </c>
      <c r="D61" s="135">
        <v>16</v>
      </c>
    </row>
    <row r="62" spans="1:4" ht="12.75" customHeight="1" x14ac:dyDescent="0.35">
      <c r="A62" s="48" t="s">
        <v>37</v>
      </c>
      <c r="B62" s="221">
        <v>24</v>
      </c>
      <c r="C62" s="221">
        <v>43</v>
      </c>
      <c r="D62" s="135">
        <v>15</v>
      </c>
    </row>
    <row r="63" spans="1:4" ht="12.75" customHeight="1" x14ac:dyDescent="0.35">
      <c r="A63" s="48" t="s">
        <v>63</v>
      </c>
      <c r="B63" s="221">
        <v>3</v>
      </c>
      <c r="C63" s="221">
        <v>11</v>
      </c>
      <c r="D63" s="135">
        <v>15</v>
      </c>
    </row>
    <row r="64" spans="1:4" ht="12.75" customHeight="1" x14ac:dyDescent="0.35">
      <c r="A64" s="48" t="s">
        <v>89</v>
      </c>
      <c r="B64" s="221">
        <v>23</v>
      </c>
      <c r="C64" s="221">
        <v>23</v>
      </c>
      <c r="D64" s="135">
        <v>14</v>
      </c>
    </row>
    <row r="65" spans="1:4" ht="12.75" customHeight="1" x14ac:dyDescent="0.35">
      <c r="A65" s="48" t="s">
        <v>55</v>
      </c>
      <c r="B65" s="221">
        <v>26</v>
      </c>
      <c r="C65" s="221">
        <v>22</v>
      </c>
      <c r="D65" s="135">
        <v>13</v>
      </c>
    </row>
    <row r="66" spans="1:4" ht="12.75" customHeight="1" x14ac:dyDescent="0.35">
      <c r="A66" s="48" t="s">
        <v>51</v>
      </c>
      <c r="B66" s="221">
        <v>8</v>
      </c>
      <c r="C66" s="221">
        <v>9</v>
      </c>
      <c r="D66" s="135">
        <v>12</v>
      </c>
    </row>
    <row r="67" spans="1:4" ht="12.75" customHeight="1" x14ac:dyDescent="0.35">
      <c r="A67" s="48" t="s">
        <v>59</v>
      </c>
      <c r="B67" s="221">
        <v>5</v>
      </c>
      <c r="C67" s="221">
        <v>6</v>
      </c>
      <c r="D67" s="135">
        <v>12</v>
      </c>
    </row>
    <row r="68" spans="1:4" ht="12.75" customHeight="1" x14ac:dyDescent="0.35">
      <c r="A68" s="48" t="s">
        <v>312</v>
      </c>
      <c r="B68" s="221">
        <v>5</v>
      </c>
      <c r="C68" s="221">
        <v>8</v>
      </c>
      <c r="D68" s="135">
        <v>10</v>
      </c>
    </row>
    <row r="69" spans="1:4" ht="12.75" customHeight="1" x14ac:dyDescent="0.35">
      <c r="A69" s="48" t="s">
        <v>257</v>
      </c>
      <c r="B69" s="221">
        <v>2</v>
      </c>
      <c r="C69" s="221">
        <v>6</v>
      </c>
      <c r="D69" s="135">
        <v>10</v>
      </c>
    </row>
    <row r="70" spans="1:4" ht="12.75" customHeight="1" x14ac:dyDescent="0.35">
      <c r="A70" s="48" t="s">
        <v>57</v>
      </c>
      <c r="B70" s="221">
        <v>39</v>
      </c>
      <c r="C70" s="221">
        <v>14</v>
      </c>
      <c r="D70" s="135">
        <v>9</v>
      </c>
    </row>
    <row r="71" spans="1:4" ht="12.75" customHeight="1" x14ac:dyDescent="0.35">
      <c r="A71" s="48" t="s">
        <v>69</v>
      </c>
      <c r="B71" s="221">
        <v>5</v>
      </c>
      <c r="C71" s="221">
        <v>6</v>
      </c>
      <c r="D71" s="135">
        <v>9</v>
      </c>
    </row>
    <row r="72" spans="1:4" ht="12.75" customHeight="1" x14ac:dyDescent="0.35">
      <c r="A72" s="48" t="s">
        <v>250</v>
      </c>
      <c r="B72" s="221">
        <v>3</v>
      </c>
      <c r="C72" s="221">
        <v>8</v>
      </c>
      <c r="D72" s="135">
        <v>9</v>
      </c>
    </row>
    <row r="73" spans="1:4" ht="12.75" customHeight="1" x14ac:dyDescent="0.35">
      <c r="A73" s="48" t="s">
        <v>83</v>
      </c>
      <c r="B73" s="221">
        <v>3</v>
      </c>
      <c r="C73" s="221">
        <v>1</v>
      </c>
      <c r="D73" s="135">
        <v>9</v>
      </c>
    </row>
    <row r="74" spans="1:4" ht="12.75" customHeight="1" x14ac:dyDescent="0.35">
      <c r="A74" s="48" t="s">
        <v>47</v>
      </c>
      <c r="B74" s="221">
        <v>2</v>
      </c>
      <c r="C74" s="221">
        <v>9</v>
      </c>
      <c r="D74" s="135">
        <v>9</v>
      </c>
    </row>
    <row r="75" spans="1:4" ht="12.75" customHeight="1" x14ac:dyDescent="0.35">
      <c r="A75" s="48" t="s">
        <v>52</v>
      </c>
      <c r="B75" s="221">
        <v>11</v>
      </c>
      <c r="C75" s="221">
        <v>5</v>
      </c>
      <c r="D75" s="135">
        <v>8</v>
      </c>
    </row>
    <row r="76" spans="1:4" ht="12.75" customHeight="1" x14ac:dyDescent="0.35">
      <c r="A76" s="48" t="s">
        <v>53</v>
      </c>
      <c r="B76" s="221">
        <v>6</v>
      </c>
      <c r="C76" s="221">
        <v>13</v>
      </c>
      <c r="D76" s="135">
        <v>7</v>
      </c>
    </row>
    <row r="77" spans="1:4" ht="12.75" customHeight="1" x14ac:dyDescent="0.35">
      <c r="A77" s="48" t="s">
        <v>65</v>
      </c>
      <c r="B77" s="221">
        <v>4</v>
      </c>
      <c r="C77" s="221">
        <v>6</v>
      </c>
      <c r="D77" s="135">
        <v>7</v>
      </c>
    </row>
    <row r="78" spans="1:4" ht="12.75" customHeight="1" x14ac:dyDescent="0.35">
      <c r="A78" s="48" t="s">
        <v>64</v>
      </c>
      <c r="B78" s="221">
        <v>10</v>
      </c>
      <c r="C78" s="221">
        <v>4</v>
      </c>
      <c r="D78" s="135">
        <v>6</v>
      </c>
    </row>
    <row r="79" spans="1:4" ht="12.75" customHeight="1" x14ac:dyDescent="0.35">
      <c r="A79" s="48" t="s">
        <v>44</v>
      </c>
      <c r="B79" s="221">
        <v>9</v>
      </c>
      <c r="C79" s="221">
        <v>17</v>
      </c>
      <c r="D79" s="135">
        <v>6</v>
      </c>
    </row>
    <row r="80" spans="1:4" ht="12.75" customHeight="1" x14ac:dyDescent="0.35">
      <c r="A80" s="48" t="s">
        <v>61</v>
      </c>
      <c r="B80" s="221">
        <v>7</v>
      </c>
      <c r="C80" s="221">
        <v>7</v>
      </c>
      <c r="D80" s="135">
        <v>6</v>
      </c>
    </row>
    <row r="81" spans="1:4" ht="12.75" customHeight="1" x14ac:dyDescent="0.35">
      <c r="A81" s="48" t="s">
        <v>266</v>
      </c>
      <c r="B81" s="221">
        <v>2</v>
      </c>
      <c r="C81" s="221">
        <v>6</v>
      </c>
      <c r="D81" s="135">
        <v>6</v>
      </c>
    </row>
    <row r="82" spans="1:4" ht="12.75" customHeight="1" x14ac:dyDescent="0.35">
      <c r="A82" s="48" t="s">
        <v>258</v>
      </c>
      <c r="B82" s="221">
        <v>2</v>
      </c>
      <c r="C82" s="221">
        <v>4</v>
      </c>
      <c r="D82" s="135">
        <v>6</v>
      </c>
    </row>
    <row r="83" spans="1:4" ht="12.75" customHeight="1" x14ac:dyDescent="0.35">
      <c r="A83" s="48" t="s">
        <v>48</v>
      </c>
      <c r="B83" s="221">
        <v>15</v>
      </c>
      <c r="C83" s="221">
        <v>14</v>
      </c>
      <c r="D83" s="135">
        <v>5</v>
      </c>
    </row>
    <row r="84" spans="1:4" ht="12.75" customHeight="1" x14ac:dyDescent="0.35">
      <c r="A84" s="48" t="s">
        <v>46</v>
      </c>
      <c r="B84" s="221">
        <v>7</v>
      </c>
      <c r="C84" s="221">
        <v>13</v>
      </c>
      <c r="D84" s="135">
        <v>5</v>
      </c>
    </row>
    <row r="85" spans="1:4" ht="12.75" customHeight="1" x14ac:dyDescent="0.35">
      <c r="A85" s="48" t="s">
        <v>67</v>
      </c>
      <c r="B85" s="221">
        <v>5</v>
      </c>
      <c r="C85" s="221">
        <v>3</v>
      </c>
      <c r="D85" s="135">
        <v>5</v>
      </c>
    </row>
    <row r="86" spans="1:4" ht="12.75" customHeight="1" x14ac:dyDescent="0.35">
      <c r="A86" s="48" t="s">
        <v>45</v>
      </c>
      <c r="B86" s="221">
        <v>5</v>
      </c>
      <c r="C86" s="221">
        <v>10</v>
      </c>
      <c r="D86" s="135">
        <v>5</v>
      </c>
    </row>
    <row r="87" spans="1:4" ht="12.75" customHeight="1" x14ac:dyDescent="0.35">
      <c r="A87" s="48" t="s">
        <v>265</v>
      </c>
      <c r="B87" s="221">
        <v>1</v>
      </c>
      <c r="C87" s="221">
        <v>4</v>
      </c>
      <c r="D87" s="135">
        <v>5</v>
      </c>
    </row>
    <row r="88" spans="1:4" ht="12.75" customHeight="1" x14ac:dyDescent="0.35">
      <c r="A88" s="48" t="s">
        <v>268</v>
      </c>
      <c r="B88" s="221">
        <v>1</v>
      </c>
      <c r="C88" s="221">
        <v>6</v>
      </c>
      <c r="D88" s="135">
        <v>5</v>
      </c>
    </row>
    <row r="89" spans="1:4" ht="12.75" customHeight="1" x14ac:dyDescent="0.35">
      <c r="A89" s="48" t="s">
        <v>297</v>
      </c>
      <c r="B89" s="221">
        <v>0</v>
      </c>
      <c r="C89" s="221">
        <v>2</v>
      </c>
      <c r="D89" s="135">
        <v>5</v>
      </c>
    </row>
    <row r="90" spans="1:4" ht="12.75" customHeight="1" x14ac:dyDescent="0.35">
      <c r="A90" s="48" t="s">
        <v>80</v>
      </c>
      <c r="B90" s="221">
        <v>8</v>
      </c>
      <c r="C90" s="221">
        <v>3</v>
      </c>
      <c r="D90" s="135">
        <v>4</v>
      </c>
    </row>
    <row r="91" spans="1:4" ht="12.75" customHeight="1" x14ac:dyDescent="0.35">
      <c r="A91" s="48" t="s">
        <v>264</v>
      </c>
      <c r="B91" s="221">
        <v>1</v>
      </c>
      <c r="C91" s="221">
        <v>2</v>
      </c>
      <c r="D91" s="135">
        <v>4</v>
      </c>
    </row>
    <row r="92" spans="1:4" ht="12.75" customHeight="1" x14ac:dyDescent="0.35">
      <c r="A92" s="48" t="s">
        <v>275</v>
      </c>
      <c r="B92" s="221">
        <v>1</v>
      </c>
      <c r="C92" s="221">
        <v>4</v>
      </c>
      <c r="D92" s="135">
        <v>4</v>
      </c>
    </row>
    <row r="93" spans="1:4" ht="12.75" customHeight="1" x14ac:dyDescent="0.35">
      <c r="A93" s="48" t="s">
        <v>283</v>
      </c>
      <c r="B93" s="221">
        <v>1</v>
      </c>
      <c r="C93" s="221">
        <v>1</v>
      </c>
      <c r="D93" s="135">
        <v>4</v>
      </c>
    </row>
    <row r="94" spans="1:4" ht="12.75" customHeight="1" x14ac:dyDescent="0.35">
      <c r="A94" s="48" t="s">
        <v>77</v>
      </c>
      <c r="B94" s="221">
        <v>4</v>
      </c>
      <c r="C94" s="221">
        <v>3</v>
      </c>
      <c r="D94" s="135">
        <v>3</v>
      </c>
    </row>
    <row r="95" spans="1:4" ht="12.75" customHeight="1" x14ac:dyDescent="0.35">
      <c r="A95" s="48" t="s">
        <v>251</v>
      </c>
      <c r="B95" s="221">
        <v>2</v>
      </c>
      <c r="C95" s="221">
        <v>2</v>
      </c>
      <c r="D95" s="135">
        <v>3</v>
      </c>
    </row>
    <row r="96" spans="1:4" ht="12.75" customHeight="1" x14ac:dyDescent="0.35">
      <c r="A96" s="48" t="s">
        <v>60</v>
      </c>
      <c r="B96" s="221">
        <v>2</v>
      </c>
      <c r="C96" s="221">
        <v>5</v>
      </c>
      <c r="D96" s="135">
        <v>3</v>
      </c>
    </row>
    <row r="97" spans="1:4" ht="12.75" customHeight="1" x14ac:dyDescent="0.35">
      <c r="A97" s="48" t="s">
        <v>254</v>
      </c>
      <c r="B97" s="221">
        <v>2</v>
      </c>
      <c r="C97" s="221">
        <v>3</v>
      </c>
      <c r="D97" s="135">
        <v>3</v>
      </c>
    </row>
    <row r="98" spans="1:4" ht="12.75" customHeight="1" x14ac:dyDescent="0.35">
      <c r="A98" s="48" t="s">
        <v>255</v>
      </c>
      <c r="B98" s="221">
        <v>2</v>
      </c>
      <c r="C98" s="221">
        <v>0</v>
      </c>
      <c r="D98" s="135">
        <v>3</v>
      </c>
    </row>
    <row r="99" spans="1:4" ht="12.75" customHeight="1" x14ac:dyDescent="0.35">
      <c r="A99" s="48" t="s">
        <v>317</v>
      </c>
      <c r="B99" s="221">
        <v>0</v>
      </c>
      <c r="C99" s="221">
        <v>3</v>
      </c>
      <c r="D99" s="135">
        <v>3</v>
      </c>
    </row>
    <row r="100" spans="1:4" ht="12.75" customHeight="1" x14ac:dyDescent="0.35">
      <c r="A100" s="48" t="s">
        <v>326</v>
      </c>
      <c r="B100" s="221">
        <v>0</v>
      </c>
      <c r="C100" s="221">
        <v>1</v>
      </c>
      <c r="D100" s="135">
        <v>3</v>
      </c>
    </row>
    <row r="101" spans="1:4" ht="12.75" customHeight="1" x14ac:dyDescent="0.35">
      <c r="A101" s="48" t="s">
        <v>88</v>
      </c>
      <c r="B101" s="221">
        <v>3</v>
      </c>
      <c r="C101" s="221">
        <v>2</v>
      </c>
      <c r="D101" s="135">
        <v>2</v>
      </c>
    </row>
    <row r="102" spans="1:4" ht="12.75" customHeight="1" x14ac:dyDescent="0.35">
      <c r="A102" s="48" t="s">
        <v>72</v>
      </c>
      <c r="B102" s="221">
        <v>3</v>
      </c>
      <c r="C102" s="221">
        <v>9</v>
      </c>
      <c r="D102" s="135">
        <v>2</v>
      </c>
    </row>
    <row r="103" spans="1:4" ht="12.75" customHeight="1" x14ac:dyDescent="0.35">
      <c r="A103" s="48" t="s">
        <v>74</v>
      </c>
      <c r="B103" s="221">
        <v>2</v>
      </c>
      <c r="C103" s="221">
        <v>2</v>
      </c>
      <c r="D103" s="135">
        <v>2</v>
      </c>
    </row>
    <row r="104" spans="1:4" ht="12.75" customHeight="1" x14ac:dyDescent="0.35">
      <c r="A104" s="48" t="s">
        <v>274</v>
      </c>
      <c r="B104" s="221">
        <v>2</v>
      </c>
      <c r="C104" s="221">
        <v>1</v>
      </c>
      <c r="D104" s="135">
        <v>2</v>
      </c>
    </row>
    <row r="105" spans="1:4" ht="12.75" customHeight="1" x14ac:dyDescent="0.35">
      <c r="A105" s="48" t="s">
        <v>262</v>
      </c>
      <c r="B105" s="221">
        <v>1</v>
      </c>
      <c r="C105" s="221">
        <v>4</v>
      </c>
      <c r="D105" s="135">
        <v>2</v>
      </c>
    </row>
    <row r="106" spans="1:4" ht="12.75" customHeight="1" x14ac:dyDescent="0.35">
      <c r="A106" s="48" t="s">
        <v>270</v>
      </c>
      <c r="B106" s="221">
        <v>1</v>
      </c>
      <c r="C106" s="221">
        <v>3</v>
      </c>
      <c r="D106" s="135">
        <v>2</v>
      </c>
    </row>
    <row r="107" spans="1:4" ht="12.75" customHeight="1" x14ac:dyDescent="0.35">
      <c r="A107" s="48" t="s">
        <v>256</v>
      </c>
      <c r="B107" s="221">
        <v>1</v>
      </c>
      <c r="C107" s="221">
        <v>1</v>
      </c>
      <c r="D107" s="135">
        <v>2</v>
      </c>
    </row>
    <row r="108" spans="1:4" ht="12.75" customHeight="1" x14ac:dyDescent="0.35">
      <c r="A108" s="48" t="s">
        <v>71</v>
      </c>
      <c r="B108" s="221">
        <v>6</v>
      </c>
      <c r="C108" s="221">
        <v>3</v>
      </c>
      <c r="D108" s="135">
        <v>1</v>
      </c>
    </row>
    <row r="109" spans="1:4" ht="12.75" customHeight="1" x14ac:dyDescent="0.35">
      <c r="A109" s="48" t="s">
        <v>84</v>
      </c>
      <c r="B109" s="221">
        <v>4</v>
      </c>
      <c r="C109" s="221">
        <v>3</v>
      </c>
      <c r="D109" s="135">
        <v>1</v>
      </c>
    </row>
    <row r="110" spans="1:4" ht="12.75" customHeight="1" x14ac:dyDescent="0.35">
      <c r="A110" s="48" t="s">
        <v>73</v>
      </c>
      <c r="B110" s="221">
        <v>4</v>
      </c>
      <c r="C110" s="221">
        <v>1</v>
      </c>
      <c r="D110" s="135">
        <v>1</v>
      </c>
    </row>
    <row r="111" spans="1:4" ht="12.75" customHeight="1" x14ac:dyDescent="0.35">
      <c r="A111" s="48" t="s">
        <v>252</v>
      </c>
      <c r="B111" s="221">
        <v>2</v>
      </c>
      <c r="C111" s="221">
        <v>1</v>
      </c>
      <c r="D111" s="135">
        <v>1</v>
      </c>
    </row>
    <row r="112" spans="1:4" ht="12.75" customHeight="1" x14ac:dyDescent="0.35">
      <c r="A112" s="48" t="s">
        <v>253</v>
      </c>
      <c r="B112" s="221">
        <v>2</v>
      </c>
      <c r="C112" s="221">
        <v>0</v>
      </c>
      <c r="D112" s="135">
        <v>1</v>
      </c>
    </row>
    <row r="113" spans="1:4" ht="12.75" customHeight="1" x14ac:dyDescent="0.35">
      <c r="A113" s="48" t="s">
        <v>271</v>
      </c>
      <c r="B113" s="221">
        <v>2</v>
      </c>
      <c r="C113" s="221">
        <v>0</v>
      </c>
      <c r="D113" s="135">
        <v>1</v>
      </c>
    </row>
    <row r="114" spans="1:4" ht="12.75" customHeight="1" x14ac:dyDescent="0.35">
      <c r="A114" s="48" t="s">
        <v>259</v>
      </c>
      <c r="B114" s="221">
        <v>1</v>
      </c>
      <c r="C114" s="221">
        <v>2</v>
      </c>
      <c r="D114" s="135">
        <v>1</v>
      </c>
    </row>
    <row r="115" spans="1:4" ht="12.75" customHeight="1" x14ac:dyDescent="0.35">
      <c r="A115" s="48" t="s">
        <v>267</v>
      </c>
      <c r="B115" s="221">
        <v>1</v>
      </c>
      <c r="C115" s="221">
        <v>1</v>
      </c>
      <c r="D115" s="135">
        <v>1</v>
      </c>
    </row>
    <row r="116" spans="1:4" ht="12.75" customHeight="1" x14ac:dyDescent="0.35">
      <c r="A116" s="48" t="s">
        <v>289</v>
      </c>
      <c r="B116" s="221">
        <v>1</v>
      </c>
      <c r="C116" s="221">
        <v>1</v>
      </c>
      <c r="D116" s="135">
        <v>1</v>
      </c>
    </row>
    <row r="117" spans="1:4" ht="12.75" customHeight="1" x14ac:dyDescent="0.35">
      <c r="A117" s="48" t="s">
        <v>294</v>
      </c>
      <c r="B117" s="221">
        <v>1</v>
      </c>
      <c r="C117" s="221">
        <v>3</v>
      </c>
      <c r="D117" s="135">
        <v>1</v>
      </c>
    </row>
    <row r="118" spans="1:4" ht="12.75" customHeight="1" x14ac:dyDescent="0.35">
      <c r="A118" s="48" t="s">
        <v>272</v>
      </c>
      <c r="B118" s="221">
        <v>1</v>
      </c>
      <c r="C118" s="221">
        <v>0</v>
      </c>
      <c r="D118" s="135">
        <v>1</v>
      </c>
    </row>
    <row r="119" spans="1:4" ht="12.75" customHeight="1" x14ac:dyDescent="0.35">
      <c r="A119" s="48" t="s">
        <v>273</v>
      </c>
      <c r="B119" s="221">
        <v>1</v>
      </c>
      <c r="C119" s="221">
        <v>1</v>
      </c>
      <c r="D119" s="135">
        <v>1</v>
      </c>
    </row>
    <row r="120" spans="1:4" ht="12.75" customHeight="1" x14ac:dyDescent="0.35">
      <c r="A120" s="48" t="s">
        <v>327</v>
      </c>
      <c r="B120" s="221">
        <v>0</v>
      </c>
      <c r="C120" s="221">
        <v>1</v>
      </c>
      <c r="D120" s="135">
        <v>1</v>
      </c>
    </row>
    <row r="121" spans="1:4" ht="12.75" customHeight="1" x14ac:dyDescent="0.35">
      <c r="A121" s="48" t="s">
        <v>318</v>
      </c>
      <c r="B121" s="221">
        <v>0</v>
      </c>
      <c r="C121" s="221">
        <v>1</v>
      </c>
      <c r="D121" s="135">
        <v>1</v>
      </c>
    </row>
    <row r="122" spans="1:4" ht="12.75" customHeight="1" x14ac:dyDescent="0.35">
      <c r="A122" s="48" t="s">
        <v>325</v>
      </c>
      <c r="B122" s="221">
        <v>0</v>
      </c>
      <c r="C122" s="221">
        <v>2</v>
      </c>
      <c r="D122" s="135">
        <v>1</v>
      </c>
    </row>
    <row r="123" spans="1:4" ht="12.75" customHeight="1" x14ac:dyDescent="0.35">
      <c r="A123" s="48" t="s">
        <v>299</v>
      </c>
      <c r="B123" s="221">
        <v>0</v>
      </c>
      <c r="C123" s="221">
        <v>1</v>
      </c>
      <c r="D123" s="135">
        <v>1</v>
      </c>
    </row>
    <row r="124" spans="1:4" ht="12.75" customHeight="1" x14ac:dyDescent="0.35">
      <c r="A124" s="48" t="s">
        <v>323</v>
      </c>
      <c r="B124" s="221">
        <v>0</v>
      </c>
      <c r="C124" s="221">
        <v>1</v>
      </c>
      <c r="D124" s="135">
        <v>1</v>
      </c>
    </row>
    <row r="125" spans="1:4" ht="12.75" customHeight="1" x14ac:dyDescent="0.35">
      <c r="A125" s="48" t="s">
        <v>328</v>
      </c>
      <c r="B125" s="221">
        <v>0</v>
      </c>
      <c r="C125" s="221">
        <v>1</v>
      </c>
      <c r="D125" s="135">
        <v>1</v>
      </c>
    </row>
    <row r="126" spans="1:4" ht="12.75" customHeight="1" x14ac:dyDescent="0.35">
      <c r="A126" s="48" t="s">
        <v>277</v>
      </c>
      <c r="B126" s="221">
        <v>0</v>
      </c>
      <c r="C126" s="221">
        <v>1</v>
      </c>
      <c r="D126" s="135">
        <v>1</v>
      </c>
    </row>
    <row r="127" spans="1:4" ht="12.75" customHeight="1" x14ac:dyDescent="0.35">
      <c r="A127" s="128" t="s">
        <v>298</v>
      </c>
      <c r="B127" s="221">
        <v>0</v>
      </c>
      <c r="C127" s="221">
        <v>3</v>
      </c>
      <c r="D127" s="135">
        <v>1</v>
      </c>
    </row>
    <row r="128" spans="1:4" ht="12.75" customHeight="1" x14ac:dyDescent="0.35">
      <c r="A128" s="128" t="s">
        <v>78</v>
      </c>
      <c r="B128" s="221">
        <v>5</v>
      </c>
      <c r="C128" s="221">
        <v>3</v>
      </c>
      <c r="D128" s="135">
        <v>0</v>
      </c>
    </row>
    <row r="129" spans="1:4" ht="12.75" customHeight="1" x14ac:dyDescent="0.35">
      <c r="A129" s="128" t="s">
        <v>81</v>
      </c>
      <c r="B129" s="221">
        <v>3</v>
      </c>
      <c r="C129" s="221">
        <v>0</v>
      </c>
      <c r="D129" s="135">
        <v>0</v>
      </c>
    </row>
    <row r="130" spans="1:4" ht="12.75" customHeight="1" x14ac:dyDescent="0.35">
      <c r="A130" s="128" t="s">
        <v>263</v>
      </c>
      <c r="B130" s="221">
        <v>2</v>
      </c>
      <c r="C130" s="221">
        <v>1</v>
      </c>
      <c r="D130" s="135">
        <v>0</v>
      </c>
    </row>
    <row r="131" spans="1:4" ht="12.75" customHeight="1" x14ac:dyDescent="0.35">
      <c r="A131" s="128" t="s">
        <v>260</v>
      </c>
      <c r="B131" s="221">
        <v>1</v>
      </c>
      <c r="C131" s="221">
        <v>0</v>
      </c>
      <c r="D131" s="135">
        <v>0</v>
      </c>
    </row>
    <row r="132" spans="1:4" ht="12.75" customHeight="1" x14ac:dyDescent="0.35">
      <c r="A132" s="128" t="s">
        <v>261</v>
      </c>
      <c r="B132" s="221">
        <v>1</v>
      </c>
      <c r="C132" s="221">
        <v>0</v>
      </c>
      <c r="D132" s="135">
        <v>0</v>
      </c>
    </row>
    <row r="133" spans="1:4" ht="12.75" customHeight="1" x14ac:dyDescent="0.35">
      <c r="A133" s="128" t="s">
        <v>282</v>
      </c>
      <c r="B133" s="221">
        <v>1</v>
      </c>
      <c r="C133" s="221">
        <v>0</v>
      </c>
      <c r="D133" s="135">
        <v>0</v>
      </c>
    </row>
    <row r="134" spans="1:4" ht="12.75" customHeight="1" x14ac:dyDescent="0.35">
      <c r="A134" s="128" t="s">
        <v>293</v>
      </c>
      <c r="B134" s="221">
        <v>1</v>
      </c>
      <c r="C134" s="221">
        <v>0</v>
      </c>
      <c r="D134" s="135">
        <v>0</v>
      </c>
    </row>
    <row r="135" spans="1:4" ht="12.75" customHeight="1" x14ac:dyDescent="0.35">
      <c r="A135" s="128" t="s">
        <v>269</v>
      </c>
      <c r="B135" s="221">
        <v>1</v>
      </c>
      <c r="C135" s="221">
        <v>1</v>
      </c>
      <c r="D135" s="135">
        <v>0</v>
      </c>
    </row>
    <row r="136" spans="1:4" ht="12.75" customHeight="1" x14ac:dyDescent="0.35">
      <c r="A136" s="128" t="s">
        <v>276</v>
      </c>
      <c r="B136" s="221">
        <v>1</v>
      </c>
      <c r="C136" s="221">
        <v>0</v>
      </c>
      <c r="D136" s="135">
        <v>0</v>
      </c>
    </row>
    <row r="137" spans="1:4" ht="12.75" customHeight="1" x14ac:dyDescent="0.35">
      <c r="A137" s="128" t="s">
        <v>292</v>
      </c>
      <c r="B137" s="221">
        <v>1</v>
      </c>
      <c r="C137" s="221">
        <v>0</v>
      </c>
      <c r="D137" s="135">
        <v>0</v>
      </c>
    </row>
    <row r="138" spans="1:4" ht="12.75" customHeight="1" x14ac:dyDescent="0.35">
      <c r="A138" s="128" t="s">
        <v>278</v>
      </c>
      <c r="B138" s="221">
        <v>1</v>
      </c>
      <c r="C138" s="221">
        <v>0</v>
      </c>
      <c r="D138" s="135">
        <v>0</v>
      </c>
    </row>
    <row r="139" spans="1:4" ht="12.75" customHeight="1" x14ac:dyDescent="0.35">
      <c r="A139" s="128" t="s">
        <v>279</v>
      </c>
      <c r="B139" s="221">
        <v>1</v>
      </c>
      <c r="C139" s="221">
        <v>0</v>
      </c>
      <c r="D139" s="135">
        <v>0</v>
      </c>
    </row>
    <row r="140" spans="1:4" ht="12.75" customHeight="1" x14ac:dyDescent="0.35">
      <c r="A140" s="128" t="s">
        <v>315</v>
      </c>
      <c r="B140" s="221">
        <v>0</v>
      </c>
      <c r="C140" s="221">
        <v>2</v>
      </c>
      <c r="D140" s="135">
        <v>0</v>
      </c>
    </row>
    <row r="141" spans="1:4" ht="12.75" customHeight="1" x14ac:dyDescent="0.35">
      <c r="A141" s="128" t="s">
        <v>324</v>
      </c>
      <c r="B141" s="221">
        <v>0</v>
      </c>
      <c r="C141" s="221">
        <v>5</v>
      </c>
      <c r="D141" s="135">
        <v>0</v>
      </c>
    </row>
    <row r="142" spans="1:4" ht="12.75" customHeight="1" x14ac:dyDescent="0.35">
      <c r="A142" s="128" t="s">
        <v>319</v>
      </c>
      <c r="B142" s="221">
        <v>0</v>
      </c>
      <c r="C142" s="221">
        <v>1</v>
      </c>
      <c r="D142" s="135">
        <v>0</v>
      </c>
    </row>
    <row r="143" spans="1:4" ht="12.75" customHeight="1" x14ac:dyDescent="0.35">
      <c r="A143" s="128" t="s">
        <v>320</v>
      </c>
      <c r="B143" s="221">
        <v>0</v>
      </c>
      <c r="C143" s="221">
        <v>1</v>
      </c>
      <c r="D143" s="135">
        <v>0</v>
      </c>
    </row>
    <row r="144" spans="1:4" ht="12.75" customHeight="1" x14ac:dyDescent="0.35">
      <c r="A144" s="128" t="s">
        <v>310</v>
      </c>
      <c r="B144" s="221">
        <v>0</v>
      </c>
      <c r="C144" s="221">
        <v>1</v>
      </c>
      <c r="D144" s="135">
        <v>0</v>
      </c>
    </row>
    <row r="145" spans="1:4" ht="12.75" customHeight="1" x14ac:dyDescent="0.35">
      <c r="A145" s="128" t="s">
        <v>322</v>
      </c>
      <c r="B145" s="221">
        <v>0</v>
      </c>
      <c r="C145" s="221">
        <v>1</v>
      </c>
      <c r="D145" s="135">
        <v>0</v>
      </c>
    </row>
    <row r="146" spans="1:4" ht="12.75" customHeight="1" x14ac:dyDescent="0.35">
      <c r="A146" s="128" t="s">
        <v>311</v>
      </c>
      <c r="B146" s="221">
        <v>0</v>
      </c>
      <c r="C146" s="221">
        <v>2</v>
      </c>
      <c r="D146" s="135">
        <v>0</v>
      </c>
    </row>
    <row r="147" spans="1:4" ht="12.75" customHeight="1" x14ac:dyDescent="0.35">
      <c r="A147" s="128" t="s">
        <v>329</v>
      </c>
      <c r="B147" s="221">
        <v>0</v>
      </c>
      <c r="C147" s="221">
        <v>1</v>
      </c>
      <c r="D147" s="135">
        <v>0</v>
      </c>
    </row>
    <row r="148" spans="1:4" ht="12.75" customHeight="1" x14ac:dyDescent="0.35">
      <c r="A148" s="128" t="s">
        <v>296</v>
      </c>
      <c r="B148" s="221">
        <v>0</v>
      </c>
      <c r="C148" s="221">
        <v>1</v>
      </c>
      <c r="D148" s="135">
        <v>0</v>
      </c>
    </row>
    <row r="149" spans="1:4" ht="12.75" customHeight="1" x14ac:dyDescent="0.35">
      <c r="A149" s="128" t="s">
        <v>314</v>
      </c>
      <c r="B149" s="221">
        <v>0</v>
      </c>
      <c r="C149" s="221">
        <v>1</v>
      </c>
      <c r="D149" s="135">
        <v>0</v>
      </c>
    </row>
    <row r="150" spans="1:4" ht="8.25" customHeight="1" x14ac:dyDescent="0.35">
      <c r="A150" s="92"/>
      <c r="B150" s="228"/>
      <c r="C150" s="228"/>
      <c r="D150" s="177"/>
    </row>
    <row r="151" spans="1:4" ht="5.15" customHeight="1" x14ac:dyDescent="0.35">
      <c r="A151" s="50"/>
    </row>
    <row r="152" spans="1:4" ht="9.75" customHeight="1" x14ac:dyDescent="0.35">
      <c r="A152" s="131" t="s">
        <v>280</v>
      </c>
      <c r="B152" s="123"/>
      <c r="C152" s="123"/>
      <c r="D152" s="123"/>
    </row>
    <row r="153" spans="1:4" ht="9.75" customHeight="1" x14ac:dyDescent="0.35">
      <c r="A153" s="131" t="s">
        <v>380</v>
      </c>
      <c r="B153" s="131"/>
      <c r="C153" s="131"/>
      <c r="D153" s="131"/>
    </row>
    <row r="154" spans="1:4" ht="9.75" customHeight="1" x14ac:dyDescent="0.35">
      <c r="A154" s="131" t="s">
        <v>281</v>
      </c>
      <c r="B154" s="123"/>
      <c r="C154" s="123"/>
      <c r="D154" s="123"/>
    </row>
  </sheetData>
  <sortState xmlns:xlrd2="http://schemas.microsoft.com/office/spreadsheetml/2017/richdata2" ref="A9:D149">
    <sortCondition descending="1" ref="D9:D149"/>
    <sortCondition descending="1" ref="B9:B149"/>
    <sortCondition ref="A9:A149"/>
  </sortState>
  <conditionalFormatting sqref="A80">
    <cfRule type="duplicateValues" dxfId="2" priority="3"/>
  </conditionalFormatting>
  <conditionalFormatting sqref="A153">
    <cfRule type="duplicateValues" dxfId="1" priority="26"/>
  </conditionalFormatting>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0"/>
  <dimension ref="A1:W96"/>
  <sheetViews>
    <sheetView showGridLines="0" zoomScaleNormal="100" workbookViewId="0"/>
  </sheetViews>
  <sheetFormatPr defaultRowHeight="14.5" x14ac:dyDescent="0.35"/>
  <cols>
    <col min="1" max="1" width="40.81640625" customWidth="1"/>
    <col min="2" max="2" width="6" customWidth="1"/>
    <col min="3" max="3" width="5.453125" customWidth="1"/>
    <col min="4" max="4" width="6" customWidth="1"/>
    <col min="5" max="5" width="5.453125" customWidth="1"/>
    <col min="6" max="6" width="6" customWidth="1"/>
    <col min="7" max="7" width="5.453125" customWidth="1"/>
    <col min="8" max="8" width="6" customWidth="1"/>
    <col min="9" max="9" width="5.453125" customWidth="1"/>
    <col min="10" max="10" width="6" customWidth="1"/>
    <col min="11" max="11" width="5.453125" customWidth="1"/>
    <col min="12" max="12" width="6" customWidth="1"/>
    <col min="13" max="13" width="5.453125" style="119" customWidth="1"/>
    <col min="14" max="14" width="6" customWidth="1"/>
    <col min="15" max="15" width="5.453125" style="119" customWidth="1"/>
    <col min="16" max="16" width="6" customWidth="1"/>
    <col min="17" max="17" width="5.453125" customWidth="1"/>
    <col min="18" max="18" width="6" customWidth="1"/>
    <col min="19" max="19" width="5.453125" customWidth="1"/>
    <col min="20" max="20" width="6" customWidth="1"/>
    <col min="21" max="21" width="5.453125" customWidth="1"/>
    <col min="22" max="22" width="6" customWidth="1"/>
    <col min="23" max="23" width="5.453125" customWidth="1"/>
  </cols>
  <sheetData>
    <row r="1" spans="1:23" ht="21" customHeight="1" x14ac:dyDescent="0.4">
      <c r="A1" s="158" t="s">
        <v>436</v>
      </c>
      <c r="B1" s="150"/>
      <c r="C1" s="150"/>
      <c r="D1" s="150"/>
      <c r="E1" s="150"/>
      <c r="F1" s="150"/>
      <c r="G1" s="150"/>
      <c r="H1" s="150"/>
      <c r="I1" s="150"/>
      <c r="J1" s="150"/>
      <c r="K1" s="150"/>
      <c r="L1" s="150"/>
      <c r="M1" s="150"/>
      <c r="N1" s="150"/>
      <c r="O1" s="150"/>
      <c r="P1" s="150"/>
      <c r="Q1" s="150"/>
      <c r="R1" s="150"/>
      <c r="S1" s="150"/>
      <c r="T1" s="150"/>
      <c r="U1" s="150"/>
      <c r="V1" s="150"/>
      <c r="W1" s="151"/>
    </row>
    <row r="2" spans="1:23" ht="16.5" customHeight="1" x14ac:dyDescent="0.35">
      <c r="A2" s="115" t="s">
        <v>404</v>
      </c>
      <c r="B2" s="119"/>
      <c r="C2" s="119"/>
      <c r="D2" s="119"/>
      <c r="E2" s="119"/>
      <c r="F2" s="119"/>
      <c r="G2" s="119"/>
      <c r="H2" s="119"/>
      <c r="I2" s="119"/>
      <c r="J2" s="119"/>
      <c r="K2" s="119"/>
      <c r="L2" s="119"/>
      <c r="N2" s="119"/>
      <c r="P2" s="119"/>
      <c r="Q2" s="119"/>
      <c r="R2" s="119"/>
      <c r="S2" s="119"/>
      <c r="T2" s="119"/>
      <c r="U2" s="119"/>
      <c r="V2" s="119"/>
      <c r="W2" s="27"/>
    </row>
    <row r="3" spans="1:23" ht="12.75" customHeight="1" x14ac:dyDescent="0.35">
      <c r="A3" s="115"/>
      <c r="B3" s="119"/>
      <c r="C3" s="119"/>
      <c r="D3" s="119"/>
      <c r="E3" s="119"/>
      <c r="F3" s="119"/>
      <c r="G3" s="119"/>
      <c r="H3" s="119"/>
      <c r="I3" s="119"/>
      <c r="J3" s="119"/>
      <c r="K3" s="119"/>
      <c r="L3" s="119"/>
      <c r="N3" s="119"/>
      <c r="P3" s="119"/>
      <c r="Q3" s="119"/>
      <c r="R3" s="119"/>
      <c r="S3" s="119"/>
      <c r="T3" s="119"/>
      <c r="U3" s="119"/>
      <c r="V3" s="119"/>
      <c r="W3" s="27"/>
    </row>
    <row r="4" spans="1:23" ht="12.75" customHeight="1" x14ac:dyDescent="0.35">
      <c r="A4" s="157"/>
      <c r="B4" s="119"/>
      <c r="C4" s="119"/>
      <c r="D4" s="119"/>
      <c r="E4" s="119"/>
      <c r="F4" s="119"/>
      <c r="G4" s="119"/>
      <c r="H4" s="119"/>
      <c r="I4" s="119"/>
      <c r="J4" s="119"/>
      <c r="K4" s="119"/>
      <c r="L4" s="119"/>
      <c r="M4" s="43"/>
      <c r="N4" s="119"/>
      <c r="O4" s="43"/>
      <c r="P4" s="119"/>
      <c r="Q4" s="43"/>
      <c r="R4" s="119"/>
      <c r="S4" s="43"/>
      <c r="T4" s="119"/>
      <c r="U4" s="43"/>
      <c r="V4" s="119"/>
      <c r="W4" s="97" t="s">
        <v>90</v>
      </c>
    </row>
    <row r="5" spans="1:23" ht="12.75" customHeight="1" x14ac:dyDescent="0.35">
      <c r="A5" s="98" t="s">
        <v>86</v>
      </c>
      <c r="B5" s="36">
        <v>2010</v>
      </c>
      <c r="C5" s="99"/>
      <c r="D5" s="36">
        <v>2011</v>
      </c>
      <c r="E5" s="99"/>
      <c r="F5" s="36">
        <v>2012</v>
      </c>
      <c r="G5" s="99"/>
      <c r="H5" s="36">
        <v>2013</v>
      </c>
      <c r="I5" s="99"/>
      <c r="J5" s="36">
        <v>2014</v>
      </c>
      <c r="K5" s="99"/>
      <c r="L5" s="36">
        <v>2015</v>
      </c>
      <c r="M5" s="291"/>
      <c r="N5" s="36">
        <v>2016</v>
      </c>
      <c r="O5" s="291"/>
      <c r="P5" s="36">
        <v>2017</v>
      </c>
      <c r="Q5" s="99"/>
      <c r="R5" s="36">
        <v>2018</v>
      </c>
      <c r="S5" s="99"/>
      <c r="T5" s="36">
        <v>2019</v>
      </c>
      <c r="U5" s="291"/>
      <c r="V5" s="222">
        <v>2020</v>
      </c>
      <c r="W5" s="100"/>
    </row>
    <row r="6" spans="1:23" ht="12.75" customHeight="1" x14ac:dyDescent="0.35">
      <c r="A6" s="168"/>
      <c r="B6" s="69"/>
      <c r="C6" s="35"/>
      <c r="D6" s="69"/>
      <c r="E6" s="35"/>
      <c r="F6" s="69"/>
      <c r="G6" s="35"/>
      <c r="H6" s="69"/>
      <c r="I6" s="35"/>
      <c r="J6" s="69"/>
      <c r="K6" s="35"/>
      <c r="L6" s="69"/>
      <c r="M6" s="292"/>
      <c r="N6" s="69"/>
      <c r="O6" s="292"/>
      <c r="P6" s="69"/>
      <c r="Q6" s="35"/>
      <c r="R6" s="69"/>
      <c r="S6" s="35"/>
      <c r="T6" s="69"/>
      <c r="U6" s="292"/>
      <c r="V6" s="35"/>
      <c r="W6" s="102"/>
    </row>
    <row r="7" spans="1:23" ht="12.75" customHeight="1" x14ac:dyDescent="0.35">
      <c r="A7" s="162"/>
      <c r="B7" s="70" t="s">
        <v>0</v>
      </c>
      <c r="C7" s="70" t="s">
        <v>1</v>
      </c>
      <c r="D7" s="70" t="s">
        <v>0</v>
      </c>
      <c r="E7" s="70" t="s">
        <v>1</v>
      </c>
      <c r="F7" s="70" t="s">
        <v>0</v>
      </c>
      <c r="G7" s="70" t="s">
        <v>1</v>
      </c>
      <c r="H7" s="70" t="s">
        <v>0</v>
      </c>
      <c r="I7" s="70" t="s">
        <v>1</v>
      </c>
      <c r="J7" s="70" t="s">
        <v>0</v>
      </c>
      <c r="K7" s="70" t="s">
        <v>1</v>
      </c>
      <c r="L7" s="70" t="s">
        <v>0</v>
      </c>
      <c r="M7" s="105" t="s">
        <v>1</v>
      </c>
      <c r="N7" s="70" t="s">
        <v>0</v>
      </c>
      <c r="O7" s="105" t="s">
        <v>1</v>
      </c>
      <c r="P7" s="105" t="s">
        <v>0</v>
      </c>
      <c r="Q7" s="345" t="s">
        <v>1</v>
      </c>
      <c r="R7" s="105" t="s">
        <v>0</v>
      </c>
      <c r="S7" s="345" t="s">
        <v>1</v>
      </c>
      <c r="T7" s="105" t="s">
        <v>0</v>
      </c>
      <c r="U7" s="297" t="s">
        <v>1</v>
      </c>
      <c r="V7" s="297" t="s">
        <v>0</v>
      </c>
      <c r="W7" s="116" t="s">
        <v>1</v>
      </c>
    </row>
    <row r="8" spans="1:23" ht="12.75" customHeight="1" x14ac:dyDescent="0.35">
      <c r="A8" s="101"/>
      <c r="B8" s="104"/>
      <c r="C8" s="71"/>
      <c r="D8" s="71"/>
      <c r="E8" s="71"/>
      <c r="F8" s="71"/>
      <c r="G8" s="71"/>
      <c r="H8" s="71"/>
      <c r="I8" s="71"/>
      <c r="J8" s="71"/>
      <c r="K8" s="71"/>
      <c r="L8" s="71"/>
      <c r="M8" s="117"/>
      <c r="N8" s="71"/>
      <c r="O8" s="117"/>
      <c r="P8" s="117"/>
      <c r="Q8" s="104"/>
      <c r="R8" s="117"/>
      <c r="S8" s="104"/>
      <c r="T8" s="117"/>
      <c r="U8" s="298"/>
      <c r="V8" s="298"/>
      <c r="W8" s="118"/>
    </row>
    <row r="9" spans="1:23" ht="12.75" customHeight="1" x14ac:dyDescent="0.35">
      <c r="A9" s="170"/>
      <c r="B9" s="171"/>
      <c r="C9" s="172"/>
      <c r="D9" s="172"/>
      <c r="E9" s="172"/>
      <c r="F9" s="172"/>
      <c r="G9" s="172"/>
      <c r="H9" s="172"/>
      <c r="I9" s="172"/>
      <c r="J9" s="172"/>
      <c r="K9" s="172"/>
      <c r="L9" s="114"/>
      <c r="M9" s="293"/>
      <c r="N9" s="114"/>
      <c r="O9" s="293"/>
      <c r="P9" s="245"/>
      <c r="Q9" s="346"/>
      <c r="R9" s="245"/>
      <c r="S9" s="346"/>
      <c r="T9" s="245"/>
      <c r="U9" s="293"/>
      <c r="V9" s="427"/>
      <c r="W9" s="106"/>
    </row>
    <row r="10" spans="1:23" ht="12.75" customHeight="1" x14ac:dyDescent="0.35">
      <c r="A10" s="107" t="s">
        <v>108</v>
      </c>
      <c r="B10" s="108">
        <v>587208.88516852097</v>
      </c>
      <c r="C10" s="109">
        <v>1</v>
      </c>
      <c r="D10" s="108">
        <v>589591.78137457406</v>
      </c>
      <c r="E10" s="109">
        <v>1</v>
      </c>
      <c r="F10" s="108">
        <v>603469.9418483302</v>
      </c>
      <c r="G10" s="109">
        <v>1</v>
      </c>
      <c r="H10" s="108">
        <v>550635.03598694154</v>
      </c>
      <c r="I10" s="109">
        <v>1</v>
      </c>
      <c r="J10" s="108">
        <v>518115.61151644727</v>
      </c>
      <c r="K10" s="109">
        <v>1</v>
      </c>
      <c r="L10" s="326">
        <v>362515.62595492997</v>
      </c>
      <c r="M10" s="347">
        <v>1</v>
      </c>
      <c r="N10" s="326">
        <v>480984.22840330953</v>
      </c>
      <c r="O10" s="347">
        <v>1</v>
      </c>
      <c r="P10" s="108">
        <v>539915.62318754976</v>
      </c>
      <c r="Q10" s="340">
        <v>1</v>
      </c>
      <c r="R10" s="326">
        <v>499289.52522794006</v>
      </c>
      <c r="S10" s="347">
        <v>1</v>
      </c>
      <c r="T10" s="326">
        <v>623316.92969156022</v>
      </c>
      <c r="U10" s="430">
        <v>1</v>
      </c>
      <c r="V10" s="326">
        <v>521305.37965408072</v>
      </c>
      <c r="W10" s="381">
        <v>1</v>
      </c>
    </row>
    <row r="11" spans="1:23" ht="12.75" customHeight="1" x14ac:dyDescent="0.35">
      <c r="A11" s="107"/>
      <c r="B11" s="108"/>
      <c r="C11" s="109"/>
      <c r="D11" s="108"/>
      <c r="E11" s="109"/>
      <c r="F11" s="108"/>
      <c r="G11" s="109"/>
      <c r="H11" s="108"/>
      <c r="I11" s="109"/>
      <c r="J11" s="108"/>
      <c r="K11" s="109"/>
      <c r="L11" s="326"/>
      <c r="M11" s="347"/>
      <c r="N11" s="384"/>
      <c r="O11" s="347"/>
      <c r="P11" s="108"/>
      <c r="Q11" s="340"/>
      <c r="R11" s="326"/>
      <c r="S11" s="347"/>
      <c r="T11" s="382"/>
      <c r="U11" s="430"/>
      <c r="V11" s="428"/>
      <c r="W11" s="381"/>
    </row>
    <row r="12" spans="1:23" ht="12.75" customHeight="1" x14ac:dyDescent="0.35">
      <c r="A12" s="107" t="s">
        <v>302</v>
      </c>
      <c r="B12" s="108">
        <v>92371.047380320597</v>
      </c>
      <c r="C12" s="109">
        <v>0.15730526174482401</v>
      </c>
      <c r="D12" s="108">
        <v>85774.874944505995</v>
      </c>
      <c r="E12" s="109">
        <v>0.14548180224719301</v>
      </c>
      <c r="F12" s="108">
        <v>70677.131323481983</v>
      </c>
      <c r="G12" s="109">
        <v>0.11711789837785364</v>
      </c>
      <c r="H12" s="108">
        <v>68326.592957003581</v>
      </c>
      <c r="I12" s="109">
        <v>0.12408689693080839</v>
      </c>
      <c r="J12" s="108">
        <v>63024.84076222303</v>
      </c>
      <c r="K12" s="109">
        <v>0.12164242759981446</v>
      </c>
      <c r="L12" s="326">
        <v>35946.285273827692</v>
      </c>
      <c r="M12" s="347">
        <v>9.9157891964350084E-2</v>
      </c>
      <c r="N12" s="326">
        <v>39834.388730340113</v>
      </c>
      <c r="O12" s="347">
        <v>8.28184925368044E-2</v>
      </c>
      <c r="P12" s="326">
        <v>44976.016998974301</v>
      </c>
      <c r="Q12" s="347">
        <v>8.33019365756546E-2</v>
      </c>
      <c r="R12" s="326">
        <v>45997.048246308201</v>
      </c>
      <c r="S12" s="347">
        <v>9.2125001471459314E-2</v>
      </c>
      <c r="T12" s="326">
        <v>63210.388240698107</v>
      </c>
      <c r="U12" s="430">
        <v>0.10140970865652069</v>
      </c>
      <c r="V12" s="326">
        <v>54625.20620560932</v>
      </c>
      <c r="W12" s="381">
        <v>0.1047854258512671</v>
      </c>
    </row>
    <row r="13" spans="1:23" ht="12.75" customHeight="1" x14ac:dyDescent="0.35">
      <c r="A13" s="160" t="s">
        <v>109</v>
      </c>
      <c r="B13" s="108">
        <v>49560.427255578899</v>
      </c>
      <c r="C13" s="109">
        <v>8.4399995482622406E-2</v>
      </c>
      <c r="D13" s="108">
        <v>46193.642191154402</v>
      </c>
      <c r="E13" s="109">
        <v>7.8348517822718899E-2</v>
      </c>
      <c r="F13" s="108">
        <v>36168.212764053802</v>
      </c>
      <c r="G13" s="109">
        <v>5.9933743598357944E-2</v>
      </c>
      <c r="H13" s="108">
        <v>36137.884287335801</v>
      </c>
      <c r="I13" s="109">
        <v>6.5629467661031324E-2</v>
      </c>
      <c r="J13" s="108">
        <v>33898.260378982835</v>
      </c>
      <c r="K13" s="109">
        <v>6.5426054775241521E-2</v>
      </c>
      <c r="L13" s="326">
        <v>18796.538622157597</v>
      </c>
      <c r="M13" s="347">
        <v>5.1850285274308398E-2</v>
      </c>
      <c r="N13" s="326">
        <v>19855.454129016704</v>
      </c>
      <c r="O13" s="347">
        <v>4.1280883980186832E-2</v>
      </c>
      <c r="P13" s="326">
        <v>24825.836216870797</v>
      </c>
      <c r="Q13" s="347">
        <v>4.5980955450602101E-2</v>
      </c>
      <c r="R13" s="326">
        <v>27370.697115424107</v>
      </c>
      <c r="S13" s="347">
        <v>5.4819289675521625E-2</v>
      </c>
      <c r="T13" s="326">
        <v>42072.695781547402</v>
      </c>
      <c r="U13" s="430">
        <v>6.7498079672513464E-2</v>
      </c>
      <c r="V13" s="326">
        <v>33170.101280094801</v>
      </c>
      <c r="W13" s="381">
        <v>6.3628925721244761E-2</v>
      </c>
    </row>
    <row r="14" spans="1:23" ht="12.75" customHeight="1" x14ac:dyDescent="0.35">
      <c r="A14" s="160" t="s">
        <v>112</v>
      </c>
      <c r="B14" s="108">
        <v>3649.6041415807499</v>
      </c>
      <c r="C14" s="109">
        <v>6.2151718643245002E-3</v>
      </c>
      <c r="D14" s="108">
        <v>4792.2929878679997</v>
      </c>
      <c r="E14" s="109">
        <v>8.12815432517606E-3</v>
      </c>
      <c r="F14" s="108">
        <v>5917.7010393294777</v>
      </c>
      <c r="G14" s="109">
        <v>9.8061239325433879E-3</v>
      </c>
      <c r="H14" s="108">
        <v>6275.590089387948</v>
      </c>
      <c r="I14" s="109">
        <v>1.1397004693208035E-2</v>
      </c>
      <c r="J14" s="108">
        <v>4840.8916631030525</v>
      </c>
      <c r="K14" s="109">
        <v>9.3432653938654402E-3</v>
      </c>
      <c r="L14" s="326">
        <v>3673.9515881560001</v>
      </c>
      <c r="M14" s="347">
        <v>1.0134602000888003E-2</v>
      </c>
      <c r="N14" s="326">
        <v>5236.3357100368994</v>
      </c>
      <c r="O14" s="347">
        <v>1.0886709793831714E-2</v>
      </c>
      <c r="P14" s="326">
        <v>6049.0089474204005</v>
      </c>
      <c r="Q14" s="347">
        <v>1.1203619024225132E-2</v>
      </c>
      <c r="R14" s="326">
        <v>6382.4304079527992</v>
      </c>
      <c r="S14" s="347">
        <v>1.2783024849237596E-2</v>
      </c>
      <c r="T14" s="326">
        <v>8037.1873089880037</v>
      </c>
      <c r="U14" s="430">
        <v>1.2894222707804671E-2</v>
      </c>
      <c r="V14" s="326">
        <v>7244.5210782004742</v>
      </c>
      <c r="W14" s="381">
        <v>1.3896885320860634E-2</v>
      </c>
    </row>
    <row r="15" spans="1:23" ht="12.75" customHeight="1" x14ac:dyDescent="0.35">
      <c r="A15" s="160" t="s">
        <v>110</v>
      </c>
      <c r="B15" s="108">
        <v>25217.762252735101</v>
      </c>
      <c r="C15" s="109">
        <v>4.29451305824467E-2</v>
      </c>
      <c r="D15" s="108">
        <v>22260.272156887499</v>
      </c>
      <c r="E15" s="109">
        <v>3.7755397649861903E-2</v>
      </c>
      <c r="F15" s="108">
        <v>18108.181743926743</v>
      </c>
      <c r="G15" s="109">
        <v>3.0006766680813181E-2</v>
      </c>
      <c r="H15" s="108">
        <v>13805.103629789424</v>
      </c>
      <c r="I15" s="109">
        <v>2.5071240890157987E-2</v>
      </c>
      <c r="J15" s="108">
        <v>9664.209036855169</v>
      </c>
      <c r="K15" s="109">
        <v>1.8652611158674542E-2</v>
      </c>
      <c r="L15" s="326">
        <v>5460.1729055076003</v>
      </c>
      <c r="M15" s="347">
        <v>1.5061896686865686E-2</v>
      </c>
      <c r="N15" s="326">
        <v>6475.1453121646045</v>
      </c>
      <c r="O15" s="347">
        <v>1.3462281983049012E-2</v>
      </c>
      <c r="P15" s="326">
        <v>7164.958239773001</v>
      </c>
      <c r="Q15" s="347">
        <v>1.3270514747235087E-2</v>
      </c>
      <c r="R15" s="326">
        <v>7232.4831063810998</v>
      </c>
      <c r="S15" s="347">
        <v>1.4485549447646158E-2</v>
      </c>
      <c r="T15" s="326">
        <v>7656.3842564840988</v>
      </c>
      <c r="U15" s="430">
        <v>1.2283292642593159E-2</v>
      </c>
      <c r="V15" s="326">
        <v>6769.1453313509392</v>
      </c>
      <c r="W15" s="381">
        <v>1.2984990363695647E-2</v>
      </c>
    </row>
    <row r="16" spans="1:23" ht="12.75" customHeight="1" x14ac:dyDescent="0.35">
      <c r="A16" s="160" t="s">
        <v>114</v>
      </c>
      <c r="B16" s="108">
        <v>1966.12571243248</v>
      </c>
      <c r="C16" s="109">
        <v>3.3482560671203501E-3</v>
      </c>
      <c r="D16" s="108">
        <v>1919.17168302855</v>
      </c>
      <c r="E16" s="109">
        <v>3.25508554165086E-3</v>
      </c>
      <c r="F16" s="108">
        <v>1502.8509539832169</v>
      </c>
      <c r="G16" s="109">
        <v>2.4903493111524812E-3</v>
      </c>
      <c r="H16" s="108">
        <v>2312.852597635238</v>
      </c>
      <c r="I16" s="109">
        <v>4.2003367865790656E-3</v>
      </c>
      <c r="J16" s="108">
        <v>1790.2609836699769</v>
      </c>
      <c r="K16" s="109">
        <v>3.4553310957570831E-3</v>
      </c>
      <c r="L16" s="326">
        <v>2043.2145167764004</v>
      </c>
      <c r="M16" s="347">
        <v>5.6362108844114338E-3</v>
      </c>
      <c r="N16" s="326">
        <v>2691.6502709247011</v>
      </c>
      <c r="O16" s="347">
        <v>5.5961300017258126E-3</v>
      </c>
      <c r="P16" s="326">
        <v>2691.7953825108007</v>
      </c>
      <c r="Q16" s="347">
        <v>4.9855852783421964E-3</v>
      </c>
      <c r="R16" s="326">
        <v>2259.4275863836006</v>
      </c>
      <c r="S16" s="347">
        <v>4.5252853749577597E-3</v>
      </c>
      <c r="T16" s="326">
        <v>2554.6791095281997</v>
      </c>
      <c r="U16" s="430">
        <v>4.0985235404922297E-3</v>
      </c>
      <c r="V16" s="326">
        <v>3563.8488991806153</v>
      </c>
      <c r="W16" s="381">
        <v>6.836393864850303E-3</v>
      </c>
    </row>
    <row r="17" spans="1:23" ht="12.75" customHeight="1" x14ac:dyDescent="0.35">
      <c r="A17" s="160" t="s">
        <v>113</v>
      </c>
      <c r="B17" s="108">
        <v>1770.8944088051601</v>
      </c>
      <c r="C17" s="109">
        <v>3.0157827198015498E-3</v>
      </c>
      <c r="D17" s="108">
        <v>1649.52864957211</v>
      </c>
      <c r="E17" s="109">
        <v>2.7977470203645002E-3</v>
      </c>
      <c r="F17" s="108">
        <v>1942.848534552038</v>
      </c>
      <c r="G17" s="109">
        <v>3.2194619811575192E-3</v>
      </c>
      <c r="H17" s="108">
        <v>5253.4955075013058</v>
      </c>
      <c r="I17" s="109">
        <v>9.5407941089057282E-3</v>
      </c>
      <c r="J17" s="108">
        <v>8687.7220686965211</v>
      </c>
      <c r="K17" s="109">
        <v>1.6767921822059852E-2</v>
      </c>
      <c r="L17" s="326">
        <v>3509.7568077551987</v>
      </c>
      <c r="M17" s="347">
        <v>9.6816704066476616E-3</v>
      </c>
      <c r="N17" s="326">
        <v>4511.6124833960002</v>
      </c>
      <c r="O17" s="347">
        <v>9.3799592938273498E-3</v>
      </c>
      <c r="P17" s="326">
        <v>2500.7689668870003</v>
      </c>
      <c r="Q17" s="347">
        <v>4.631777373143936E-3</v>
      </c>
      <c r="R17" s="326">
        <v>2187.7070405411996</v>
      </c>
      <c r="S17" s="347">
        <v>4.3816401706854319E-3</v>
      </c>
      <c r="T17" s="326">
        <v>2359.9643279021998</v>
      </c>
      <c r="U17" s="430">
        <v>3.7861386647559782E-3</v>
      </c>
      <c r="V17" s="326">
        <v>2917.5129256452751</v>
      </c>
      <c r="W17" s="381">
        <v>5.596552499767469E-3</v>
      </c>
    </row>
    <row r="18" spans="1:23" ht="12.75" customHeight="1" x14ac:dyDescent="0.35">
      <c r="A18" s="160" t="s">
        <v>111</v>
      </c>
      <c r="B18" s="108">
        <v>10202.793645604799</v>
      </c>
      <c r="C18" s="109">
        <v>1.7375066868541601E-2</v>
      </c>
      <c r="D18" s="108">
        <v>8956.8944008832295</v>
      </c>
      <c r="E18" s="109">
        <v>1.5191688018447501E-2</v>
      </c>
      <c r="F18" s="108">
        <v>7033.0745480499472</v>
      </c>
      <c r="G18" s="109">
        <v>1.1654390816067466E-2</v>
      </c>
      <c r="H18" s="108">
        <v>4537.5803503255538</v>
      </c>
      <c r="I18" s="109">
        <v>8.2406313688204239E-3</v>
      </c>
      <c r="J18" s="108">
        <v>4138.1626016495657</v>
      </c>
      <c r="K18" s="109">
        <v>7.986948298156429E-3</v>
      </c>
      <c r="L18" s="326">
        <v>2457.3386083148994</v>
      </c>
      <c r="M18" s="347">
        <v>6.7785729286615904E-3</v>
      </c>
      <c r="N18" s="326">
        <v>1056.5131172612003</v>
      </c>
      <c r="O18" s="347">
        <v>2.1965649908489405E-3</v>
      </c>
      <c r="P18" s="326">
        <v>1736.0220634823002</v>
      </c>
      <c r="Q18" s="347">
        <v>3.2153580836079281E-3</v>
      </c>
      <c r="R18" s="326">
        <v>557.67572781539991</v>
      </c>
      <c r="S18" s="347">
        <v>1.1169385689812036E-3</v>
      </c>
      <c r="T18" s="326">
        <v>523.24047381319997</v>
      </c>
      <c r="U18" s="430">
        <v>8.3944531086636506E-4</v>
      </c>
      <c r="V18" s="326">
        <v>950.89044256078455</v>
      </c>
      <c r="W18" s="381">
        <v>1.8240564545713319E-3</v>
      </c>
    </row>
    <row r="19" spans="1:23" ht="12.75" customHeight="1" x14ac:dyDescent="0.35">
      <c r="A19" s="160" t="s">
        <v>115</v>
      </c>
      <c r="B19" s="108">
        <v>3.4399635833760001</v>
      </c>
      <c r="C19" s="109">
        <v>5.8581599670256603E-6</v>
      </c>
      <c r="D19" s="108">
        <v>3.0728751122417601</v>
      </c>
      <c r="E19" s="109">
        <v>5.21186897327107E-6</v>
      </c>
      <c r="F19" s="108">
        <v>4.2617395867619736</v>
      </c>
      <c r="G19" s="109">
        <v>7.0620577616657409E-6</v>
      </c>
      <c r="H19" s="108">
        <v>4.0864950282961612</v>
      </c>
      <c r="I19" s="109">
        <v>7.4214221057903654E-6</v>
      </c>
      <c r="J19" s="108">
        <v>5.334029265910921</v>
      </c>
      <c r="K19" s="109">
        <v>1.029505605959066E-5</v>
      </c>
      <c r="L19" s="326">
        <v>5.3122251599999988</v>
      </c>
      <c r="M19" s="347">
        <v>1.4653782567321512E-5</v>
      </c>
      <c r="N19" s="326">
        <v>7.677707540000001</v>
      </c>
      <c r="O19" s="347">
        <v>1.5962493334733993E-5</v>
      </c>
      <c r="P19" s="326">
        <v>7.6271820299999993</v>
      </c>
      <c r="Q19" s="347">
        <v>1.4126618498221444E-5</v>
      </c>
      <c r="R19" s="326">
        <v>6.6272618099999994</v>
      </c>
      <c r="S19" s="347">
        <v>1.3273384429554101E-5</v>
      </c>
      <c r="T19" s="326">
        <v>6.2369824350000007</v>
      </c>
      <c r="U19" s="430">
        <v>1.000611749481325E-5</v>
      </c>
      <c r="V19" s="326">
        <v>9.1862485764319679</v>
      </c>
      <c r="W19" s="381">
        <v>1.7621626276958102E-5</v>
      </c>
    </row>
    <row r="20" spans="1:23" ht="12.75" customHeight="1" x14ac:dyDescent="0.35">
      <c r="A20" s="160"/>
      <c r="B20" s="108"/>
      <c r="C20" s="109"/>
      <c r="D20" s="108"/>
      <c r="E20" s="109"/>
      <c r="F20" s="108"/>
      <c r="G20" s="109"/>
      <c r="H20" s="108"/>
      <c r="I20" s="109"/>
      <c r="J20" s="108"/>
      <c r="K20" s="109"/>
      <c r="L20" s="326"/>
      <c r="M20" s="347"/>
      <c r="N20" s="326"/>
      <c r="O20" s="347"/>
      <c r="P20" s="326"/>
      <c r="Q20" s="347"/>
      <c r="R20" s="326"/>
      <c r="S20" s="347"/>
      <c r="T20" s="326"/>
      <c r="U20" s="430"/>
      <c r="V20" s="386"/>
      <c r="W20" s="381"/>
    </row>
    <row r="21" spans="1:23" ht="12.75" customHeight="1" x14ac:dyDescent="0.35">
      <c r="A21" s="163" t="s">
        <v>116</v>
      </c>
      <c r="B21" s="108">
        <v>227856.69501118199</v>
      </c>
      <c r="C21" s="109">
        <v>0.38803345924472898</v>
      </c>
      <c r="D21" s="108">
        <v>228882.25249984299</v>
      </c>
      <c r="E21" s="109">
        <v>0.38820461839923698</v>
      </c>
      <c r="F21" s="108">
        <v>250118.91912520333</v>
      </c>
      <c r="G21" s="181">
        <v>0.41446789936070355</v>
      </c>
      <c r="H21" s="108">
        <v>228448.70199946576</v>
      </c>
      <c r="I21" s="181">
        <v>0.41488224880206037</v>
      </c>
      <c r="J21" s="108">
        <v>204138.20258780874</v>
      </c>
      <c r="K21" s="181">
        <v>0.39400125773150629</v>
      </c>
      <c r="L21" s="326">
        <v>136758.83873736442</v>
      </c>
      <c r="M21" s="347">
        <v>0.37724950028600163</v>
      </c>
      <c r="N21" s="326">
        <v>181944.68313291942</v>
      </c>
      <c r="O21" s="347">
        <v>0.37827577785015687</v>
      </c>
      <c r="P21" s="326">
        <v>190063.40173621179</v>
      </c>
      <c r="Q21" s="347">
        <v>0.35202426744778548</v>
      </c>
      <c r="R21" s="326">
        <v>168068.6767229737</v>
      </c>
      <c r="S21" s="347">
        <v>0.33661566732497644</v>
      </c>
      <c r="T21" s="326">
        <v>202129.59528943338</v>
      </c>
      <c r="U21" s="430">
        <v>0.32428061177394046</v>
      </c>
      <c r="V21" s="326">
        <v>158750.06011770328</v>
      </c>
      <c r="W21" s="381">
        <v>0.3045241164076305</v>
      </c>
    </row>
    <row r="22" spans="1:23" ht="12.75" customHeight="1" x14ac:dyDescent="0.35">
      <c r="A22" s="160" t="s">
        <v>117</v>
      </c>
      <c r="B22" s="108">
        <v>48926.792566239099</v>
      </c>
      <c r="C22" s="109">
        <v>8.3320933660936999E-2</v>
      </c>
      <c r="D22" s="108">
        <v>60139.101136695703</v>
      </c>
      <c r="E22" s="109">
        <v>0.102001254149926</v>
      </c>
      <c r="F22" s="108">
        <v>74968.812910240653</v>
      </c>
      <c r="G22" s="109">
        <v>0.12422957252953375</v>
      </c>
      <c r="H22" s="108">
        <v>65949.443770355501</v>
      </c>
      <c r="I22" s="109">
        <v>0.11976979207679678</v>
      </c>
      <c r="J22" s="108">
        <v>55504.208218874279</v>
      </c>
      <c r="K22" s="109">
        <v>0.1071270716132674</v>
      </c>
      <c r="L22" s="326">
        <v>43643.618785980099</v>
      </c>
      <c r="M22" s="347">
        <v>0.1203910001700344</v>
      </c>
      <c r="N22" s="326">
        <v>49913.155376949384</v>
      </c>
      <c r="O22" s="347">
        <v>0.10377295642861861</v>
      </c>
      <c r="P22" s="326">
        <v>61252.788498728689</v>
      </c>
      <c r="Q22" s="347">
        <v>0.11344881657082813</v>
      </c>
      <c r="R22" s="326">
        <v>40005.3239861029</v>
      </c>
      <c r="S22" s="347">
        <v>8.0124500845154559E-2</v>
      </c>
      <c r="T22" s="326">
        <v>46272.617294645999</v>
      </c>
      <c r="U22" s="430">
        <v>7.4236098989872407E-2</v>
      </c>
      <c r="V22" s="326">
        <v>29485.328029484543</v>
      </c>
      <c r="W22" s="381">
        <v>5.6560567337804825E-2</v>
      </c>
    </row>
    <row r="23" spans="1:23" ht="12.75" customHeight="1" x14ac:dyDescent="0.35">
      <c r="A23" s="160" t="s">
        <v>120</v>
      </c>
      <c r="B23" s="108">
        <v>27775.355652170001</v>
      </c>
      <c r="C23" s="109">
        <v>4.7300639267743499E-2</v>
      </c>
      <c r="D23" s="108">
        <v>21979.802350596001</v>
      </c>
      <c r="E23" s="109">
        <v>3.7279695960741301E-2</v>
      </c>
      <c r="F23" s="108">
        <v>21730.184455265149</v>
      </c>
      <c r="G23" s="109">
        <v>3.6008727110266883E-2</v>
      </c>
      <c r="H23" s="108">
        <v>19556.307149909775</v>
      </c>
      <c r="I23" s="109">
        <v>3.5515915028649862E-2</v>
      </c>
      <c r="J23" s="108">
        <v>20000.52811280642</v>
      </c>
      <c r="K23" s="109">
        <v>3.8602442521019298E-2</v>
      </c>
      <c r="L23" s="326">
        <v>13781.605075286805</v>
      </c>
      <c r="M23" s="347">
        <v>3.8016582151413833E-2</v>
      </c>
      <c r="N23" s="326">
        <v>16800.1161707055</v>
      </c>
      <c r="O23" s="347">
        <v>3.4928621727318789E-2</v>
      </c>
      <c r="P23" s="326">
        <v>16263.689170057205</v>
      </c>
      <c r="Q23" s="347">
        <v>3.0122649672628031E-2</v>
      </c>
      <c r="R23" s="326">
        <v>15928.330231740101</v>
      </c>
      <c r="S23" s="347">
        <v>3.1901991583877833E-2</v>
      </c>
      <c r="T23" s="326">
        <v>21458.457564781493</v>
      </c>
      <c r="U23" s="430">
        <v>3.4426238952630271E-2</v>
      </c>
      <c r="V23" s="326">
        <v>19625.616898692861</v>
      </c>
      <c r="W23" s="381">
        <v>3.7647063822199005E-2</v>
      </c>
    </row>
    <row r="24" spans="1:23" ht="12.75" customHeight="1" x14ac:dyDescent="0.35">
      <c r="A24" s="160" t="s">
        <v>122</v>
      </c>
      <c r="B24" s="108">
        <v>17794.210450675899</v>
      </c>
      <c r="C24" s="109">
        <v>3.0303033384055801E-2</v>
      </c>
      <c r="D24" s="108">
        <v>17561.452600397901</v>
      </c>
      <c r="E24" s="109">
        <v>2.9785782562055298E-2</v>
      </c>
      <c r="F24" s="108">
        <v>21096.031081403027</v>
      </c>
      <c r="G24" s="109">
        <v>3.4957882105593058E-2</v>
      </c>
      <c r="H24" s="108">
        <v>18968.530386221591</v>
      </c>
      <c r="I24" s="109">
        <v>3.4448462496075957E-2</v>
      </c>
      <c r="J24" s="108">
        <v>17958.939589357051</v>
      </c>
      <c r="K24" s="109">
        <v>3.4662031388697029E-2</v>
      </c>
      <c r="L24" s="326">
        <v>11196.387785345803</v>
      </c>
      <c r="M24" s="347">
        <v>3.0885255651677213E-2</v>
      </c>
      <c r="N24" s="326">
        <v>16306.768013412995</v>
      </c>
      <c r="O24" s="347">
        <v>3.3902916250591955E-2</v>
      </c>
      <c r="P24" s="326">
        <v>19080.769009336196</v>
      </c>
      <c r="Q24" s="347">
        <v>3.5340279461978333E-2</v>
      </c>
      <c r="R24" s="326">
        <v>15893.269127225094</v>
      </c>
      <c r="S24" s="347">
        <v>3.183176959294181E-2</v>
      </c>
      <c r="T24" s="326">
        <v>25021.130007283198</v>
      </c>
      <c r="U24" s="430">
        <v>4.0141906653593636E-2</v>
      </c>
      <c r="V24" s="326">
        <v>19517.398033849673</v>
      </c>
      <c r="W24" s="381">
        <v>3.7439471748403418E-2</v>
      </c>
    </row>
    <row r="25" spans="1:23" ht="12.75" customHeight="1" x14ac:dyDescent="0.35">
      <c r="A25" s="160" t="s">
        <v>118</v>
      </c>
      <c r="B25" s="108">
        <v>18839.586301275001</v>
      </c>
      <c r="C25" s="109">
        <v>3.2083278671555297E-2</v>
      </c>
      <c r="D25" s="108">
        <v>17059.9539833337</v>
      </c>
      <c r="E25" s="109">
        <v>2.8935196388864399E-2</v>
      </c>
      <c r="F25" s="108">
        <v>19494.668946487047</v>
      </c>
      <c r="G25" s="109">
        <v>3.23042915555629E-2</v>
      </c>
      <c r="H25" s="108">
        <v>17803.431376318062</v>
      </c>
      <c r="I25" s="109">
        <v>3.2332543722735932E-2</v>
      </c>
      <c r="J25" s="108">
        <v>17497.293828768394</v>
      </c>
      <c r="K25" s="109">
        <v>3.3771022219454883E-2</v>
      </c>
      <c r="L25" s="326">
        <v>11122.610917653305</v>
      </c>
      <c r="M25" s="347">
        <v>3.068174203071768E-2</v>
      </c>
      <c r="N25" s="326">
        <v>16947.057877338</v>
      </c>
      <c r="O25" s="347">
        <v>3.5234123858064931E-2</v>
      </c>
      <c r="P25" s="326">
        <v>15564.991992883006</v>
      </c>
      <c r="Q25" s="347">
        <v>2.8828563805934203E-2</v>
      </c>
      <c r="R25" s="326">
        <v>16658.981670138091</v>
      </c>
      <c r="S25" s="347">
        <v>3.336537385304205E-2</v>
      </c>
      <c r="T25" s="326">
        <v>17747.477668599</v>
      </c>
      <c r="U25" s="430">
        <v>2.8472638593951063E-2</v>
      </c>
      <c r="V25" s="326">
        <v>16194.781176062572</v>
      </c>
      <c r="W25" s="381">
        <v>3.1065824002830814E-2</v>
      </c>
    </row>
    <row r="26" spans="1:23" ht="12.75" customHeight="1" x14ac:dyDescent="0.35">
      <c r="A26" s="160" t="s">
        <v>119</v>
      </c>
      <c r="B26" s="108">
        <v>28752.880576696502</v>
      </c>
      <c r="C26" s="109">
        <v>4.8965336361429197E-2</v>
      </c>
      <c r="D26" s="108">
        <v>25393.599790705699</v>
      </c>
      <c r="E26" s="109">
        <v>4.3069799466171399E-2</v>
      </c>
      <c r="F26" s="108">
        <v>24157.480875356097</v>
      </c>
      <c r="G26" s="109">
        <v>4.0030959622223548E-2</v>
      </c>
      <c r="H26" s="108">
        <v>23087.336693746987</v>
      </c>
      <c r="I26" s="109">
        <v>4.1928564629684244E-2</v>
      </c>
      <c r="J26" s="108">
        <v>18349.52373675592</v>
      </c>
      <c r="K26" s="109">
        <v>3.5415886587647098E-2</v>
      </c>
      <c r="L26" s="326">
        <v>12903.708078125699</v>
      </c>
      <c r="M26" s="347">
        <v>3.5594901720815648E-2</v>
      </c>
      <c r="N26" s="326">
        <v>22954.123298801911</v>
      </c>
      <c r="O26" s="347">
        <v>4.7723234865727604E-2</v>
      </c>
      <c r="P26" s="326">
        <v>13954.667638724297</v>
      </c>
      <c r="Q26" s="347">
        <v>2.5846015635441026E-2</v>
      </c>
      <c r="R26" s="326">
        <v>14005.882346664401</v>
      </c>
      <c r="S26" s="347">
        <v>2.8051624636567955E-2</v>
      </c>
      <c r="T26" s="326">
        <v>18077.245033824795</v>
      </c>
      <c r="U26" s="430">
        <v>2.9001691070335713E-2</v>
      </c>
      <c r="V26" s="326">
        <v>12808.863143715829</v>
      </c>
      <c r="W26" s="381">
        <v>2.4570748055996131E-2</v>
      </c>
    </row>
    <row r="27" spans="1:23" ht="12.75" customHeight="1" x14ac:dyDescent="0.35">
      <c r="A27" s="160" t="s">
        <v>127</v>
      </c>
      <c r="B27" s="108">
        <v>7188.0522754016001</v>
      </c>
      <c r="C27" s="109">
        <v>1.2241048214620799E-2</v>
      </c>
      <c r="D27" s="108">
        <v>6337.6942887095302</v>
      </c>
      <c r="E27" s="109">
        <v>1.07492921185805E-2</v>
      </c>
      <c r="F27" s="108">
        <v>6554.9909125692038</v>
      </c>
      <c r="G27" s="109">
        <v>1.0862166378150226E-2</v>
      </c>
      <c r="H27" s="108">
        <v>6758.125412326669</v>
      </c>
      <c r="I27" s="109">
        <v>1.2273329829464283E-2</v>
      </c>
      <c r="J27" s="108">
        <v>6904.6886602366676</v>
      </c>
      <c r="K27" s="109">
        <v>1.3326540460781855E-2</v>
      </c>
      <c r="L27" s="326">
        <v>6373.2676809659006</v>
      </c>
      <c r="M27" s="347">
        <v>1.7580670251599751E-2</v>
      </c>
      <c r="N27" s="326">
        <v>7372.6434163059976</v>
      </c>
      <c r="O27" s="347">
        <v>1.5328243590814731E-2</v>
      </c>
      <c r="P27" s="326">
        <v>7713.1110151496014</v>
      </c>
      <c r="Q27" s="347">
        <v>1.4285771116629289E-2</v>
      </c>
      <c r="R27" s="326">
        <v>9233.2696025971018</v>
      </c>
      <c r="S27" s="347">
        <v>1.8492816564460966E-2</v>
      </c>
      <c r="T27" s="326">
        <v>10332.581532912101</v>
      </c>
      <c r="U27" s="430">
        <v>1.6576770244352317E-2</v>
      </c>
      <c r="V27" s="326">
        <v>9039.3845825584522</v>
      </c>
      <c r="W27" s="381">
        <v>1.7339902742911764E-2</v>
      </c>
    </row>
    <row r="28" spans="1:23" ht="12.75" customHeight="1" x14ac:dyDescent="0.35">
      <c r="A28" s="160" t="s">
        <v>123</v>
      </c>
      <c r="B28" s="108">
        <v>10329.579123780801</v>
      </c>
      <c r="C28" s="109">
        <v>1.7590978925355199E-2</v>
      </c>
      <c r="D28" s="108">
        <v>10599.7020194735</v>
      </c>
      <c r="E28" s="109">
        <v>1.79780355736326E-2</v>
      </c>
      <c r="F28" s="108">
        <v>9826.4835378654334</v>
      </c>
      <c r="G28" s="109">
        <v>1.6283302375870643E-2</v>
      </c>
      <c r="H28" s="108">
        <v>9944.814179181074</v>
      </c>
      <c r="I28" s="109">
        <v>1.8060627328873636E-2</v>
      </c>
      <c r="J28" s="108">
        <v>9504.8305788309026</v>
      </c>
      <c r="K28" s="109">
        <v>1.8344999393111662E-2</v>
      </c>
      <c r="L28" s="326">
        <v>6584.7514442184038</v>
      </c>
      <c r="M28" s="347">
        <v>1.8164048589279454E-2</v>
      </c>
      <c r="N28" s="326">
        <v>8906.385561309793</v>
      </c>
      <c r="O28" s="347">
        <v>1.851700125568714E-2</v>
      </c>
      <c r="P28" s="326">
        <v>9096.9997613800024</v>
      </c>
      <c r="Q28" s="347">
        <v>1.6848928556045858E-2</v>
      </c>
      <c r="R28" s="326">
        <v>9282.0596096616973</v>
      </c>
      <c r="S28" s="347">
        <v>1.8590535432170683E-2</v>
      </c>
      <c r="T28" s="326">
        <v>9254.0275753663009</v>
      </c>
      <c r="U28" s="430">
        <v>1.484642424191098E-2</v>
      </c>
      <c r="V28" s="326">
        <v>7862.9774677740334</v>
      </c>
      <c r="W28" s="381">
        <v>1.5083246355507819E-2</v>
      </c>
    </row>
    <row r="29" spans="1:23" ht="12.75" customHeight="1" x14ac:dyDescent="0.35">
      <c r="A29" s="160" t="s">
        <v>131</v>
      </c>
      <c r="B29" s="108">
        <v>4950.9003429900604</v>
      </c>
      <c r="C29" s="109">
        <v>8.4312422172719993E-3</v>
      </c>
      <c r="D29" s="108">
        <v>4675.62138743795</v>
      </c>
      <c r="E29" s="109">
        <v>7.9302689337650001E-3</v>
      </c>
      <c r="F29" s="108">
        <v>4116.0990149732452</v>
      </c>
      <c r="G29" s="109">
        <v>6.8207191933475656E-3</v>
      </c>
      <c r="H29" s="108">
        <v>5501.2323376417917</v>
      </c>
      <c r="I29" s="109">
        <v>9.9907052368753638E-3</v>
      </c>
      <c r="J29" s="108">
        <v>6017.6209145551065</v>
      </c>
      <c r="K29" s="109">
        <v>1.1614436586734814E-2</v>
      </c>
      <c r="L29" s="326">
        <v>4466.7183682956002</v>
      </c>
      <c r="M29" s="347">
        <v>1.2321450576177173E-2</v>
      </c>
      <c r="N29" s="326">
        <v>6388.1607061179975</v>
      </c>
      <c r="O29" s="347">
        <v>1.3281434876408189E-2</v>
      </c>
      <c r="P29" s="326">
        <v>7919.2625191527013</v>
      </c>
      <c r="Q29" s="347">
        <v>1.4667592822002482E-2</v>
      </c>
      <c r="R29" s="326">
        <v>8239.7873516002001</v>
      </c>
      <c r="S29" s="347">
        <v>1.6503024668579818E-2</v>
      </c>
      <c r="T29" s="326">
        <v>8918.0604165556961</v>
      </c>
      <c r="U29" s="430">
        <v>1.4307425310858594E-2</v>
      </c>
      <c r="V29" s="326">
        <v>7082.2726065541819</v>
      </c>
      <c r="W29" s="381">
        <v>1.3585650336571858E-2</v>
      </c>
    </row>
    <row r="30" spans="1:23" ht="12.75" customHeight="1" x14ac:dyDescent="0.35">
      <c r="A30" s="160" t="s">
        <v>126</v>
      </c>
      <c r="B30" s="108">
        <v>6953.5097444524899</v>
      </c>
      <c r="C30" s="109">
        <v>1.1841628967274399E-2</v>
      </c>
      <c r="D30" s="108">
        <v>7552.3306368549302</v>
      </c>
      <c r="E30" s="109">
        <v>1.28094231897999E-2</v>
      </c>
      <c r="F30" s="108">
        <v>7304.348213116089</v>
      </c>
      <c r="G30" s="109">
        <v>1.2103913892950591E-2</v>
      </c>
      <c r="H30" s="108">
        <v>7614.5540271289028</v>
      </c>
      <c r="I30" s="109">
        <v>1.3828676944758532E-2</v>
      </c>
      <c r="J30" s="108">
        <v>6900.6679517854354</v>
      </c>
      <c r="K30" s="109">
        <v>1.3318780207352192E-2</v>
      </c>
      <c r="L30" s="326">
        <v>4937.6491761941006</v>
      </c>
      <c r="M30" s="347">
        <v>1.3620514048704697E-2</v>
      </c>
      <c r="N30" s="326">
        <v>6717.3974436826957</v>
      </c>
      <c r="O30" s="347">
        <v>1.3965941182691127E-2</v>
      </c>
      <c r="P30" s="326">
        <v>7359.2092307062994</v>
      </c>
      <c r="Q30" s="347">
        <v>1.3630295021394373E-2</v>
      </c>
      <c r="R30" s="326">
        <v>7108.8629407888011</v>
      </c>
      <c r="S30" s="347">
        <v>1.4237957300512964E-2</v>
      </c>
      <c r="T30" s="326">
        <v>6739.4537857493997</v>
      </c>
      <c r="U30" s="430">
        <v>1.0812242480056375E-2</v>
      </c>
      <c r="V30" s="326">
        <v>6426.8876324750818</v>
      </c>
      <c r="W30" s="381">
        <v>1.2328450622818683E-2</v>
      </c>
    </row>
    <row r="31" spans="1:23" ht="12.75" customHeight="1" x14ac:dyDescent="0.35">
      <c r="A31" s="160" t="s">
        <v>129</v>
      </c>
      <c r="B31" s="108">
        <v>5214.6022171275899</v>
      </c>
      <c r="C31" s="109">
        <v>8.8803189952261496E-3</v>
      </c>
      <c r="D31" s="108">
        <v>6091.2852054231298</v>
      </c>
      <c r="E31" s="109">
        <v>1.03313604392889E-2</v>
      </c>
      <c r="F31" s="108">
        <v>5240.4570231324087</v>
      </c>
      <c r="G31" s="109">
        <v>8.6838741414058535E-3</v>
      </c>
      <c r="H31" s="108">
        <v>5252.2213321250347</v>
      </c>
      <c r="I31" s="109">
        <v>9.5384800981853837E-3</v>
      </c>
      <c r="J31" s="108">
        <v>4668.890875417258</v>
      </c>
      <c r="K31" s="109">
        <v>9.0112916338345988E-3</v>
      </c>
      <c r="L31" s="326">
        <v>2424.0858821308002</v>
      </c>
      <c r="M31" s="347">
        <v>6.686845224244696E-3</v>
      </c>
      <c r="N31" s="326">
        <v>3545.9877473291035</v>
      </c>
      <c r="O31" s="347">
        <v>7.3723576323915579E-3</v>
      </c>
      <c r="P31" s="326">
        <v>3718.2944768900993</v>
      </c>
      <c r="Q31" s="347">
        <v>6.8868065994054043E-3</v>
      </c>
      <c r="R31" s="326">
        <v>4561.8220371649995</v>
      </c>
      <c r="S31" s="347">
        <v>9.136626759959356E-3</v>
      </c>
      <c r="T31" s="326">
        <v>7160.1206910054998</v>
      </c>
      <c r="U31" s="430">
        <v>1.1487126933241788E-2</v>
      </c>
      <c r="V31" s="326">
        <v>5243.8843767066983</v>
      </c>
      <c r="W31" s="381">
        <v>1.0059141112616849E-2</v>
      </c>
    </row>
    <row r="32" spans="1:23" ht="12.75" customHeight="1" x14ac:dyDescent="0.35">
      <c r="A32" s="160" t="s">
        <v>124</v>
      </c>
      <c r="B32" s="108">
        <v>8511.1235285164294</v>
      </c>
      <c r="C32" s="109">
        <v>1.4494200860182599E-2</v>
      </c>
      <c r="D32" s="108">
        <v>7873.60517413245</v>
      </c>
      <c r="E32" s="109">
        <v>1.3354333324959101E-2</v>
      </c>
      <c r="F32" s="108">
        <v>8931.2013822025365</v>
      </c>
      <c r="G32" s="109">
        <v>1.4799745211580416E-2</v>
      </c>
      <c r="H32" s="108">
        <v>8880.9248918681587</v>
      </c>
      <c r="I32" s="109">
        <v>1.6128514009193511E-2</v>
      </c>
      <c r="J32" s="108">
        <v>8390.0711256716459</v>
      </c>
      <c r="K32" s="109">
        <v>1.6193434320797933E-2</v>
      </c>
      <c r="L32" s="326">
        <v>5537.1224117174006</v>
      </c>
      <c r="M32" s="347">
        <v>1.5274162036827089E-2</v>
      </c>
      <c r="N32" s="326">
        <v>6577.3056195466033</v>
      </c>
      <c r="O32" s="347">
        <v>1.3674680438859369E-2</v>
      </c>
      <c r="P32" s="326">
        <v>6491.4765373243017</v>
      </c>
      <c r="Q32" s="347">
        <v>1.2023131501548281E-2</v>
      </c>
      <c r="R32" s="326">
        <v>6353.4351538183</v>
      </c>
      <c r="S32" s="347">
        <v>1.27249518221272E-2</v>
      </c>
      <c r="T32" s="326">
        <v>6521.7599705407983</v>
      </c>
      <c r="U32" s="430">
        <v>1.0462991874403285E-2</v>
      </c>
      <c r="V32" s="326">
        <v>4904.0395272594487</v>
      </c>
      <c r="W32" s="381">
        <v>9.4072298477211012E-3</v>
      </c>
    </row>
    <row r="33" spans="1:23" ht="12.75" customHeight="1" x14ac:dyDescent="0.35">
      <c r="A33" s="160" t="s">
        <v>128</v>
      </c>
      <c r="B33" s="108">
        <v>5750.3550177569396</v>
      </c>
      <c r="C33" s="109">
        <v>9.7926907494028607E-3</v>
      </c>
      <c r="D33" s="108">
        <v>4428.6715319100604</v>
      </c>
      <c r="E33" s="109">
        <v>7.5114200567468203E-3</v>
      </c>
      <c r="F33" s="108">
        <v>5088.1763928127129</v>
      </c>
      <c r="G33" s="109">
        <v>8.4315324425744496E-3</v>
      </c>
      <c r="H33" s="108">
        <v>4131.6569090810581</v>
      </c>
      <c r="I33" s="109">
        <v>7.503439917649994E-3</v>
      </c>
      <c r="J33" s="108">
        <v>4970.9696258046342</v>
      </c>
      <c r="K33" s="109">
        <v>9.5943251183946109E-3</v>
      </c>
      <c r="L33" s="326">
        <v>2550.8886022849001</v>
      </c>
      <c r="M33" s="347">
        <v>7.0366307536824388E-3</v>
      </c>
      <c r="N33" s="326">
        <v>3092.7954211566998</v>
      </c>
      <c r="O33" s="347">
        <v>6.4301389495111747E-3</v>
      </c>
      <c r="P33" s="326">
        <v>2977.1820217127006</v>
      </c>
      <c r="Q33" s="347">
        <v>5.5141616464736394E-3</v>
      </c>
      <c r="R33" s="326">
        <v>2667.8952241694997</v>
      </c>
      <c r="S33" s="347">
        <v>5.343383126156169E-3</v>
      </c>
      <c r="T33" s="326">
        <v>4135.7116909367014</v>
      </c>
      <c r="U33" s="430">
        <v>6.6350061965799664E-3</v>
      </c>
      <c r="V33" s="326">
        <v>4418.3701559877663</v>
      </c>
      <c r="W33" s="381">
        <v>8.4755890279122684E-3</v>
      </c>
    </row>
    <row r="34" spans="1:23" ht="12.75" customHeight="1" x14ac:dyDescent="0.35">
      <c r="A34" s="160" t="s">
        <v>130</v>
      </c>
      <c r="B34" s="108">
        <v>5371.0330874536003</v>
      </c>
      <c r="C34" s="109">
        <v>9.1467163101801308E-3</v>
      </c>
      <c r="D34" s="108">
        <v>5365.8699583668304</v>
      </c>
      <c r="E34" s="109">
        <v>9.1009917842763098E-3</v>
      </c>
      <c r="F34" s="108">
        <v>4645.2896817250448</v>
      </c>
      <c r="G34" s="109">
        <v>7.6976322424564822E-3</v>
      </c>
      <c r="H34" s="108">
        <v>4147.2611005332474</v>
      </c>
      <c r="I34" s="109">
        <v>7.5317784548522638E-3</v>
      </c>
      <c r="J34" s="108">
        <v>4127.6156095390006</v>
      </c>
      <c r="K34" s="109">
        <v>7.966591852845515E-3</v>
      </c>
      <c r="L34" s="326">
        <v>2923.5756926251001</v>
      </c>
      <c r="M34" s="347">
        <v>8.0646887563091581E-3</v>
      </c>
      <c r="N34" s="326">
        <v>3829.1493694510013</v>
      </c>
      <c r="O34" s="347">
        <v>7.9610705368913376E-3</v>
      </c>
      <c r="P34" s="326">
        <v>3620.5929000965007</v>
      </c>
      <c r="Q34" s="347">
        <v>6.705849478333803E-3</v>
      </c>
      <c r="R34" s="326">
        <v>3621.2168065015003</v>
      </c>
      <c r="S34" s="347">
        <v>7.2527393897324609E-3</v>
      </c>
      <c r="T34" s="326">
        <v>4122.9880298554999</v>
      </c>
      <c r="U34" s="430">
        <v>6.6145933688913335E-3</v>
      </c>
      <c r="V34" s="326">
        <v>3368.7398394752772</v>
      </c>
      <c r="W34" s="381">
        <v>6.4621236821124891E-3</v>
      </c>
    </row>
    <row r="35" spans="1:23" ht="12.75" customHeight="1" x14ac:dyDescent="0.35">
      <c r="A35" s="160" t="s">
        <v>125</v>
      </c>
      <c r="B35" s="108">
        <v>6395.0762227718697</v>
      </c>
      <c r="C35" s="109">
        <v>1.0890632591393E-2</v>
      </c>
      <c r="D35" s="108">
        <v>6699.6132852070596</v>
      </c>
      <c r="E35" s="109">
        <v>1.13631388646354E-2</v>
      </c>
      <c r="F35" s="108">
        <v>6489.7128010955721</v>
      </c>
      <c r="G35" s="109">
        <v>1.0753995105735737E-2</v>
      </c>
      <c r="H35" s="108">
        <v>6088.3760256534251</v>
      </c>
      <c r="I35" s="109">
        <v>1.1057008050242944E-2</v>
      </c>
      <c r="J35" s="108">
        <v>3199.1389690758774</v>
      </c>
      <c r="K35" s="109">
        <v>6.1745658651598508E-3</v>
      </c>
      <c r="L35" s="326">
        <v>2176.5867126134999</v>
      </c>
      <c r="M35" s="347">
        <v>6.0041183242239213E-3</v>
      </c>
      <c r="N35" s="326">
        <v>3322.3200188597998</v>
      </c>
      <c r="O35" s="347">
        <v>6.9073367122424751E-3</v>
      </c>
      <c r="P35" s="326">
        <v>3310.9283189705002</v>
      </c>
      <c r="Q35" s="347">
        <v>6.1323069323748524E-3</v>
      </c>
      <c r="R35" s="326">
        <v>3113.0552589655995</v>
      </c>
      <c r="S35" s="347">
        <v>6.2349700958464933E-3</v>
      </c>
      <c r="T35" s="326">
        <v>3597.6860883280001</v>
      </c>
      <c r="U35" s="430">
        <v>5.7718408035351545E-3</v>
      </c>
      <c r="V35" s="326">
        <v>2964.8715219020728</v>
      </c>
      <c r="W35" s="381">
        <v>5.6873986680694788E-3</v>
      </c>
    </row>
    <row r="36" spans="1:23" ht="12.75" customHeight="1" x14ac:dyDescent="0.35">
      <c r="A36" s="160" t="s">
        <v>134</v>
      </c>
      <c r="B36" s="108">
        <v>1859.0558630190301</v>
      </c>
      <c r="C36" s="109">
        <v>3.16591916432856E-3</v>
      </c>
      <c r="D36" s="108">
        <v>1813.6758232964801</v>
      </c>
      <c r="E36" s="109">
        <v>3.0761551985478402E-3</v>
      </c>
      <c r="F36" s="108">
        <v>1833.4693991205882</v>
      </c>
      <c r="G36" s="109">
        <v>3.0382116357029645E-3</v>
      </c>
      <c r="H36" s="108">
        <v>1750.0459743380147</v>
      </c>
      <c r="I36" s="109">
        <v>3.1782321500870088E-3</v>
      </c>
      <c r="J36" s="108">
        <v>1505.9338434654226</v>
      </c>
      <c r="K36" s="109">
        <v>2.9065594820773272E-3</v>
      </c>
      <c r="L36" s="326">
        <v>1432.7514981584991</v>
      </c>
      <c r="M36" s="347">
        <v>3.9522475600448376E-3</v>
      </c>
      <c r="N36" s="326">
        <v>2241.7979199961965</v>
      </c>
      <c r="O36" s="347">
        <v>4.6608553620108078E-3</v>
      </c>
      <c r="P36" s="326">
        <v>2349.6512049302992</v>
      </c>
      <c r="Q36" s="347">
        <v>4.3518859318395827E-3</v>
      </c>
      <c r="R36" s="326">
        <v>2354.7169920813003</v>
      </c>
      <c r="S36" s="347">
        <v>4.7161353745731075E-3</v>
      </c>
      <c r="T36" s="326">
        <v>2691.2480732303989</v>
      </c>
      <c r="U36" s="430">
        <v>4.3176239005125782E-3</v>
      </c>
      <c r="V36" s="326">
        <v>2585.6502350705337</v>
      </c>
      <c r="W36" s="381">
        <v>4.9599531023184085E-3</v>
      </c>
    </row>
    <row r="37" spans="1:23" ht="12.75" customHeight="1" x14ac:dyDescent="0.35">
      <c r="A37" s="160" t="s">
        <v>132</v>
      </c>
      <c r="B37" s="108">
        <v>3329.1895186393599</v>
      </c>
      <c r="C37" s="109">
        <v>5.6695148910833101E-3</v>
      </c>
      <c r="D37" s="108">
        <v>3075.2777476659298</v>
      </c>
      <c r="E37" s="109">
        <v>5.2159440562353603E-3</v>
      </c>
      <c r="F37" s="108">
        <v>3566.3050018717736</v>
      </c>
      <c r="G37" s="109">
        <v>5.9096646818046347E-3</v>
      </c>
      <c r="H37" s="108">
        <v>4008.0808989208836</v>
      </c>
      <c r="I37" s="109">
        <v>7.2790153858207024E-3</v>
      </c>
      <c r="J37" s="108">
        <v>3283.242286304448</v>
      </c>
      <c r="K37" s="109">
        <v>6.33689125231121E-3</v>
      </c>
      <c r="L37" s="326">
        <v>1094.7279953197003</v>
      </c>
      <c r="M37" s="347">
        <v>3.0198091252921695E-3</v>
      </c>
      <c r="N37" s="326">
        <v>1496.7823165010993</v>
      </c>
      <c r="O37" s="347">
        <v>3.1119155849867785E-3</v>
      </c>
      <c r="P37" s="326">
        <v>1610.7014669858993</v>
      </c>
      <c r="Q37" s="347">
        <v>2.9832466367182564E-3</v>
      </c>
      <c r="R37" s="326">
        <v>1560.2971946304999</v>
      </c>
      <c r="S37" s="347">
        <v>3.125034906186304E-3</v>
      </c>
      <c r="T37" s="326">
        <v>2196.1755313547001</v>
      </c>
      <c r="U37" s="430">
        <v>3.5233689744981695E-3</v>
      </c>
      <c r="V37" s="326">
        <v>2098.4048523525234</v>
      </c>
      <c r="W37" s="381">
        <v>4.0252890805480435E-3</v>
      </c>
    </row>
    <row r="38" spans="1:23" ht="12.75" customHeight="1" x14ac:dyDescent="0.35">
      <c r="A38" s="160" t="s">
        <v>133</v>
      </c>
      <c r="B38" s="108">
        <v>2943.3550124902399</v>
      </c>
      <c r="C38" s="109">
        <v>5.0124497207591403E-3</v>
      </c>
      <c r="D38" s="108">
        <v>3620.7659196439499</v>
      </c>
      <c r="E38" s="109">
        <v>6.1411404195670701E-3</v>
      </c>
      <c r="F38" s="108">
        <v>2517.3069391335016</v>
      </c>
      <c r="G38" s="109">
        <v>4.1713874454515501E-3</v>
      </c>
      <c r="H38" s="108">
        <v>2738.8955605616788</v>
      </c>
      <c r="I38" s="109">
        <v>4.9740669982115569E-3</v>
      </c>
      <c r="J38" s="108">
        <v>2773.1337425683801</v>
      </c>
      <c r="K38" s="109">
        <v>5.3523454629205835E-3</v>
      </c>
      <c r="L38" s="326">
        <v>892.92667405650013</v>
      </c>
      <c r="M38" s="347">
        <v>2.4631398210887435E-3</v>
      </c>
      <c r="N38" s="326">
        <v>2088.3424385130998</v>
      </c>
      <c r="O38" s="347">
        <v>4.3418106357574916E-3</v>
      </c>
      <c r="P38" s="326">
        <v>4464.4412163482002</v>
      </c>
      <c r="Q38" s="347">
        <v>8.2687757579435577E-3</v>
      </c>
      <c r="R38" s="326">
        <v>3945.6680435283997</v>
      </c>
      <c r="S38" s="347">
        <v>7.9025652335227518E-3</v>
      </c>
      <c r="T38" s="326">
        <v>4009.5642469489994</v>
      </c>
      <c r="U38" s="430">
        <v>6.4326252921336133E-3</v>
      </c>
      <c r="V38" s="326">
        <v>1900.2067409362783</v>
      </c>
      <c r="W38" s="381">
        <v>3.6450932890759466E-3</v>
      </c>
    </row>
    <row r="39" spans="1:23" ht="12.75" customHeight="1" x14ac:dyDescent="0.35">
      <c r="A39" s="160" t="s">
        <v>135</v>
      </c>
      <c r="B39" s="108">
        <v>1586.1400869450299</v>
      </c>
      <c r="C39" s="109">
        <v>2.7011513739098598E-3</v>
      </c>
      <c r="D39" s="108">
        <v>1432.0700285069599</v>
      </c>
      <c r="E39" s="109">
        <v>2.42891789496833E-3</v>
      </c>
      <c r="F39" s="108">
        <v>1687.6011165643561</v>
      </c>
      <c r="G39" s="109">
        <v>2.79649573166065E-3</v>
      </c>
      <c r="H39" s="108">
        <v>1504.9097009397522</v>
      </c>
      <c r="I39" s="109">
        <v>2.7330438540700513E-3</v>
      </c>
      <c r="J39" s="108">
        <v>1469.3013605068629</v>
      </c>
      <c r="K39" s="109">
        <v>2.8358561831527069E-3</v>
      </c>
      <c r="L39" s="326">
        <v>668.64630068679992</v>
      </c>
      <c r="M39" s="347">
        <v>1.8444620116042387E-3</v>
      </c>
      <c r="N39" s="326">
        <v>736.06366140470004</v>
      </c>
      <c r="O39" s="347">
        <v>1.530328060544023E-3</v>
      </c>
      <c r="P39" s="326">
        <v>797.27124286410037</v>
      </c>
      <c r="Q39" s="347">
        <v>1.4766589604449237E-3</v>
      </c>
      <c r="R39" s="326">
        <v>961.72854281569983</v>
      </c>
      <c r="S39" s="347">
        <v>1.9261941102742804E-3</v>
      </c>
      <c r="T39" s="326">
        <v>1179.1464222631</v>
      </c>
      <c r="U39" s="430">
        <v>1.8917285350272522E-3</v>
      </c>
      <c r="V39" s="326">
        <v>1084.4284767063239</v>
      </c>
      <c r="W39" s="381">
        <v>2.0802173141315195E-3</v>
      </c>
    </row>
    <row r="40" spans="1:23" ht="12.75" customHeight="1" x14ac:dyDescent="0.35">
      <c r="A40" s="160" t="s">
        <v>121</v>
      </c>
      <c r="B40" s="108">
        <v>13807.974196012299</v>
      </c>
      <c r="C40" s="109">
        <v>2.3514586622866901E-2</v>
      </c>
      <c r="D40" s="108">
        <v>15141.4962169397</v>
      </c>
      <c r="E40" s="109">
        <v>2.5681321713200998E-2</v>
      </c>
      <c r="F40" s="108">
        <v>18427.6699973342</v>
      </c>
      <c r="G40" s="109">
        <v>3.0536185349834072E-2</v>
      </c>
      <c r="H40" s="108">
        <v>12852.698954697902</v>
      </c>
      <c r="I40" s="109">
        <v>2.3341593096525566E-2</v>
      </c>
      <c r="J40" s="108">
        <v>9338.9803806143609</v>
      </c>
      <c r="K40" s="109">
        <v>1.8024896708440333E-2</v>
      </c>
      <c r="L40" s="326">
        <v>876.20848591350011</v>
      </c>
      <c r="M40" s="347">
        <v>2.4170226693136683E-3</v>
      </c>
      <c r="N40" s="326">
        <v>961.70172319969993</v>
      </c>
      <c r="O40" s="347">
        <v>1.9994454420931749E-3</v>
      </c>
      <c r="P40" s="326">
        <v>962.52374683160008</v>
      </c>
      <c r="Q40" s="347">
        <v>1.7827299405582296E-3</v>
      </c>
      <c r="R40" s="326">
        <v>1029.5596795944998</v>
      </c>
      <c r="S40" s="347">
        <v>2.0620494273827917E-3</v>
      </c>
      <c r="T40" s="326">
        <v>1189.6728086557</v>
      </c>
      <c r="U40" s="430">
        <v>1.9086162303411094E-3</v>
      </c>
      <c r="V40" s="326">
        <v>928.12232210579532</v>
      </c>
      <c r="W40" s="381">
        <v>1.7803812474017889E-3</v>
      </c>
    </row>
    <row r="41" spans="1:23" ht="12.75" customHeight="1" x14ac:dyDescent="0.35">
      <c r="A41" s="160" t="s">
        <v>136</v>
      </c>
      <c r="B41" s="108">
        <v>428.13723352925001</v>
      </c>
      <c r="C41" s="109">
        <v>7.2910550971377105E-4</v>
      </c>
      <c r="D41" s="108">
        <v>941.75860846466003</v>
      </c>
      <c r="E41" s="109">
        <v>1.5973062010278399E-3</v>
      </c>
      <c r="F41" s="108">
        <v>979.9356390973112</v>
      </c>
      <c r="G41" s="109">
        <v>1.6238350432101519E-3</v>
      </c>
      <c r="H41" s="108">
        <v>1039.3328618077633</v>
      </c>
      <c r="I41" s="109">
        <v>1.8875167649746343E-3</v>
      </c>
      <c r="J41" s="108">
        <v>893.98180080722852</v>
      </c>
      <c r="K41" s="109">
        <v>1.7254484924526341E-3</v>
      </c>
      <c r="L41" s="326">
        <v>529.40159523689999</v>
      </c>
      <c r="M41" s="347">
        <v>1.4603552435632616E-3</v>
      </c>
      <c r="N41" s="326">
        <v>736.87712631630006</v>
      </c>
      <c r="O41" s="347">
        <v>1.5320193112411621E-3</v>
      </c>
      <c r="P41" s="326">
        <v>609.4692793495999</v>
      </c>
      <c r="Q41" s="347">
        <v>1.128823196023519E-3</v>
      </c>
      <c r="R41" s="326">
        <v>678.46306434830001</v>
      </c>
      <c r="S41" s="347">
        <v>1.3588569959254845E-3</v>
      </c>
      <c r="T41" s="326">
        <v>618.35704659110013</v>
      </c>
      <c r="U41" s="430">
        <v>9.9204275888525222E-4</v>
      </c>
      <c r="V41" s="326">
        <v>534.8133300020869</v>
      </c>
      <c r="W41" s="381">
        <v>1.0259117800721135E-3</v>
      </c>
    </row>
    <row r="42" spans="1:23" ht="12.75" customHeight="1" x14ac:dyDescent="0.35">
      <c r="A42" s="160" t="s">
        <v>138</v>
      </c>
      <c r="B42" s="108">
        <v>616.62260986692297</v>
      </c>
      <c r="C42" s="109">
        <v>1.0500907350711501E-3</v>
      </c>
      <c r="D42" s="108">
        <v>550.15853056849801</v>
      </c>
      <c r="E42" s="109">
        <v>9.3311770609464501E-4</v>
      </c>
      <c r="F42" s="108">
        <v>516.34269921028988</v>
      </c>
      <c r="G42" s="109">
        <v>8.5562289586257813E-4</v>
      </c>
      <c r="H42" s="108">
        <v>360.19726347935864</v>
      </c>
      <c r="I42" s="109">
        <v>6.5414882805950043E-4</v>
      </c>
      <c r="J42" s="108">
        <v>483.81392436219141</v>
      </c>
      <c r="K42" s="109">
        <v>9.3379530284011341E-4</v>
      </c>
      <c r="L42" s="326">
        <v>313.00542160580005</v>
      </c>
      <c r="M42" s="347">
        <v>8.6342601310299019E-4</v>
      </c>
      <c r="N42" s="326">
        <v>557.67922814149995</v>
      </c>
      <c r="O42" s="347">
        <v>1.1594542922806212E-3</v>
      </c>
      <c r="P42" s="326">
        <v>420.82904858459995</v>
      </c>
      <c r="Q42" s="347">
        <v>7.7943484224463186E-4</v>
      </c>
      <c r="R42" s="326">
        <v>418.4216373333</v>
      </c>
      <c r="S42" s="347">
        <v>8.3803407880884029E-4</v>
      </c>
      <c r="T42" s="326">
        <v>435.18861164030005</v>
      </c>
      <c r="U42" s="430">
        <v>6.9818192144347358E-4</v>
      </c>
      <c r="V42" s="326">
        <v>246.7259201873029</v>
      </c>
      <c r="W42" s="381">
        <v>4.7328481503686236E-4</v>
      </c>
    </row>
    <row r="43" spans="1:23" ht="12.75" customHeight="1" x14ac:dyDescent="0.35">
      <c r="A43" s="160" t="s">
        <v>141</v>
      </c>
      <c r="B43" s="108">
        <v>167.12925945793401</v>
      </c>
      <c r="C43" s="109">
        <v>2.8461636681463001E-4</v>
      </c>
      <c r="D43" s="108">
        <v>141.910532884491</v>
      </c>
      <c r="E43" s="109">
        <v>2.4069286134491399E-4</v>
      </c>
      <c r="F43" s="108">
        <v>126.00862657074117</v>
      </c>
      <c r="G43" s="109">
        <v>2.0880679853713552E-4</v>
      </c>
      <c r="H43" s="108">
        <v>136.28697810992978</v>
      </c>
      <c r="I43" s="109">
        <v>2.4750872938125544E-4</v>
      </c>
      <c r="J43" s="108">
        <v>126.4913155966337</v>
      </c>
      <c r="K43" s="109">
        <v>2.4413724038619962E-4</v>
      </c>
      <c r="L43" s="326">
        <v>146.10862181490006</v>
      </c>
      <c r="M43" s="347">
        <v>4.0304089356155127E-4</v>
      </c>
      <c r="N43" s="326">
        <v>196.57314937569993</v>
      </c>
      <c r="O43" s="347">
        <v>4.0868938681887842E-4</v>
      </c>
      <c r="P43" s="326">
        <v>213.49484496109997</v>
      </c>
      <c r="Q43" s="347">
        <v>3.9542261011205922E-4</v>
      </c>
      <c r="R43" s="326">
        <v>207.25452400640003</v>
      </c>
      <c r="S43" s="347">
        <v>4.1509888258076788E-4</v>
      </c>
      <c r="T43" s="326">
        <v>225.33303698880005</v>
      </c>
      <c r="U43" s="430">
        <v>3.6150636418667945E-4</v>
      </c>
      <c r="V43" s="326">
        <v>198.73293579030789</v>
      </c>
      <c r="W43" s="381">
        <v>3.8122172443756446E-4</v>
      </c>
    </row>
    <row r="44" spans="1:23" ht="12.75" customHeight="1" x14ac:dyDescent="0.35">
      <c r="A44" s="160" t="s">
        <v>137</v>
      </c>
      <c r="B44" s="108">
        <v>311.66086479922598</v>
      </c>
      <c r="C44" s="109">
        <v>5.3074957254739704E-4</v>
      </c>
      <c r="D44" s="108">
        <v>347.39001132602402</v>
      </c>
      <c r="E44" s="109">
        <v>5.89204297448175E-4</v>
      </c>
      <c r="F44" s="108">
        <v>734.57751652804382</v>
      </c>
      <c r="G44" s="109">
        <v>1.2172561806113365E-3</v>
      </c>
      <c r="H44" s="108">
        <v>292.36350993852506</v>
      </c>
      <c r="I44" s="109">
        <v>5.3095696937355535E-4</v>
      </c>
      <c r="J44" s="108">
        <v>205.88213995886139</v>
      </c>
      <c r="K44" s="109">
        <v>3.9736718095846412E-4</v>
      </c>
      <c r="L44" s="326">
        <v>142.8397664872</v>
      </c>
      <c r="M44" s="347">
        <v>3.9402375031678951E-4</v>
      </c>
      <c r="N44" s="326">
        <v>203.24261777870007</v>
      </c>
      <c r="O44" s="347">
        <v>4.2255568015897463E-4</v>
      </c>
      <c r="P44" s="326">
        <v>243.66167103230001</v>
      </c>
      <c r="Q44" s="347">
        <v>4.5129583321514585E-4</v>
      </c>
      <c r="R44" s="326">
        <v>181.21752729919999</v>
      </c>
      <c r="S44" s="347">
        <v>3.6295078935707483E-4</v>
      </c>
      <c r="T44" s="326">
        <v>168.91694156770001</v>
      </c>
      <c r="U44" s="430">
        <v>2.7099687738513093E-4</v>
      </c>
      <c r="V44" s="326">
        <v>155.22058775286578</v>
      </c>
      <c r="W44" s="381">
        <v>2.9775366572250706E-4</v>
      </c>
    </row>
    <row r="45" spans="1:23" ht="12.75" customHeight="1" x14ac:dyDescent="0.35">
      <c r="A45" s="160" t="s">
        <v>142</v>
      </c>
      <c r="B45" s="108">
        <v>54.373259115248501</v>
      </c>
      <c r="C45" s="109">
        <v>9.2596111006808298E-5</v>
      </c>
      <c r="D45" s="108">
        <v>59.445731301448902</v>
      </c>
      <c r="E45" s="109">
        <v>1.00825237358053E-4</v>
      </c>
      <c r="F45" s="108">
        <v>85.764961528340578</v>
      </c>
      <c r="G45" s="109">
        <v>1.421196907764063E-4</v>
      </c>
      <c r="H45" s="108">
        <v>81.674704580670593</v>
      </c>
      <c r="I45" s="109">
        <v>1.4832820151786986E-4</v>
      </c>
      <c r="J45" s="108">
        <v>62.453996145856777</v>
      </c>
      <c r="K45" s="109">
        <v>1.2054065686819053E-4</v>
      </c>
      <c r="L45" s="326">
        <v>39.645764647199996</v>
      </c>
      <c r="M45" s="347">
        <v>1.0936291240623372E-4</v>
      </c>
      <c r="N45" s="326">
        <v>52.256910724900003</v>
      </c>
      <c r="O45" s="347">
        <v>1.0864578844585757E-4</v>
      </c>
      <c r="P45" s="326">
        <v>67.394923211999995</v>
      </c>
      <c r="Q45" s="347">
        <v>1.2482491766790217E-4</v>
      </c>
      <c r="R45" s="326">
        <v>58.158170197899999</v>
      </c>
      <c r="S45" s="347">
        <v>1.1648185523489425E-4</v>
      </c>
      <c r="T45" s="326">
        <v>56.675219808100003</v>
      </c>
      <c r="U45" s="430">
        <v>9.0925205314325343E-5</v>
      </c>
      <c r="V45" s="326">
        <v>74.339724300753915</v>
      </c>
      <c r="W45" s="381">
        <v>1.4260302540918156E-4</v>
      </c>
    </row>
    <row r="46" spans="1:23" ht="12.75" customHeight="1" x14ac:dyDescent="0.35">
      <c r="A46" s="160"/>
      <c r="B46" s="108"/>
      <c r="C46" s="109"/>
      <c r="D46" s="254"/>
      <c r="E46" s="109"/>
      <c r="F46" s="254"/>
      <c r="G46" s="109"/>
      <c r="H46" s="254"/>
      <c r="I46" s="109"/>
      <c r="J46" s="254"/>
      <c r="K46" s="109"/>
      <c r="L46" s="385"/>
      <c r="M46" s="347"/>
      <c r="N46" s="385"/>
      <c r="O46" s="347"/>
      <c r="P46" s="326"/>
      <c r="Q46" s="347"/>
      <c r="R46" s="326"/>
      <c r="S46" s="347"/>
      <c r="T46" s="326"/>
      <c r="U46" s="430"/>
      <c r="V46" s="386"/>
      <c r="W46" s="381"/>
    </row>
    <row r="47" spans="1:23" ht="12.75" customHeight="1" x14ac:dyDescent="0.35">
      <c r="A47" s="163" t="s">
        <v>303</v>
      </c>
      <c r="B47" s="108">
        <v>266981.14277701802</v>
      </c>
      <c r="C47" s="109">
        <v>0.45466127901044601</v>
      </c>
      <c r="D47" s="108">
        <v>274934.653930225</v>
      </c>
      <c r="E47" s="109">
        <v>0.46631357935356998</v>
      </c>
      <c r="F47" s="108">
        <v>282673.89139964496</v>
      </c>
      <c r="G47" s="109">
        <v>0.46841420226144292</v>
      </c>
      <c r="H47" s="108">
        <v>253859.74103047227</v>
      </c>
      <c r="I47" s="109">
        <v>0.46103085426713136</v>
      </c>
      <c r="J47" s="108">
        <v>250952.5681664155</v>
      </c>
      <c r="K47" s="109">
        <v>0.48435631466867923</v>
      </c>
      <c r="L47" s="326">
        <v>189810.50194373794</v>
      </c>
      <c r="M47" s="347">
        <v>0.52359260774964844</v>
      </c>
      <c r="N47" s="326">
        <v>259205.15654005075</v>
      </c>
      <c r="O47" s="347">
        <v>0.53890572961304029</v>
      </c>
      <c r="P47" s="326">
        <v>304876.20445236383</v>
      </c>
      <c r="Q47" s="347">
        <v>0.5646737959765602</v>
      </c>
      <c r="R47" s="326">
        <v>285223.80025865819</v>
      </c>
      <c r="S47" s="347">
        <v>0.57125933120356431</v>
      </c>
      <c r="T47" s="326">
        <v>357976.94616142852</v>
      </c>
      <c r="U47" s="430">
        <v>0.57430967956953849</v>
      </c>
      <c r="V47" s="326">
        <v>307930.11333076813</v>
      </c>
      <c r="W47" s="381">
        <v>0.5906904577411024</v>
      </c>
    </row>
    <row r="48" spans="1:23" ht="12.75" customHeight="1" x14ac:dyDescent="0.35">
      <c r="A48" s="160" t="s">
        <v>143</v>
      </c>
      <c r="B48" s="108">
        <v>99588.968538865302</v>
      </c>
      <c r="C48" s="109">
        <v>0.16959717581637901</v>
      </c>
      <c r="D48" s="108">
        <v>87157.667086360205</v>
      </c>
      <c r="E48" s="109">
        <v>0.14782714047194001</v>
      </c>
      <c r="F48" s="108">
        <v>89364.699576016923</v>
      </c>
      <c r="G48" s="109">
        <v>0.14808475680214891</v>
      </c>
      <c r="H48" s="108">
        <v>77439.527528477804</v>
      </c>
      <c r="I48" s="109">
        <v>0.14063676022663096</v>
      </c>
      <c r="J48" s="108">
        <v>79364.001708024443</v>
      </c>
      <c r="K48" s="109">
        <v>0.15317817094091765</v>
      </c>
      <c r="L48" s="326">
        <v>68791.728591875682</v>
      </c>
      <c r="M48" s="347">
        <v>0.18976210586968811</v>
      </c>
      <c r="N48" s="326">
        <v>98194.699705681822</v>
      </c>
      <c r="O48" s="347">
        <v>0.20415367886729271</v>
      </c>
      <c r="P48" s="326">
        <v>105820.21768408948</v>
      </c>
      <c r="Q48" s="347">
        <v>0.19599399080054192</v>
      </c>
      <c r="R48" s="326">
        <v>94978.237319501262</v>
      </c>
      <c r="S48" s="347">
        <v>0.19022677729147425</v>
      </c>
      <c r="T48" s="326">
        <v>116451.27539909437</v>
      </c>
      <c r="U48" s="430">
        <v>0.18682514440401721</v>
      </c>
      <c r="V48" s="326">
        <v>109218.75890854382</v>
      </c>
      <c r="W48" s="381">
        <v>0.2095101320094134</v>
      </c>
    </row>
    <row r="49" spans="1:23" ht="12.75" customHeight="1" x14ac:dyDescent="0.35">
      <c r="A49" s="160" t="s">
        <v>145</v>
      </c>
      <c r="B49" s="108">
        <v>34581.636866640903</v>
      </c>
      <c r="C49" s="109">
        <v>5.8891542243466599E-2</v>
      </c>
      <c r="D49" s="108">
        <v>37195.5487198314</v>
      </c>
      <c r="E49" s="109">
        <v>6.3086952523513304E-2</v>
      </c>
      <c r="F49" s="108">
        <v>41750.348088940133</v>
      </c>
      <c r="G49" s="109">
        <v>6.9183807168697764E-2</v>
      </c>
      <c r="H49" s="108">
        <v>35178.024363630204</v>
      </c>
      <c r="I49" s="109">
        <v>6.388628050261673E-2</v>
      </c>
      <c r="J49" s="108">
        <v>34926.17029612443</v>
      </c>
      <c r="K49" s="109">
        <v>6.7409994062716486E-2</v>
      </c>
      <c r="L49" s="326">
        <v>27269.662455557183</v>
      </c>
      <c r="M49" s="347">
        <v>7.5223412463184425E-2</v>
      </c>
      <c r="N49" s="326">
        <v>35800.257788048184</v>
      </c>
      <c r="O49" s="347">
        <v>7.4431250910018093E-2</v>
      </c>
      <c r="P49" s="326">
        <v>45050.638816661813</v>
      </c>
      <c r="Q49" s="347">
        <v>8.3440146722727135E-2</v>
      </c>
      <c r="R49" s="326">
        <v>41054.031283056203</v>
      </c>
      <c r="S49" s="347">
        <v>8.222490000028311E-2</v>
      </c>
      <c r="T49" s="326">
        <v>57461.520132450685</v>
      </c>
      <c r="U49" s="430">
        <v>9.2186682881988669E-2</v>
      </c>
      <c r="V49" s="326">
        <v>41712.916511322539</v>
      </c>
      <c r="W49" s="381">
        <v>8.0016278633076282E-2</v>
      </c>
    </row>
    <row r="50" spans="1:23" ht="12.75" customHeight="1" x14ac:dyDescent="0.35">
      <c r="A50" s="160" t="s">
        <v>146</v>
      </c>
      <c r="B50" s="108">
        <v>29473.979847426501</v>
      </c>
      <c r="C50" s="109">
        <v>5.0193347873078997E-2</v>
      </c>
      <c r="D50" s="108">
        <v>29344.5258373088</v>
      </c>
      <c r="E50" s="109">
        <v>4.9770920769782401E-2</v>
      </c>
      <c r="F50" s="108">
        <v>24124.735792381121</v>
      </c>
      <c r="G50" s="109">
        <v>3.9976698290044042E-2</v>
      </c>
      <c r="H50" s="108">
        <v>24240.120063706963</v>
      </c>
      <c r="I50" s="109">
        <v>4.4022117154713387E-2</v>
      </c>
      <c r="J50" s="108">
        <v>20377.29604089605</v>
      </c>
      <c r="K50" s="109">
        <v>3.9329631433522604E-2</v>
      </c>
      <c r="L50" s="326">
        <v>16996.389271578999</v>
      </c>
      <c r="M50" s="347">
        <v>4.6884570083861953E-2</v>
      </c>
      <c r="N50" s="326">
        <v>24792.128463161589</v>
      </c>
      <c r="O50" s="347">
        <v>5.1544576722322731E-2</v>
      </c>
      <c r="P50" s="326">
        <v>38481.113236175603</v>
      </c>
      <c r="Q50" s="347">
        <v>7.1272457368414532E-2</v>
      </c>
      <c r="R50" s="326">
        <v>38405.044819484705</v>
      </c>
      <c r="S50" s="347">
        <v>7.6919388208578368E-2</v>
      </c>
      <c r="T50" s="326">
        <v>46649.180820849913</v>
      </c>
      <c r="U50" s="430">
        <v>7.4840227497003198E-2</v>
      </c>
      <c r="V50" s="326">
        <v>37180.144148781168</v>
      </c>
      <c r="W50" s="381">
        <v>7.1321236265492902E-2</v>
      </c>
    </row>
    <row r="51" spans="1:23" ht="12.75" customHeight="1" x14ac:dyDescent="0.35">
      <c r="A51" s="160" t="s">
        <v>144</v>
      </c>
      <c r="B51" s="108">
        <v>40646.272403935298</v>
      </c>
      <c r="C51" s="109">
        <v>6.9219443762793806E-2</v>
      </c>
      <c r="D51" s="108">
        <v>53516.688550013401</v>
      </c>
      <c r="E51" s="109">
        <v>9.0769054523189993E-2</v>
      </c>
      <c r="F51" s="108">
        <v>48509.397123212781</v>
      </c>
      <c r="G51" s="109">
        <v>8.0384114865168582E-2</v>
      </c>
      <c r="H51" s="108">
        <v>39220.490761792564</v>
      </c>
      <c r="I51" s="109">
        <v>7.12277428759958E-2</v>
      </c>
      <c r="J51" s="108">
        <v>36987.189669648651</v>
      </c>
      <c r="K51" s="109">
        <v>7.1387908118407492E-2</v>
      </c>
      <c r="L51" s="326">
        <v>17316.166201095304</v>
      </c>
      <c r="M51" s="347">
        <v>4.7766675313599169E-2</v>
      </c>
      <c r="N51" s="326">
        <v>21665.462471302213</v>
      </c>
      <c r="O51" s="347">
        <v>4.5044018476912577E-2</v>
      </c>
      <c r="P51" s="326">
        <v>22258.218030030599</v>
      </c>
      <c r="Q51" s="347">
        <v>4.1225363879308953E-2</v>
      </c>
      <c r="R51" s="326">
        <v>19773.522368317794</v>
      </c>
      <c r="S51" s="347">
        <v>3.9603319054792127E-2</v>
      </c>
      <c r="T51" s="326">
        <v>27730.833880829603</v>
      </c>
      <c r="U51" s="430">
        <v>4.4489139569098217E-2</v>
      </c>
      <c r="V51" s="326">
        <v>21149.510030207366</v>
      </c>
      <c r="W51" s="381">
        <v>4.0570289230932956E-2</v>
      </c>
    </row>
    <row r="52" spans="1:23" ht="12.75" customHeight="1" x14ac:dyDescent="0.35">
      <c r="A52" s="160" t="s">
        <v>147</v>
      </c>
      <c r="B52" s="108">
        <v>10916.852532654601</v>
      </c>
      <c r="C52" s="109">
        <v>1.8591088807386899E-2</v>
      </c>
      <c r="D52" s="108">
        <v>12311.028968856501</v>
      </c>
      <c r="E52" s="109">
        <v>2.0880597996387602E-2</v>
      </c>
      <c r="F52" s="108">
        <v>16368.304984306469</v>
      </c>
      <c r="G52" s="109">
        <v>2.7123645850815725E-2</v>
      </c>
      <c r="H52" s="108">
        <v>16565.493056073974</v>
      </c>
      <c r="I52" s="109">
        <v>3.0084342574355966E-2</v>
      </c>
      <c r="J52" s="108">
        <v>13972.086043919699</v>
      </c>
      <c r="K52" s="109">
        <v>2.6967120336377208E-2</v>
      </c>
      <c r="L52" s="326">
        <v>10883.472542165619</v>
      </c>
      <c r="M52" s="347">
        <v>3.0022078395921931E-2</v>
      </c>
      <c r="N52" s="326">
        <v>15559.679696687292</v>
      </c>
      <c r="O52" s="347">
        <v>3.2349667157153358E-2</v>
      </c>
      <c r="P52" s="326">
        <v>16551.807488386421</v>
      </c>
      <c r="Q52" s="347">
        <v>3.0656285496366981E-2</v>
      </c>
      <c r="R52" s="326">
        <v>15122.512612389122</v>
      </c>
      <c r="S52" s="347">
        <v>3.028806303413888E-2</v>
      </c>
      <c r="T52" s="326">
        <v>18092.100788227704</v>
      </c>
      <c r="U52" s="430">
        <v>2.9025524458609411E-2</v>
      </c>
      <c r="V52" s="326">
        <v>14661.71773192189</v>
      </c>
      <c r="W52" s="381">
        <v>2.8125007537138542E-2</v>
      </c>
    </row>
    <row r="53" spans="1:23" ht="12.75" customHeight="1" x14ac:dyDescent="0.35">
      <c r="A53" s="160" t="s">
        <v>155</v>
      </c>
      <c r="B53" s="108">
        <v>2777.7225418940802</v>
      </c>
      <c r="C53" s="109">
        <v>4.7303823427278504E-3</v>
      </c>
      <c r="D53" s="108">
        <v>2458.4434822663002</v>
      </c>
      <c r="E53" s="109">
        <v>4.1697383849800002E-3</v>
      </c>
      <c r="F53" s="108">
        <v>2783.8482531014888</v>
      </c>
      <c r="G53" s="109">
        <v>4.6130686220675959E-3</v>
      </c>
      <c r="H53" s="108">
        <v>3567.0968851511116</v>
      </c>
      <c r="I53" s="109">
        <v>6.4781509566632558E-3</v>
      </c>
      <c r="J53" s="108">
        <v>4487.9621815420296</v>
      </c>
      <c r="K53" s="109">
        <v>8.6620863795368614E-3</v>
      </c>
      <c r="L53" s="326">
        <v>2256.1851295879001</v>
      </c>
      <c r="M53" s="347">
        <v>6.2236906992483741E-3</v>
      </c>
      <c r="N53" s="326">
        <v>2776.0273437930014</v>
      </c>
      <c r="O53" s="347">
        <v>5.7715558637096891E-3</v>
      </c>
      <c r="P53" s="326">
        <v>7522.6903060452996</v>
      </c>
      <c r="Q53" s="347">
        <v>1.3933085065464298E-2</v>
      </c>
      <c r="R53" s="326">
        <v>7108.8024742424004</v>
      </c>
      <c r="S53" s="347">
        <v>1.4237836195335817E-2</v>
      </c>
      <c r="T53" s="326">
        <v>13743.079707544301</v>
      </c>
      <c r="U53" s="430">
        <v>2.2048301679123129E-2</v>
      </c>
      <c r="V53" s="326">
        <v>11436.058859007688</v>
      </c>
      <c r="W53" s="381">
        <v>2.1937350553712376E-2</v>
      </c>
    </row>
    <row r="54" spans="1:23" ht="12.75" customHeight="1" x14ac:dyDescent="0.35">
      <c r="A54" s="160" t="s">
        <v>148</v>
      </c>
      <c r="B54" s="108">
        <v>10160.9029637167</v>
      </c>
      <c r="C54" s="109">
        <v>1.7303728230884399E-2</v>
      </c>
      <c r="D54" s="108">
        <v>13175.8016289774</v>
      </c>
      <c r="E54" s="109">
        <v>2.2347329194886901E-2</v>
      </c>
      <c r="F54" s="108">
        <v>15309.70510900272</v>
      </c>
      <c r="G54" s="109">
        <v>2.5369457610617003E-2</v>
      </c>
      <c r="H54" s="108">
        <v>12472.406569714374</v>
      </c>
      <c r="I54" s="109">
        <v>2.2650949820799564E-2</v>
      </c>
      <c r="J54" s="108">
        <v>14297.013008288526</v>
      </c>
      <c r="K54" s="109">
        <v>2.7594252499829715E-2</v>
      </c>
      <c r="L54" s="326">
        <v>9355.7821560850043</v>
      </c>
      <c r="M54" s="347">
        <v>2.5807941744415093E-2</v>
      </c>
      <c r="N54" s="326">
        <v>12695.418067699493</v>
      </c>
      <c r="O54" s="347">
        <v>2.6394666016063779E-2</v>
      </c>
      <c r="P54" s="326">
        <v>13946.251857560801</v>
      </c>
      <c r="Q54" s="347">
        <v>2.583042841995389E-2</v>
      </c>
      <c r="R54" s="326">
        <v>13248.6719311254</v>
      </c>
      <c r="S54" s="347">
        <v>2.6535048827785842E-2</v>
      </c>
      <c r="T54" s="326">
        <v>12841.774052106801</v>
      </c>
      <c r="U54" s="430">
        <v>2.0602318724860201E-2</v>
      </c>
      <c r="V54" s="326">
        <v>9931.1057202518095</v>
      </c>
      <c r="W54" s="381">
        <v>1.9050457002461264E-2</v>
      </c>
    </row>
    <row r="55" spans="1:23" ht="12.75" customHeight="1" x14ac:dyDescent="0.35">
      <c r="A55" s="160" t="s">
        <v>154</v>
      </c>
      <c r="B55" s="108">
        <v>4051.1699253029301</v>
      </c>
      <c r="C55" s="109">
        <v>6.8990269521216402E-3</v>
      </c>
      <c r="D55" s="108">
        <v>5194.4002650721504</v>
      </c>
      <c r="E55" s="109">
        <v>8.8101639628726299E-3</v>
      </c>
      <c r="F55" s="108">
        <v>3453.0462874999585</v>
      </c>
      <c r="G55" s="109">
        <v>5.7219855506371034E-3</v>
      </c>
      <c r="H55" s="108">
        <v>3445.7415673149089</v>
      </c>
      <c r="I55" s="109">
        <v>6.2577593907348558E-3</v>
      </c>
      <c r="J55" s="108">
        <v>3284.0480485515195</v>
      </c>
      <c r="K55" s="109">
        <v>6.3384464307871362E-3</v>
      </c>
      <c r="L55" s="326">
        <v>2620.6991851163007</v>
      </c>
      <c r="M55" s="347">
        <v>7.2292033707868943E-3</v>
      </c>
      <c r="N55" s="326">
        <v>4841.0147458727024</v>
      </c>
      <c r="O55" s="347">
        <v>1.0064809738030471E-2</v>
      </c>
      <c r="P55" s="326">
        <v>5844.7096123831006</v>
      </c>
      <c r="Q55" s="347">
        <v>1.0825227797404987E-2</v>
      </c>
      <c r="R55" s="326">
        <v>7863.2068164371985</v>
      </c>
      <c r="S55" s="347">
        <v>1.5748791871504651E-2</v>
      </c>
      <c r="T55" s="326">
        <v>8582.4816779972971</v>
      </c>
      <c r="U55" s="430">
        <v>1.3769049530299489E-2</v>
      </c>
      <c r="V55" s="326">
        <v>9802.3115177554155</v>
      </c>
      <c r="W55" s="381">
        <v>1.8803396052156363E-2</v>
      </c>
    </row>
    <row r="56" spans="1:23" ht="12.75" customHeight="1" x14ac:dyDescent="0.35">
      <c r="A56" s="160" t="s">
        <v>169</v>
      </c>
      <c r="B56" s="108">
        <v>161.010644809186</v>
      </c>
      <c r="C56" s="109">
        <v>2.7419654040653402E-4</v>
      </c>
      <c r="D56" s="108">
        <v>157.84647117210901</v>
      </c>
      <c r="E56" s="109">
        <v>2.6772162733358602E-4</v>
      </c>
      <c r="F56" s="108">
        <v>304.44863426813691</v>
      </c>
      <c r="G56" s="109">
        <v>5.0449676637689738E-4</v>
      </c>
      <c r="H56" s="108">
        <v>445.46864303727767</v>
      </c>
      <c r="I56" s="109">
        <v>8.0900889686184461E-4</v>
      </c>
      <c r="J56" s="108">
        <v>483.63767157964037</v>
      </c>
      <c r="K56" s="109">
        <v>9.3345512242741513E-4</v>
      </c>
      <c r="L56" s="326">
        <v>447.11372359889998</v>
      </c>
      <c r="M56" s="347">
        <v>1.2333640030581406E-3</v>
      </c>
      <c r="N56" s="326">
        <v>475.39183277520004</v>
      </c>
      <c r="O56" s="347">
        <v>9.8837301662328052E-4</v>
      </c>
      <c r="P56" s="326">
        <v>1373.1888173962998</v>
      </c>
      <c r="Q56" s="347">
        <v>2.5433396597958732E-3</v>
      </c>
      <c r="R56" s="326">
        <v>1491.9969023020001</v>
      </c>
      <c r="S56" s="347">
        <v>2.9882399427884261E-3</v>
      </c>
      <c r="T56" s="326">
        <v>4025.8462104185005</v>
      </c>
      <c r="U56" s="430">
        <v>6.458746776556566E-3</v>
      </c>
      <c r="V56" s="326">
        <v>9535.8654260675412</v>
      </c>
      <c r="W56" s="381">
        <v>1.8292282792852041E-2</v>
      </c>
    </row>
    <row r="57" spans="1:23" ht="12.75" customHeight="1" x14ac:dyDescent="0.35">
      <c r="A57" s="160" t="s">
        <v>150</v>
      </c>
      <c r="B57" s="108">
        <v>2933.4477889013901</v>
      </c>
      <c r="C57" s="109">
        <v>4.9955780012755297E-3</v>
      </c>
      <c r="D57" s="108">
        <v>2905.47183643163</v>
      </c>
      <c r="E57" s="109">
        <v>4.9279381569020796E-3</v>
      </c>
      <c r="F57" s="108">
        <v>3700.0848971971946</v>
      </c>
      <c r="G57" s="109">
        <v>6.1313491204954412E-3</v>
      </c>
      <c r="H57" s="108">
        <v>3601.3559729585081</v>
      </c>
      <c r="I57" s="109">
        <v>6.5403683703190935E-3</v>
      </c>
      <c r="J57" s="108">
        <v>3807.5067087648567</v>
      </c>
      <c r="K57" s="109">
        <v>7.3487588949903504E-3</v>
      </c>
      <c r="L57" s="326">
        <v>2780.4702716683978</v>
      </c>
      <c r="M57" s="347">
        <v>7.6699321976649963E-3</v>
      </c>
      <c r="N57" s="326">
        <v>3493.3070457622034</v>
      </c>
      <c r="O57" s="347">
        <v>7.2628307530138688E-3</v>
      </c>
      <c r="P57" s="326">
        <v>3730.8763798161981</v>
      </c>
      <c r="Q57" s="347">
        <v>6.9101100608829919E-3</v>
      </c>
      <c r="R57" s="326">
        <v>4483.5352439692006</v>
      </c>
      <c r="S57" s="347">
        <v>8.9798303738143469E-3</v>
      </c>
      <c r="T57" s="326">
        <v>4704.1463960618012</v>
      </c>
      <c r="U57" s="430">
        <v>7.5469575299191424E-3</v>
      </c>
      <c r="V57" s="326">
        <v>5647.0710833033982</v>
      </c>
      <c r="W57" s="381">
        <v>1.0832558618617342E-2</v>
      </c>
    </row>
    <row r="58" spans="1:23" ht="12.75" customHeight="1" x14ac:dyDescent="0.35">
      <c r="A58" s="160" t="s">
        <v>162</v>
      </c>
      <c r="B58" s="108">
        <v>578.07026709245497</v>
      </c>
      <c r="C58" s="109">
        <v>9.8443719380464909E-4</v>
      </c>
      <c r="D58" s="108">
        <v>505.29372004117698</v>
      </c>
      <c r="E58" s="109">
        <v>8.5702300473581097E-4</v>
      </c>
      <c r="F58" s="108">
        <v>581.68647723121035</v>
      </c>
      <c r="G58" s="109">
        <v>9.6390298322000822E-4</v>
      </c>
      <c r="H58" s="108">
        <v>527.71337554108288</v>
      </c>
      <c r="I58" s="109">
        <v>9.5837231751013708E-4</v>
      </c>
      <c r="J58" s="108">
        <v>498.09667924592526</v>
      </c>
      <c r="K58" s="109">
        <v>9.6136203614492603E-4</v>
      </c>
      <c r="L58" s="326">
        <v>1208.2244135479</v>
      </c>
      <c r="M58" s="347">
        <v>3.3328891971628099E-3</v>
      </c>
      <c r="N58" s="326">
        <v>1881.5437672296994</v>
      </c>
      <c r="O58" s="347">
        <v>3.9118616705494311E-3</v>
      </c>
      <c r="P58" s="326">
        <v>1848.6550537652004</v>
      </c>
      <c r="Q58" s="347">
        <v>3.423970291600611E-3</v>
      </c>
      <c r="R58" s="326">
        <v>2606.5948421845005</v>
      </c>
      <c r="S58" s="347">
        <v>5.2206079047913429E-3</v>
      </c>
      <c r="T58" s="326">
        <v>2405.1703933679992</v>
      </c>
      <c r="U58" s="430">
        <v>3.8586636730020547E-3</v>
      </c>
      <c r="V58" s="326">
        <v>4977.5535603305334</v>
      </c>
      <c r="W58" s="381">
        <v>9.5482489814961366E-3</v>
      </c>
    </row>
    <row r="59" spans="1:23" ht="12.75" customHeight="1" x14ac:dyDescent="0.35">
      <c r="A59" s="160" t="s">
        <v>152</v>
      </c>
      <c r="B59" s="108">
        <v>3273.65226573359</v>
      </c>
      <c r="C59" s="109">
        <v>5.5749365318171198E-3</v>
      </c>
      <c r="D59" s="108">
        <v>3393.4818797581702</v>
      </c>
      <c r="E59" s="109">
        <v>5.7556465116365904E-3</v>
      </c>
      <c r="F59" s="108">
        <v>4019.3249387491842</v>
      </c>
      <c r="G59" s="109">
        <v>6.6603564817804281E-3</v>
      </c>
      <c r="H59" s="108">
        <v>3426.796794816019</v>
      </c>
      <c r="I59" s="109">
        <v>6.2233540745803293E-3</v>
      </c>
      <c r="J59" s="108">
        <v>2707.7878314042164</v>
      </c>
      <c r="K59" s="109">
        <v>5.2262232042746687E-3</v>
      </c>
      <c r="L59" s="326">
        <v>2266.997041060401</v>
      </c>
      <c r="M59" s="347">
        <v>6.2535153763061437E-3</v>
      </c>
      <c r="N59" s="326">
        <v>3851.9630646745982</v>
      </c>
      <c r="O59" s="347">
        <v>8.0085018119236389E-3</v>
      </c>
      <c r="P59" s="326">
        <v>6425.3299004095998</v>
      </c>
      <c r="Q59" s="347">
        <v>1.1900618586429832E-2</v>
      </c>
      <c r="R59" s="326">
        <v>4928.8312345154009</v>
      </c>
      <c r="S59" s="347">
        <v>9.8716896419271914E-3</v>
      </c>
      <c r="T59" s="326">
        <v>5480.1891413919002</v>
      </c>
      <c r="U59" s="430">
        <v>8.7919786553907597E-3</v>
      </c>
      <c r="V59" s="326">
        <v>4923.2408011881889</v>
      </c>
      <c r="W59" s="381">
        <v>9.4440629107934247E-3</v>
      </c>
    </row>
    <row r="60" spans="1:23" ht="12.75" customHeight="1" x14ac:dyDescent="0.35">
      <c r="A60" s="160" t="s">
        <v>149</v>
      </c>
      <c r="B60" s="108">
        <v>4620.5059728655297</v>
      </c>
      <c r="C60" s="109">
        <v>7.8685900189325395E-3</v>
      </c>
      <c r="D60" s="108">
        <v>5340.7344962768302</v>
      </c>
      <c r="E60" s="109">
        <v>9.0583598092657293E-3</v>
      </c>
      <c r="F60" s="108">
        <v>7071.4038622314465</v>
      </c>
      <c r="G60" s="109">
        <v>1.1717905684867896E-2</v>
      </c>
      <c r="H60" s="108">
        <v>9570.6298020635113</v>
      </c>
      <c r="I60" s="109">
        <v>1.7381076714287541E-2</v>
      </c>
      <c r="J60" s="108">
        <v>9626.0567590878254</v>
      </c>
      <c r="K60" s="109">
        <v>1.8578974547618417E-2</v>
      </c>
      <c r="L60" s="326">
        <v>4516.1261149026004</v>
      </c>
      <c r="M60" s="347">
        <v>1.2457741933209993E-2</v>
      </c>
      <c r="N60" s="326">
        <v>3541.6141987275032</v>
      </c>
      <c r="O60" s="347">
        <v>7.3632647176069743E-3</v>
      </c>
      <c r="P60" s="326">
        <v>3550.1880754189997</v>
      </c>
      <c r="Q60" s="347">
        <v>6.5754497979877416E-3</v>
      </c>
      <c r="R60" s="326">
        <v>3221.8722639353</v>
      </c>
      <c r="S60" s="347">
        <v>6.4529137927826991E-3</v>
      </c>
      <c r="T60" s="326">
        <v>2539.8333908612981</v>
      </c>
      <c r="U60" s="430">
        <v>4.0747062527534744E-3</v>
      </c>
      <c r="V60" s="326">
        <v>4123.6099713188378</v>
      </c>
      <c r="W60" s="381">
        <v>7.9101619362821757E-3</v>
      </c>
    </row>
    <row r="61" spans="1:23" ht="12.75" customHeight="1" x14ac:dyDescent="0.35">
      <c r="A61" s="160" t="s">
        <v>153</v>
      </c>
      <c r="B61" s="108">
        <v>4528.2233280496102</v>
      </c>
      <c r="C61" s="109">
        <v>7.71143530423602E-3</v>
      </c>
      <c r="D61" s="108">
        <v>4164.7271681887896</v>
      </c>
      <c r="E61" s="109">
        <v>7.0637469852092303E-3</v>
      </c>
      <c r="F61" s="108">
        <v>4022.5185073762082</v>
      </c>
      <c r="G61" s="109">
        <v>6.6656484912171248E-3</v>
      </c>
      <c r="H61" s="108">
        <v>4220.1113270117903</v>
      </c>
      <c r="I61" s="109">
        <v>7.6640806545260794E-3</v>
      </c>
      <c r="J61" s="108">
        <v>4747.2874772648802</v>
      </c>
      <c r="K61" s="109">
        <v>9.1626026542035218E-3</v>
      </c>
      <c r="L61" s="326">
        <v>5103.4758504558995</v>
      </c>
      <c r="M61" s="347">
        <v>1.4077947225067736E-2</v>
      </c>
      <c r="N61" s="326">
        <v>5744.1068648143946</v>
      </c>
      <c r="O61" s="347">
        <v>1.1942401695545639E-2</v>
      </c>
      <c r="P61" s="326">
        <v>6866.6557982013019</v>
      </c>
      <c r="Q61" s="347">
        <v>1.271801648869131E-2</v>
      </c>
      <c r="R61" s="326">
        <v>4625.0786689141005</v>
      </c>
      <c r="S61" s="347">
        <v>9.2633200482277675E-3</v>
      </c>
      <c r="T61" s="326">
        <v>4587.1407528802993</v>
      </c>
      <c r="U61" s="430">
        <v>7.3592430020313782E-3</v>
      </c>
      <c r="V61" s="326">
        <v>3323.9453139371367</v>
      </c>
      <c r="W61" s="381">
        <v>6.3761960717589102E-3</v>
      </c>
    </row>
    <row r="62" spans="1:23" ht="12.75" customHeight="1" x14ac:dyDescent="0.35">
      <c r="A62" s="160" t="s">
        <v>160</v>
      </c>
      <c r="B62" s="108">
        <v>342.70114546079901</v>
      </c>
      <c r="C62" s="109">
        <v>5.8361028607809397E-4</v>
      </c>
      <c r="D62" s="108">
        <v>834.16835003544895</v>
      </c>
      <c r="E62" s="109">
        <v>1.4148235718121299E-3</v>
      </c>
      <c r="F62" s="108">
        <v>1341.5574350250772</v>
      </c>
      <c r="G62" s="109">
        <v>2.2230725045163063E-3</v>
      </c>
      <c r="H62" s="108">
        <v>1363.1273918944778</v>
      </c>
      <c r="I62" s="109">
        <v>2.475555136899797E-3</v>
      </c>
      <c r="J62" s="108">
        <v>1541.3597919529066</v>
      </c>
      <c r="K62" s="109">
        <v>2.9749340836142265E-3</v>
      </c>
      <c r="L62" s="326">
        <v>860.32301492060014</v>
      </c>
      <c r="M62" s="347">
        <v>2.3732025692805871E-3</v>
      </c>
      <c r="N62" s="326">
        <v>1160.8367182235004</v>
      </c>
      <c r="O62" s="347">
        <v>2.4134610859841512E-3</v>
      </c>
      <c r="P62" s="326">
        <v>1761.4873488481999</v>
      </c>
      <c r="Q62" s="347">
        <v>3.2625233892080103E-3</v>
      </c>
      <c r="R62" s="326">
        <v>3326.9467367666007</v>
      </c>
      <c r="S62" s="347">
        <v>6.6633617744088535E-3</v>
      </c>
      <c r="T62" s="326">
        <v>4237.9396090372993</v>
      </c>
      <c r="U62" s="430">
        <v>6.7990125202188638E-3</v>
      </c>
      <c r="V62" s="326">
        <v>3125.0817541591878</v>
      </c>
      <c r="W62" s="381">
        <v>5.9947237763647828E-3</v>
      </c>
    </row>
    <row r="63" spans="1:23" ht="12.75" customHeight="1" x14ac:dyDescent="0.35">
      <c r="A63" s="160" t="s">
        <v>156</v>
      </c>
      <c r="B63" s="108">
        <v>1644.5626236963201</v>
      </c>
      <c r="C63" s="109">
        <v>2.8006432893540999E-3</v>
      </c>
      <c r="D63" s="108">
        <v>1496.6904267802299</v>
      </c>
      <c r="E63" s="109">
        <v>2.5385198268721601E-3</v>
      </c>
      <c r="F63" s="108">
        <v>2639.8664540726086</v>
      </c>
      <c r="G63" s="109">
        <v>4.374478778490818E-3</v>
      </c>
      <c r="H63" s="108">
        <v>2879.5942842157242</v>
      </c>
      <c r="I63" s="109">
        <v>5.2295878322643E-3</v>
      </c>
      <c r="J63" s="108">
        <v>3157.5697985744091</v>
      </c>
      <c r="K63" s="109">
        <v>6.0943344079763826E-3</v>
      </c>
      <c r="L63" s="326">
        <v>3216.5564006119994</v>
      </c>
      <c r="M63" s="347">
        <v>8.8728765612213923E-3</v>
      </c>
      <c r="N63" s="326">
        <v>4344.7825443212005</v>
      </c>
      <c r="O63" s="347">
        <v>9.0331081306850285E-3</v>
      </c>
      <c r="P63" s="326">
        <v>3614.3721908756006</v>
      </c>
      <c r="Q63" s="347">
        <v>6.694327846149547E-3</v>
      </c>
      <c r="R63" s="326">
        <v>3413.2516371924971</v>
      </c>
      <c r="S63" s="347">
        <v>6.836217194090442E-3</v>
      </c>
      <c r="T63" s="326">
        <v>4541.2284947928983</v>
      </c>
      <c r="U63" s="430">
        <v>7.2855850346308778E-3</v>
      </c>
      <c r="V63" s="326">
        <v>2377.4436878669972</v>
      </c>
      <c r="W63" s="381">
        <v>4.5605585145593206E-3</v>
      </c>
    </row>
    <row r="64" spans="1:23" ht="12.75" customHeight="1" x14ac:dyDescent="0.35">
      <c r="A64" s="160" t="s">
        <v>151</v>
      </c>
      <c r="B64" s="108">
        <v>7533.0299227332898</v>
      </c>
      <c r="C64" s="109">
        <v>1.2828535318520301E-2</v>
      </c>
      <c r="D64" s="108">
        <v>5628.0566571253403</v>
      </c>
      <c r="E64" s="109">
        <v>9.5456837000069596E-3</v>
      </c>
      <c r="F64" s="108">
        <v>5645.8520836215675</v>
      </c>
      <c r="G64" s="109">
        <v>9.3556475511095746E-3</v>
      </c>
      <c r="H64" s="108">
        <v>3752.9919392919865</v>
      </c>
      <c r="I64" s="109">
        <v>6.8157521661607262E-3</v>
      </c>
      <c r="J64" s="108">
        <v>4123.8950946557152</v>
      </c>
      <c r="K64" s="109">
        <v>7.9594109943641501E-3</v>
      </c>
      <c r="L64" s="326">
        <v>4479.6437770852026</v>
      </c>
      <c r="M64" s="347">
        <v>1.2357105339349255E-2</v>
      </c>
      <c r="N64" s="326">
        <v>4697.5212660449979</v>
      </c>
      <c r="O64" s="347">
        <v>9.7664767130494871E-3</v>
      </c>
      <c r="P64" s="326">
        <v>3961.7601699919978</v>
      </c>
      <c r="Q64" s="347">
        <v>7.3377394538105571E-3</v>
      </c>
      <c r="R64" s="326">
        <v>3421.5535615027015</v>
      </c>
      <c r="S64" s="347">
        <v>6.8528446695144737E-3</v>
      </c>
      <c r="T64" s="326">
        <v>4753.378054714899</v>
      </c>
      <c r="U64" s="430">
        <v>7.6259408790116494E-3</v>
      </c>
      <c r="V64" s="326">
        <v>2340.4651636166618</v>
      </c>
      <c r="W64" s="381">
        <v>4.4896240379673604E-3</v>
      </c>
    </row>
    <row r="65" spans="1:23" ht="12.75" customHeight="1" x14ac:dyDescent="0.35">
      <c r="A65" s="160" t="s">
        <v>159</v>
      </c>
      <c r="B65" s="108">
        <v>879.16899946913202</v>
      </c>
      <c r="C65" s="109">
        <v>1.49719975578507E-3</v>
      </c>
      <c r="D65" s="108">
        <v>1083.8843215858701</v>
      </c>
      <c r="E65" s="109">
        <v>1.8383640271560501E-3</v>
      </c>
      <c r="F65" s="108">
        <v>1425.316032613955</v>
      </c>
      <c r="G65" s="109">
        <v>2.3618674829908579E-3</v>
      </c>
      <c r="H65" s="108">
        <v>1190.6353967795355</v>
      </c>
      <c r="I65" s="109">
        <v>2.1622950211395045E-3</v>
      </c>
      <c r="J65" s="108">
        <v>1265.2609112527696</v>
      </c>
      <c r="K65" s="109">
        <v>2.4420435963115245E-3</v>
      </c>
      <c r="L65" s="326">
        <v>667.27886826230008</v>
      </c>
      <c r="M65" s="347">
        <v>1.840689946825244E-3</v>
      </c>
      <c r="N65" s="326">
        <v>1145.3068524267003</v>
      </c>
      <c r="O65" s="347">
        <v>2.3811734040192901E-3</v>
      </c>
      <c r="P65" s="326">
        <v>1394.6333448302998</v>
      </c>
      <c r="Q65" s="347">
        <v>2.5830579537533551E-3</v>
      </c>
      <c r="R65" s="326">
        <v>1461.8825103068998</v>
      </c>
      <c r="S65" s="347">
        <v>2.9279254549542336E-3</v>
      </c>
      <c r="T65" s="326">
        <v>2094.5421261162996</v>
      </c>
      <c r="U65" s="430">
        <v>3.3603164399092366E-3</v>
      </c>
      <c r="V65" s="326">
        <v>1674.3920076998309</v>
      </c>
      <c r="W65" s="381">
        <v>3.2119215973004087E-3</v>
      </c>
    </row>
    <row r="66" spans="1:23" ht="12.75" customHeight="1" x14ac:dyDescent="0.35">
      <c r="A66" s="160" t="s">
        <v>301</v>
      </c>
      <c r="B66" s="108">
        <v>115.527450861419</v>
      </c>
      <c r="C66" s="109">
        <v>1.9673995707381701E-4</v>
      </c>
      <c r="D66" s="108">
        <v>102.44875427228401</v>
      </c>
      <c r="E66" s="109">
        <v>1.7376218174791199E-4</v>
      </c>
      <c r="F66" s="108">
        <v>97.80340266663201</v>
      </c>
      <c r="G66" s="109">
        <v>1.620683912890112E-4</v>
      </c>
      <c r="H66" s="108">
        <v>202.06992393730371</v>
      </c>
      <c r="I66" s="109">
        <v>3.669761470501413E-4</v>
      </c>
      <c r="J66" s="108">
        <v>184.74622107962537</v>
      </c>
      <c r="K66" s="109">
        <v>3.5657335346236853E-4</v>
      </c>
      <c r="L66" s="326">
        <v>131.5061873949</v>
      </c>
      <c r="M66" s="347">
        <v>3.6276005220047978E-4</v>
      </c>
      <c r="N66" s="326">
        <v>217.4369845514</v>
      </c>
      <c r="O66" s="347">
        <v>4.5206676583390415E-4</v>
      </c>
      <c r="P66" s="326">
        <v>1071.4479593712001</v>
      </c>
      <c r="Q66" s="347">
        <v>1.9844729682864035E-3</v>
      </c>
      <c r="R66" s="326">
        <v>864.69199841770001</v>
      </c>
      <c r="S66" s="347">
        <v>1.7318448610011258E-3</v>
      </c>
      <c r="T66" s="326">
        <v>1105.4271376593999</v>
      </c>
      <c r="U66" s="430">
        <v>1.7734591906663042E-3</v>
      </c>
      <c r="V66" s="326">
        <v>1491.3940757416347</v>
      </c>
      <c r="W66" s="381">
        <v>2.8608837237230691E-3</v>
      </c>
    </row>
    <row r="67" spans="1:23" ht="12.75" customHeight="1" x14ac:dyDescent="0.35">
      <c r="A67" s="160" t="s">
        <v>161</v>
      </c>
      <c r="B67" s="108">
        <v>719.18403962956802</v>
      </c>
      <c r="C67" s="109">
        <v>1.2247499276567899E-3</v>
      </c>
      <c r="D67" s="108">
        <v>829.71318683277104</v>
      </c>
      <c r="E67" s="109">
        <v>1.40726721953006E-3</v>
      </c>
      <c r="F67" s="108">
        <v>1075.4616871664796</v>
      </c>
      <c r="G67" s="109">
        <v>1.7821296680867243E-3</v>
      </c>
      <c r="H67" s="108">
        <v>1126.725398040544</v>
      </c>
      <c r="I67" s="109">
        <v>2.0462290344838581E-3</v>
      </c>
      <c r="J67" s="108">
        <v>1024.6411343852742</v>
      </c>
      <c r="K67" s="109">
        <v>1.9776303041444789E-3</v>
      </c>
      <c r="L67" s="326">
        <v>1019.0441449661004</v>
      </c>
      <c r="M67" s="347">
        <v>2.8110350892647969E-3</v>
      </c>
      <c r="N67" s="326">
        <v>1741.8747532234008</v>
      </c>
      <c r="O67" s="347">
        <v>3.6214799786799317E-3</v>
      </c>
      <c r="P67" s="326">
        <v>2271.7972604386</v>
      </c>
      <c r="Q67" s="347">
        <v>4.2076894293711685E-3</v>
      </c>
      <c r="R67" s="326">
        <v>1915.6774499469002</v>
      </c>
      <c r="S67" s="347">
        <v>3.8368068087796118E-3</v>
      </c>
      <c r="T67" s="326">
        <v>1637.6135691166003</v>
      </c>
      <c r="U67" s="430">
        <v>2.6272566829316679E-3</v>
      </c>
      <c r="V67" s="326">
        <v>1319.6545712670272</v>
      </c>
      <c r="W67" s="381">
        <v>2.5314424572842544E-3</v>
      </c>
    </row>
    <row r="68" spans="1:23" ht="12.75" customHeight="1" x14ac:dyDescent="0.35">
      <c r="A68" s="160" t="s">
        <v>158</v>
      </c>
      <c r="B68" s="108">
        <v>921.80714702288901</v>
      </c>
      <c r="C68" s="109">
        <v>1.5698113061731701E-3</v>
      </c>
      <c r="D68" s="108">
        <v>1449.9828553367399</v>
      </c>
      <c r="E68" s="109">
        <v>2.45929963941534E-3</v>
      </c>
      <c r="F68" s="108">
        <v>1833.6633024302921</v>
      </c>
      <c r="G68" s="109">
        <v>3.0385329496512782E-3</v>
      </c>
      <c r="H68" s="108">
        <v>1771.884602597805</v>
      </c>
      <c r="I68" s="109">
        <v>3.217892954126925E-3</v>
      </c>
      <c r="J68" s="108">
        <v>1621.4557326736494</v>
      </c>
      <c r="K68" s="109">
        <v>3.1295249489354119E-3</v>
      </c>
      <c r="L68" s="326">
        <v>1139.3357206871999</v>
      </c>
      <c r="M68" s="347">
        <v>3.1428596151848323E-3</v>
      </c>
      <c r="N68" s="326">
        <v>1624.9901131207023</v>
      </c>
      <c r="O68" s="347">
        <v>3.3784686007586381E-3</v>
      </c>
      <c r="P68" s="326">
        <v>1779.5779981232986</v>
      </c>
      <c r="Q68" s="347">
        <v>3.2960298270626799E-3</v>
      </c>
      <c r="R68" s="326">
        <v>1396.6398759374993</v>
      </c>
      <c r="S68" s="347">
        <v>2.7972545093949107E-3</v>
      </c>
      <c r="T68" s="326">
        <v>1530.1220533589992</v>
      </c>
      <c r="U68" s="430">
        <v>2.4548058627513279E-3</v>
      </c>
      <c r="V68" s="326">
        <v>1122.7722138691136</v>
      </c>
      <c r="W68" s="381">
        <v>2.1537706259892125E-3</v>
      </c>
    </row>
    <row r="69" spans="1:23" ht="12.75" customHeight="1" x14ac:dyDescent="0.35">
      <c r="A69" s="160" t="s">
        <v>174</v>
      </c>
      <c r="B69" s="108">
        <v>174.91963810215199</v>
      </c>
      <c r="C69" s="109">
        <v>2.9788315967315901E-4</v>
      </c>
      <c r="D69" s="108">
        <v>164.15182986456901</v>
      </c>
      <c r="E69" s="109">
        <v>2.7841607541045698E-4</v>
      </c>
      <c r="F69" s="108">
        <v>148.82269366195905</v>
      </c>
      <c r="G69" s="109">
        <v>2.4661160952961362E-4</v>
      </c>
      <c r="H69" s="108">
        <v>130.58732818542703</v>
      </c>
      <c r="I69" s="109">
        <v>2.3715768095171471E-4</v>
      </c>
      <c r="J69" s="108">
        <v>119.07877554482496</v>
      </c>
      <c r="K69" s="109">
        <v>2.2983051060032549E-4</v>
      </c>
      <c r="L69" s="326">
        <v>352.48409256389982</v>
      </c>
      <c r="M69" s="347">
        <v>9.7232799727017198E-4</v>
      </c>
      <c r="N69" s="326">
        <v>676.95390253560015</v>
      </c>
      <c r="O69" s="347">
        <v>1.4074347193936852E-3</v>
      </c>
      <c r="P69" s="326">
        <v>1071.4352515604003</v>
      </c>
      <c r="Q69" s="347">
        <v>1.9844494316257582E-3</v>
      </c>
      <c r="R69" s="326">
        <v>2634.1618163089001</v>
      </c>
      <c r="S69" s="347">
        <v>5.2758203070780016E-3</v>
      </c>
      <c r="T69" s="326">
        <v>3412.2869306980001</v>
      </c>
      <c r="U69" s="430">
        <v>5.4744011724284841E-3</v>
      </c>
      <c r="V69" s="326">
        <v>999.56865083581931</v>
      </c>
      <c r="W69" s="381">
        <v>1.9174339837027899E-3</v>
      </c>
    </row>
    <row r="70" spans="1:23" ht="12.75" customHeight="1" x14ac:dyDescent="0.35">
      <c r="A70" s="160" t="s">
        <v>163</v>
      </c>
      <c r="B70" s="108">
        <v>800.73172788547902</v>
      </c>
      <c r="C70" s="109">
        <v>1.36362331720454E-3</v>
      </c>
      <c r="D70" s="108">
        <v>933.57363132721196</v>
      </c>
      <c r="E70" s="109">
        <v>1.58342375321223E-3</v>
      </c>
      <c r="F70" s="108">
        <v>758.08710720574311</v>
      </c>
      <c r="G70" s="109">
        <v>1.2562135321667319E-3</v>
      </c>
      <c r="H70" s="108">
        <v>704.49734141445958</v>
      </c>
      <c r="I70" s="109">
        <v>1.2794270167566435E-3</v>
      </c>
      <c r="J70" s="108">
        <v>830.88563545384682</v>
      </c>
      <c r="K70" s="109">
        <v>1.6036684033163336E-3</v>
      </c>
      <c r="L70" s="326">
        <v>627.72157518669997</v>
      </c>
      <c r="M70" s="347">
        <v>1.7315710834068761E-3</v>
      </c>
      <c r="N70" s="326">
        <v>869.71199741109956</v>
      </c>
      <c r="O70" s="347">
        <v>1.8081923398990088E-3</v>
      </c>
      <c r="P70" s="326">
        <v>1010.9411988438002</v>
      </c>
      <c r="Q70" s="347">
        <v>1.8724059008987611E-3</v>
      </c>
      <c r="R70" s="326">
        <v>928.33584664059993</v>
      </c>
      <c r="S70" s="347">
        <v>1.8593136842131584E-3</v>
      </c>
      <c r="T70" s="326">
        <v>1108.9662294687002</v>
      </c>
      <c r="U70" s="430">
        <v>1.7791370274788732E-3</v>
      </c>
      <c r="V70" s="326">
        <v>777.838136139315</v>
      </c>
      <c r="W70" s="381">
        <v>1.492096890800283E-3</v>
      </c>
    </row>
    <row r="71" spans="1:23" ht="12.75" customHeight="1" x14ac:dyDescent="0.35">
      <c r="A71" s="160" t="s">
        <v>157</v>
      </c>
      <c r="B71" s="108">
        <v>1067.5606960858299</v>
      </c>
      <c r="C71" s="109">
        <v>1.81802544724686E-3</v>
      </c>
      <c r="D71" s="108">
        <v>1525.9917886917201</v>
      </c>
      <c r="E71" s="109">
        <v>2.5882175377920399E-3</v>
      </c>
      <c r="F71" s="108">
        <v>2111.5521222787625</v>
      </c>
      <c r="G71" s="109">
        <v>3.4990178894601146E-3</v>
      </c>
      <c r="H71" s="108">
        <v>2490.8464280987646</v>
      </c>
      <c r="I71" s="109">
        <v>4.5235887026953284E-3</v>
      </c>
      <c r="J71" s="108">
        <v>2332.3224002329453</v>
      </c>
      <c r="K71" s="109">
        <v>4.5015482035111526E-3</v>
      </c>
      <c r="L71" s="326">
        <v>1380.3430175898998</v>
      </c>
      <c r="M71" s="347">
        <v>3.8076786730332885E-3</v>
      </c>
      <c r="N71" s="326">
        <v>1237.0673841327</v>
      </c>
      <c r="O71" s="347">
        <v>2.5719499956148419E-3</v>
      </c>
      <c r="P71" s="326">
        <v>1357.8965850510999</v>
      </c>
      <c r="Q71" s="347">
        <v>2.5150162853861506E-3</v>
      </c>
      <c r="R71" s="326">
        <v>1224.8756624941004</v>
      </c>
      <c r="S71" s="347">
        <v>2.4532372513421134E-3</v>
      </c>
      <c r="T71" s="326">
        <v>1157.82700598</v>
      </c>
      <c r="U71" s="430">
        <v>1.85752536282455E-3</v>
      </c>
      <c r="V71" s="326">
        <v>745.64743771627241</v>
      </c>
      <c r="W71" s="381">
        <v>1.4303467157984384E-3</v>
      </c>
    </row>
    <row r="72" spans="1:23" ht="12.75" customHeight="1" x14ac:dyDescent="0.35">
      <c r="A72" s="160" t="s">
        <v>166</v>
      </c>
      <c r="B72" s="108">
        <v>422.48289940485199</v>
      </c>
      <c r="C72" s="109">
        <v>7.1947633980981899E-4</v>
      </c>
      <c r="D72" s="108">
        <v>268.78003175007501</v>
      </c>
      <c r="E72" s="109">
        <v>4.5587479378264302E-4</v>
      </c>
      <c r="F72" s="108">
        <v>369.22830409923256</v>
      </c>
      <c r="G72" s="109">
        <v>6.1184207943869805E-4</v>
      </c>
      <c r="H72" s="108">
        <v>408.57242096226446</v>
      </c>
      <c r="I72" s="109">
        <v>7.4200222336007302E-4</v>
      </c>
      <c r="J72" s="108">
        <v>481.32606327477316</v>
      </c>
      <c r="K72" s="109">
        <v>9.2899355390200155E-4</v>
      </c>
      <c r="L72" s="326">
        <v>532.7333722848</v>
      </c>
      <c r="M72" s="347">
        <v>1.4695459564852866E-3</v>
      </c>
      <c r="N72" s="326">
        <v>765.5437756294001</v>
      </c>
      <c r="O72" s="347">
        <v>1.5916192889956567E-3</v>
      </c>
      <c r="P72" s="326">
        <v>792.55616169610005</v>
      </c>
      <c r="Q72" s="347">
        <v>1.4679259640923391E-3</v>
      </c>
      <c r="R72" s="326">
        <v>760.88587758430015</v>
      </c>
      <c r="S72" s="347">
        <v>1.5239371930283012E-3</v>
      </c>
      <c r="T72" s="326">
        <v>1173.2776212567999</v>
      </c>
      <c r="U72" s="430">
        <v>1.8823130984704365E-3</v>
      </c>
      <c r="V72" s="326">
        <v>741.41309786499119</v>
      </c>
      <c r="W72" s="381">
        <v>1.4222241450049218E-3</v>
      </c>
    </row>
    <row r="73" spans="1:23" ht="12.75" customHeight="1" x14ac:dyDescent="0.35">
      <c r="A73" s="160" t="s">
        <v>179</v>
      </c>
      <c r="B73" s="108">
        <v>35.190230587378998</v>
      </c>
      <c r="C73" s="109">
        <v>5.9927960009119899E-5</v>
      </c>
      <c r="D73" s="108">
        <v>21.5743137786272</v>
      </c>
      <c r="E73" s="109">
        <v>3.6591951346962202E-5</v>
      </c>
      <c r="F73" s="108">
        <v>38.19481322321009</v>
      </c>
      <c r="G73" s="109">
        <v>6.3291989500298214E-5</v>
      </c>
      <c r="H73" s="108">
        <v>81.257394023379916</v>
      </c>
      <c r="I73" s="109">
        <v>1.4757033009666127E-4</v>
      </c>
      <c r="J73" s="108">
        <v>78.081035674048479</v>
      </c>
      <c r="K73" s="109">
        <v>1.5070195519783106E-4</v>
      </c>
      <c r="L73" s="326">
        <v>415.00159259819998</v>
      </c>
      <c r="M73" s="347">
        <v>1.1447826324865659E-3</v>
      </c>
      <c r="N73" s="326">
        <v>552.17197421650008</v>
      </c>
      <c r="O73" s="347">
        <v>1.1480043244858726E-3</v>
      </c>
      <c r="P73" s="326">
        <v>202.72024430100001</v>
      </c>
      <c r="Q73" s="347">
        <v>3.7546652772183506E-4</v>
      </c>
      <c r="R73" s="326">
        <v>181.1474647668</v>
      </c>
      <c r="S73" s="347">
        <v>3.6281046489829914E-4</v>
      </c>
      <c r="T73" s="326">
        <v>850.61655978499982</v>
      </c>
      <c r="U73" s="430">
        <v>1.3646614094148151E-3</v>
      </c>
      <c r="V73" s="326">
        <v>515.71333477316637</v>
      </c>
      <c r="W73" s="381">
        <v>9.8927299602274391E-4</v>
      </c>
    </row>
    <row r="74" spans="1:23" ht="12.75" customHeight="1" x14ac:dyDescent="0.35">
      <c r="A74" s="160" t="s">
        <v>165</v>
      </c>
      <c r="B74" s="108">
        <v>662.13687848891004</v>
      </c>
      <c r="C74" s="109">
        <v>1.1276002376886501E-3</v>
      </c>
      <c r="D74" s="108">
        <v>641.63835176470002</v>
      </c>
      <c r="E74" s="109">
        <v>1.08827560361982E-3</v>
      </c>
      <c r="F74" s="108">
        <v>497.36178476729401</v>
      </c>
      <c r="G74" s="109">
        <v>8.2416993834681445E-4</v>
      </c>
      <c r="H74" s="108">
        <v>536.12169637338627</v>
      </c>
      <c r="I74" s="109">
        <v>9.7364254240098983E-4</v>
      </c>
      <c r="J74" s="108">
        <v>669.20542995673406</v>
      </c>
      <c r="K74" s="109">
        <v>1.2916141013355482E-3</v>
      </c>
      <c r="L74" s="326">
        <v>460.44761397030004</v>
      </c>
      <c r="M74" s="347">
        <v>1.2701455634013016E-3</v>
      </c>
      <c r="N74" s="326">
        <v>565.21856139819999</v>
      </c>
      <c r="O74" s="347">
        <v>1.1751290957595791E-3</v>
      </c>
      <c r="P74" s="326">
        <v>912.04942642799995</v>
      </c>
      <c r="Q74" s="347">
        <v>1.6892443694135936E-3</v>
      </c>
      <c r="R74" s="326">
        <v>662.27539767989992</v>
      </c>
      <c r="S74" s="347">
        <v>1.3264355934115625E-3</v>
      </c>
      <c r="T74" s="326">
        <v>694.40273122689996</v>
      </c>
      <c r="U74" s="430">
        <v>1.114044394030041E-3</v>
      </c>
      <c r="V74" s="326">
        <v>499.56625911400789</v>
      </c>
      <c r="W74" s="381">
        <v>9.5829868367271003E-4</v>
      </c>
    </row>
    <row r="75" spans="1:23" ht="12.75" customHeight="1" x14ac:dyDescent="0.35">
      <c r="A75" s="160" t="s">
        <v>164</v>
      </c>
      <c r="B75" s="108">
        <v>806.75433947542695</v>
      </c>
      <c r="C75" s="109">
        <v>1.37387965313893E-3</v>
      </c>
      <c r="D75" s="108">
        <v>609.65489509557597</v>
      </c>
      <c r="E75" s="109">
        <v>1.03402882189814E-3</v>
      </c>
      <c r="F75" s="108">
        <v>549.37130567199097</v>
      </c>
      <c r="G75" s="109">
        <v>9.1035405009461795E-4</v>
      </c>
      <c r="H75" s="108">
        <v>608.47586046715946</v>
      </c>
      <c r="I75" s="109">
        <v>1.1050438506451843E-3</v>
      </c>
      <c r="J75" s="108">
        <v>987.67318782497557</v>
      </c>
      <c r="K75" s="109">
        <v>1.9062795365964811E-3</v>
      </c>
      <c r="L75" s="326">
        <v>681.70677544969976</v>
      </c>
      <c r="M75" s="347">
        <v>1.8804893545042759E-3</v>
      </c>
      <c r="N75" s="326">
        <v>700.55787100630027</v>
      </c>
      <c r="O75" s="347">
        <v>1.4565090280234227E-3</v>
      </c>
      <c r="P75" s="326">
        <v>665.3928454940999</v>
      </c>
      <c r="Q75" s="347">
        <v>1.2324015400142687E-3</v>
      </c>
      <c r="R75" s="326">
        <v>597.43581904020004</v>
      </c>
      <c r="S75" s="347">
        <v>1.196571906385285E-3</v>
      </c>
      <c r="T75" s="326">
        <v>1372.6584874791999</v>
      </c>
      <c r="U75" s="430">
        <v>2.2021838684189777E-3</v>
      </c>
      <c r="V75" s="326">
        <v>410.63381908997002</v>
      </c>
      <c r="W75" s="381">
        <v>7.8770301461774989E-4</v>
      </c>
    </row>
    <row r="76" spans="1:23" ht="12.75" customHeight="1" x14ac:dyDescent="0.35">
      <c r="A76" s="160" t="s">
        <v>139</v>
      </c>
      <c r="B76" s="108">
        <v>572.54443788924596</v>
      </c>
      <c r="C76" s="109">
        <v>9.7502686411996898E-4</v>
      </c>
      <c r="D76" s="108">
        <v>502.44925731048301</v>
      </c>
      <c r="E76" s="109">
        <v>8.5219854343809398E-4</v>
      </c>
      <c r="F76" s="108">
        <v>489.60091373361229</v>
      </c>
      <c r="G76" s="109">
        <v>8.113095280836099E-4</v>
      </c>
      <c r="H76" s="108">
        <v>467.50062451276261</v>
      </c>
      <c r="I76" s="109">
        <v>8.4902084676618638E-4</v>
      </c>
      <c r="J76" s="108">
        <v>303.29744532986138</v>
      </c>
      <c r="K76" s="109">
        <v>5.8538565252290876E-4</v>
      </c>
      <c r="L76" s="326">
        <v>316.03363971349995</v>
      </c>
      <c r="M76" s="347">
        <v>8.7177935814769839E-4</v>
      </c>
      <c r="N76" s="326">
        <v>405.47389107919997</v>
      </c>
      <c r="O76" s="347">
        <v>8.4300870410080578E-4</v>
      </c>
      <c r="P76" s="326">
        <v>305.39971637420001</v>
      </c>
      <c r="Q76" s="347">
        <v>5.6564341400455037E-4</v>
      </c>
      <c r="R76" s="326">
        <v>299.8123172105</v>
      </c>
      <c r="S76" s="347">
        <v>6.0047788319538052E-4</v>
      </c>
      <c r="T76" s="326">
        <v>412.16014905049997</v>
      </c>
      <c r="U76" s="430">
        <v>6.61236891567267E-4</v>
      </c>
      <c r="V76" s="326">
        <v>356.89365726188942</v>
      </c>
      <c r="W76" s="381">
        <v>6.8461533525457005E-4</v>
      </c>
    </row>
    <row r="77" spans="1:23" ht="12.75" customHeight="1" x14ac:dyDescent="0.35">
      <c r="A77" s="160" t="s">
        <v>178</v>
      </c>
      <c r="B77" s="108">
        <v>106.387393603882</v>
      </c>
      <c r="C77" s="109">
        <v>1.8117469999342801E-4</v>
      </c>
      <c r="D77" s="108">
        <v>88.740807066681</v>
      </c>
      <c r="E77" s="109">
        <v>1.5051228641584999E-4</v>
      </c>
      <c r="F77" s="108">
        <v>72.528108734057611</v>
      </c>
      <c r="G77" s="109">
        <v>1.2018512224803745E-4</v>
      </c>
      <c r="H77" s="108">
        <v>74.910425135189428</v>
      </c>
      <c r="I77" s="109">
        <v>1.3604369544143201E-4</v>
      </c>
      <c r="J77" s="108">
        <v>80.919756505145884</v>
      </c>
      <c r="K77" s="109">
        <v>1.5618088840887423E-4</v>
      </c>
      <c r="L77" s="326">
        <v>0.13024423199999999</v>
      </c>
      <c r="M77" s="347">
        <v>3.5927894599553811E-7</v>
      </c>
      <c r="N77" s="326">
        <v>0.20232351399999998</v>
      </c>
      <c r="O77" s="347">
        <v>4.2064479883600244E-7</v>
      </c>
      <c r="P77" s="326">
        <v>220.31543404800001</v>
      </c>
      <c r="Q77" s="347">
        <v>4.0805530454426084E-4</v>
      </c>
      <c r="R77" s="326">
        <v>214.876541887</v>
      </c>
      <c r="S77" s="347">
        <v>4.3036461017062727E-4</v>
      </c>
      <c r="T77" s="326">
        <v>233.27739163499999</v>
      </c>
      <c r="U77" s="430">
        <v>3.7425165356961198E-4</v>
      </c>
      <c r="V77" s="326">
        <v>268.96549767750736</v>
      </c>
      <c r="W77" s="381">
        <v>5.1594613862604498E-4</v>
      </c>
    </row>
    <row r="78" spans="1:23" ht="12.75" customHeight="1" x14ac:dyDescent="0.35">
      <c r="A78" s="160" t="s">
        <v>173</v>
      </c>
      <c r="B78" s="108">
        <v>239.14884680439701</v>
      </c>
      <c r="C78" s="109">
        <v>4.0726367199938501E-4</v>
      </c>
      <c r="D78" s="108">
        <v>264.61040333504002</v>
      </c>
      <c r="E78" s="109">
        <v>4.48802733847693E-4</v>
      </c>
      <c r="F78" s="108">
        <v>175.57696638866648</v>
      </c>
      <c r="G78" s="109">
        <v>2.9094566972284123E-4</v>
      </c>
      <c r="H78" s="108">
        <v>123.51594592080744</v>
      </c>
      <c r="I78" s="109">
        <v>2.243154500683401E-4</v>
      </c>
      <c r="J78" s="108">
        <v>142.30879968567268</v>
      </c>
      <c r="K78" s="109">
        <v>2.7466611027055529E-4</v>
      </c>
      <c r="L78" s="326">
        <v>98.418656311300012</v>
      </c>
      <c r="M78" s="347">
        <v>2.7148803876259937E-4</v>
      </c>
      <c r="N78" s="326">
        <v>99.619715178999996</v>
      </c>
      <c r="O78" s="347">
        <v>2.0711638614368035E-4</v>
      </c>
      <c r="P78" s="326">
        <v>105.17932336289999</v>
      </c>
      <c r="Q78" s="347">
        <v>1.9480696398808226E-4</v>
      </c>
      <c r="R78" s="326">
        <v>125.3033832996</v>
      </c>
      <c r="S78" s="347">
        <v>2.5096337288949813E-4</v>
      </c>
      <c r="T78" s="326">
        <v>152.19430748959999</v>
      </c>
      <c r="U78" s="430">
        <v>2.4416841616176099E-4</v>
      </c>
      <c r="V78" s="326">
        <v>256.98771719296514</v>
      </c>
      <c r="W78" s="381">
        <v>4.9296962437543384E-4</v>
      </c>
    </row>
    <row r="79" spans="1:23" ht="12.75" customHeight="1" x14ac:dyDescent="0.35">
      <c r="A79" s="160" t="s">
        <v>172</v>
      </c>
      <c r="B79" s="108">
        <v>61.136367139301498</v>
      </c>
      <c r="C79" s="109">
        <v>1.04113491269391E-4</v>
      </c>
      <c r="D79" s="108">
        <v>85.0614889532376</v>
      </c>
      <c r="E79" s="109">
        <v>1.4427183627784801E-4</v>
      </c>
      <c r="F79" s="108">
        <v>204.30937644428914</v>
      </c>
      <c r="G79" s="109">
        <v>3.3855766837122454E-4</v>
      </c>
      <c r="H79" s="108">
        <v>251.57530756838938</v>
      </c>
      <c r="I79" s="109">
        <v>4.5688212904482808E-4</v>
      </c>
      <c r="J79" s="108">
        <v>246.71954421806547</v>
      </c>
      <c r="K79" s="109">
        <v>4.7618627722093547E-4</v>
      </c>
      <c r="L79" s="326">
        <v>403.99160834150001</v>
      </c>
      <c r="M79" s="347">
        <v>1.1144115713007266E-3</v>
      </c>
      <c r="N79" s="326">
        <v>290.48107360299997</v>
      </c>
      <c r="O79" s="347">
        <v>6.0393055832057144E-4</v>
      </c>
      <c r="P79" s="326">
        <v>193.30521008920005</v>
      </c>
      <c r="Q79" s="347">
        <v>3.5802855443961079E-4</v>
      </c>
      <c r="R79" s="326">
        <v>301.97967019139992</v>
      </c>
      <c r="S79" s="347">
        <v>6.0481875732028929E-4</v>
      </c>
      <c r="T79" s="326">
        <v>331.3453661794</v>
      </c>
      <c r="U79" s="430">
        <v>5.3158409533872551E-4</v>
      </c>
      <c r="V79" s="326">
        <v>245.86177326100974</v>
      </c>
      <c r="W79" s="381">
        <v>4.7162715532334361E-4</v>
      </c>
    </row>
    <row r="80" spans="1:23" ht="12.75" customHeight="1" x14ac:dyDescent="0.35">
      <c r="A80" s="160" t="s">
        <v>168</v>
      </c>
      <c r="B80" s="108">
        <v>274.18771683163698</v>
      </c>
      <c r="C80" s="109">
        <v>4.6693386928732999E-4</v>
      </c>
      <c r="D80" s="108">
        <v>275.96635581588998</v>
      </c>
      <c r="E80" s="109">
        <v>4.6806343733710501E-4</v>
      </c>
      <c r="F80" s="108">
        <v>311.92388964234743</v>
      </c>
      <c r="G80" s="109">
        <v>5.168838876829148E-4</v>
      </c>
      <c r="H80" s="108">
        <v>384.20100336339129</v>
      </c>
      <c r="I80" s="109">
        <v>6.977416587282011E-4</v>
      </c>
      <c r="J80" s="108">
        <v>340.55057001200072</v>
      </c>
      <c r="K80" s="109">
        <v>6.5728683413970076E-4</v>
      </c>
      <c r="L80" s="326">
        <v>266.64928280750013</v>
      </c>
      <c r="M80" s="347">
        <v>7.3555252164675378E-4</v>
      </c>
      <c r="N80" s="326">
        <v>314.4968453936001</v>
      </c>
      <c r="O80" s="347">
        <v>6.5386103498157053E-4</v>
      </c>
      <c r="P80" s="326">
        <v>516.43125204340015</v>
      </c>
      <c r="Q80" s="347">
        <v>9.5650362735291347E-4</v>
      </c>
      <c r="R80" s="326">
        <v>388.88615115360005</v>
      </c>
      <c r="S80" s="347">
        <v>7.7887905013841882E-4</v>
      </c>
      <c r="T80" s="326">
        <v>349.94812959649988</v>
      </c>
      <c r="U80" s="430">
        <v>5.6142888621630552E-4</v>
      </c>
      <c r="V80" s="326">
        <v>204.62422768878005</v>
      </c>
      <c r="W80" s="381">
        <v>3.9252276242489814E-4</v>
      </c>
    </row>
    <row r="81" spans="1:23" ht="12.75" customHeight="1" x14ac:dyDescent="0.35">
      <c r="A81" s="160" t="s">
        <v>170</v>
      </c>
      <c r="B81" s="108">
        <v>109.504964400403</v>
      </c>
      <c r="C81" s="109">
        <v>1.86483834230432E-4</v>
      </c>
      <c r="D81" s="108">
        <v>279.535747112244</v>
      </c>
      <c r="E81" s="109">
        <v>4.7411744183498399E-4</v>
      </c>
      <c r="F81" s="108">
        <v>275.07389279820649</v>
      </c>
      <c r="G81" s="109">
        <v>4.5582037102908545E-4</v>
      </c>
      <c r="H81" s="108">
        <v>200.43232318330593</v>
      </c>
      <c r="I81" s="109">
        <v>3.6400212497204632E-4</v>
      </c>
      <c r="J81" s="108">
        <v>210.70374788052612</v>
      </c>
      <c r="K81" s="109">
        <v>4.0667322735909772E-4</v>
      </c>
      <c r="L81" s="326">
        <v>196.21683987450001</v>
      </c>
      <c r="M81" s="347">
        <v>5.4126450234422401E-4</v>
      </c>
      <c r="N81" s="326">
        <v>995.32619737810001</v>
      </c>
      <c r="O81" s="347">
        <v>2.0693530860299023E-3</v>
      </c>
      <c r="P81" s="326">
        <v>679.87540629449995</v>
      </c>
      <c r="Q81" s="347">
        <v>1.2592252883527554E-3</v>
      </c>
      <c r="R81" s="326">
        <v>646.40531891680007</v>
      </c>
      <c r="S81" s="347">
        <v>1.2946502705453262E-3</v>
      </c>
      <c r="T81" s="326">
        <v>201.77768556249998</v>
      </c>
      <c r="U81" s="430">
        <v>3.2371603585730762E-4</v>
      </c>
      <c r="V81" s="326">
        <v>176.80932141367518</v>
      </c>
      <c r="W81" s="381">
        <v>3.391665007006055E-4</v>
      </c>
    </row>
    <row r="82" spans="1:23" ht="12.75" customHeight="1" x14ac:dyDescent="0.35">
      <c r="A82" s="160" t="s">
        <v>182</v>
      </c>
      <c r="B82" s="108">
        <v>47.961702175010998</v>
      </c>
      <c r="C82" s="109">
        <v>8.1677412223159102E-5</v>
      </c>
      <c r="D82" s="108">
        <v>44.821178819895898</v>
      </c>
      <c r="E82" s="109">
        <v>7.6020698109800295E-5</v>
      </c>
      <c r="F82" s="108">
        <v>16.403010431206898</v>
      </c>
      <c r="G82" s="109">
        <v>2.7181155669439222E-5</v>
      </c>
      <c r="H82" s="108">
        <v>14.427676621855742</v>
      </c>
      <c r="I82" s="109">
        <v>2.6201886329292528E-5</v>
      </c>
      <c r="J82" s="108">
        <v>12.724295706512688</v>
      </c>
      <c r="K82" s="109">
        <v>2.4558796190816501E-5</v>
      </c>
      <c r="L82" s="326">
        <v>9.5089500000000004E-3</v>
      </c>
      <c r="M82" s="347">
        <v>2.6230455514715406E-8</v>
      </c>
      <c r="N82" s="326">
        <v>2.9227618900000003</v>
      </c>
      <c r="O82" s="347">
        <v>6.0766272933781911E-6</v>
      </c>
      <c r="P82" s="326">
        <v>0.68712178000000002</v>
      </c>
      <c r="Q82" s="347">
        <v>1.27264659604287E-6</v>
      </c>
      <c r="R82" s="326">
        <v>0.58661063000000002</v>
      </c>
      <c r="S82" s="347">
        <v>1.1748907204335908E-6</v>
      </c>
      <c r="T82" s="326">
        <v>0.56392161000000007</v>
      </c>
      <c r="U82" s="430">
        <v>9.0471088324048714E-7</v>
      </c>
      <c r="V82" s="326">
        <v>154.54842241275691</v>
      </c>
      <c r="W82" s="381">
        <v>2.9646427687991561E-4</v>
      </c>
    </row>
    <row r="83" spans="1:23" ht="12.75" customHeight="1" x14ac:dyDescent="0.35">
      <c r="A83" s="160" t="s">
        <v>171</v>
      </c>
      <c r="B83" s="108">
        <v>112.606694517004</v>
      </c>
      <c r="C83" s="109">
        <v>1.9176599224088301E-4</v>
      </c>
      <c r="D83" s="108">
        <v>93.099365596950094</v>
      </c>
      <c r="E83" s="109">
        <v>1.57904788597796E-4</v>
      </c>
      <c r="F83" s="108">
        <v>230.74494227818178</v>
      </c>
      <c r="G83" s="109">
        <v>3.8236360467506895E-4</v>
      </c>
      <c r="H83" s="108">
        <v>272.81482083641669</v>
      </c>
      <c r="I83" s="109">
        <v>4.9545488936684112E-4</v>
      </c>
      <c r="J83" s="108">
        <v>468.31311712987628</v>
      </c>
      <c r="K83" s="109">
        <v>9.0387764182436718E-4</v>
      </c>
      <c r="L83" s="326">
        <v>385.45457417020015</v>
      </c>
      <c r="M83" s="347">
        <v>1.0632771295164035E-3</v>
      </c>
      <c r="N83" s="326">
        <v>982.60871312119957</v>
      </c>
      <c r="O83" s="347">
        <v>2.0429125428563398E-3</v>
      </c>
      <c r="P83" s="326">
        <v>1144.4786749714999</v>
      </c>
      <c r="Q83" s="347">
        <v>2.1197361695420767E-3</v>
      </c>
      <c r="R83" s="326">
        <v>1080.7069023044999</v>
      </c>
      <c r="S83" s="347">
        <v>2.1644894348847514E-3</v>
      </c>
      <c r="T83" s="326">
        <v>867.40530815049999</v>
      </c>
      <c r="U83" s="430">
        <v>1.3915959391311954E-3</v>
      </c>
      <c r="V83" s="326">
        <v>103.33160710026624</v>
      </c>
      <c r="W83" s="381">
        <v>1.9821703579739257E-4</v>
      </c>
    </row>
    <row r="84" spans="1:23" ht="12.75" customHeight="1" x14ac:dyDescent="0.35">
      <c r="A84" s="160" t="s">
        <v>140</v>
      </c>
      <c r="B84" s="108">
        <v>83.870369672971407</v>
      </c>
      <c r="C84" s="109">
        <v>1.4282884982045501E-4</v>
      </c>
      <c r="D84" s="108">
        <v>100.170275409746</v>
      </c>
      <c r="E84" s="109">
        <v>1.6989767933367199E-4</v>
      </c>
      <c r="F84" s="108">
        <v>164.70077792229299</v>
      </c>
      <c r="G84" s="109">
        <v>2.7292291877511132E-4</v>
      </c>
      <c r="H84" s="108">
        <v>102.78791525000484</v>
      </c>
      <c r="I84" s="109">
        <v>1.8667158559166309E-4</v>
      </c>
      <c r="J84" s="108">
        <v>88.905829477972617</v>
      </c>
      <c r="K84" s="109">
        <v>1.7159457754565335E-4</v>
      </c>
      <c r="L84" s="326">
        <v>118.50013063550003</v>
      </c>
      <c r="M84" s="347">
        <v>3.2688282146004004E-4</v>
      </c>
      <c r="N84" s="326">
        <v>163.40866769189998</v>
      </c>
      <c r="O84" s="347">
        <v>3.3973809959290469E-4</v>
      </c>
      <c r="P84" s="326">
        <v>165.56039871849998</v>
      </c>
      <c r="Q84" s="347">
        <v>3.0664124468387442E-4</v>
      </c>
      <c r="R84" s="326">
        <v>175.43960374689999</v>
      </c>
      <c r="S84" s="347">
        <v>3.513784986112151E-4</v>
      </c>
      <c r="T84" s="326">
        <v>173.48173845299999</v>
      </c>
      <c r="U84" s="430">
        <v>2.7832027366695306E-4</v>
      </c>
      <c r="V84" s="326">
        <v>88.546047268111678</v>
      </c>
      <c r="W84" s="381">
        <v>1.6985446673669014E-4</v>
      </c>
    </row>
    <row r="85" spans="1:23" ht="12.75" customHeight="1" x14ac:dyDescent="0.35">
      <c r="A85" s="160" t="s">
        <v>177</v>
      </c>
      <c r="B85" s="108">
        <v>54.862245511771</v>
      </c>
      <c r="C85" s="109">
        <v>9.3428840907314105E-5</v>
      </c>
      <c r="D85" s="108">
        <v>81.131844806279105</v>
      </c>
      <c r="E85" s="109">
        <v>1.3760681096525499E-4</v>
      </c>
      <c r="F85" s="108">
        <v>110.30759801696189</v>
      </c>
      <c r="G85" s="109">
        <v>1.8278888535708617E-4</v>
      </c>
      <c r="H85" s="108">
        <v>122.019136575925</v>
      </c>
      <c r="I85" s="109">
        <v>2.2159711714896891E-4</v>
      </c>
      <c r="J85" s="108">
        <v>122.97756708520512</v>
      </c>
      <c r="K85" s="109">
        <v>2.373554557162794E-4</v>
      </c>
      <c r="L85" s="326">
        <v>27.2384071866</v>
      </c>
      <c r="M85" s="347">
        <v>7.5137194748086346E-5</v>
      </c>
      <c r="N85" s="326">
        <v>36.499061694500007</v>
      </c>
      <c r="O85" s="347">
        <v>7.5884113322516729E-5</v>
      </c>
      <c r="P85" s="326">
        <v>52.123723249399994</v>
      </c>
      <c r="Q85" s="347">
        <v>9.654049820168632E-5</v>
      </c>
      <c r="R85" s="326">
        <v>43.753261682300007</v>
      </c>
      <c r="S85" s="347">
        <v>8.7631042654710969E-5</v>
      </c>
      <c r="T85" s="326">
        <v>44.001316565899998</v>
      </c>
      <c r="U85" s="430">
        <v>7.0592205136596313E-5</v>
      </c>
      <c r="V85" s="326">
        <v>82.663927596331845</v>
      </c>
      <c r="W85" s="381">
        <v>1.5857102347799405E-4</v>
      </c>
    </row>
    <row r="86" spans="1:23" ht="12.75" customHeight="1" x14ac:dyDescent="0.35">
      <c r="A86" s="160" t="s">
        <v>176</v>
      </c>
      <c r="B86" s="108">
        <v>167.74461533229999</v>
      </c>
      <c r="C86" s="109">
        <v>2.8566430033523702E-4</v>
      </c>
      <c r="D86" s="108">
        <v>213.51121265774799</v>
      </c>
      <c r="E86" s="109">
        <v>3.6213397032090202E-4</v>
      </c>
      <c r="F86" s="108">
        <v>161.92450201448034</v>
      </c>
      <c r="G86" s="109">
        <v>2.6832239816043191E-4</v>
      </c>
      <c r="H86" s="108">
        <v>179.27968740111692</v>
      </c>
      <c r="I86" s="109">
        <v>3.2558714154427431E-4</v>
      </c>
      <c r="J86" s="108">
        <v>250.39296026867342</v>
      </c>
      <c r="K86" s="109">
        <v>4.832762316036193E-4</v>
      </c>
      <c r="L86" s="326">
        <v>80.010203177999983</v>
      </c>
      <c r="M86" s="347">
        <v>2.2070828800065936E-4</v>
      </c>
      <c r="N86" s="326">
        <v>123.5129470028</v>
      </c>
      <c r="O86" s="347">
        <v>2.5679209360526746E-4</v>
      </c>
      <c r="P86" s="326">
        <v>171.13494330340001</v>
      </c>
      <c r="Q86" s="347">
        <v>3.1696608868818208E-4</v>
      </c>
      <c r="R86" s="326">
        <v>86.548662351200008</v>
      </c>
      <c r="S86" s="347">
        <v>1.7334363726474744E-4</v>
      </c>
      <c r="T86" s="326">
        <v>57.811372823199989</v>
      </c>
      <c r="U86" s="430">
        <v>9.274795865372556E-5</v>
      </c>
      <c r="V86" s="326">
        <v>61.833298463271525</v>
      </c>
      <c r="W86" s="381">
        <v>1.1861243117096136E-4</v>
      </c>
    </row>
    <row r="87" spans="1:23" ht="12.75" customHeight="1" x14ac:dyDescent="0.35">
      <c r="A87" s="160" t="s">
        <v>180</v>
      </c>
      <c r="B87" s="108">
        <v>22.760521565887998</v>
      </c>
      <c r="C87" s="109">
        <v>3.8760519707320197E-5</v>
      </c>
      <c r="D87" s="108">
        <v>22.201732733204299</v>
      </c>
      <c r="E87" s="109">
        <v>3.7656109590678498E-5</v>
      </c>
      <c r="F87" s="108">
        <v>25.08236076231692</v>
      </c>
      <c r="G87" s="109">
        <v>4.1563562694595415E-5</v>
      </c>
      <c r="H87" s="108">
        <v>22.757933030153076</v>
      </c>
      <c r="I87" s="109">
        <v>4.1330339594832438E-5</v>
      </c>
      <c r="J87" s="108">
        <v>187.88983786247522</v>
      </c>
      <c r="K87" s="109">
        <v>3.6264075755708196E-4</v>
      </c>
      <c r="L87" s="326">
        <v>37.987459054999995</v>
      </c>
      <c r="M87" s="347">
        <v>1.0478847347596215E-4</v>
      </c>
      <c r="N87" s="326">
        <v>48.002887126999987</v>
      </c>
      <c r="O87" s="347">
        <v>9.9801374540599573E-5</v>
      </c>
      <c r="P87" s="326">
        <v>48.515399608999999</v>
      </c>
      <c r="Q87" s="347">
        <v>8.985737312540643E-5</v>
      </c>
      <c r="R87" s="326">
        <v>43.413990878999996</v>
      </c>
      <c r="S87" s="347">
        <v>8.6951535502733128E-5</v>
      </c>
      <c r="T87" s="326">
        <v>42.894771517999999</v>
      </c>
      <c r="U87" s="430">
        <v>6.8816952459843959E-5</v>
      </c>
      <c r="V87" s="326">
        <v>54.944037890350948</v>
      </c>
      <c r="W87" s="381">
        <v>1.0539702837290843E-4</v>
      </c>
    </row>
    <row r="88" spans="1:23" ht="12.75" customHeight="1" x14ac:dyDescent="0.35">
      <c r="A88" s="160" t="s">
        <v>167</v>
      </c>
      <c r="B88" s="108">
        <v>207.430205056755</v>
      </c>
      <c r="C88" s="109">
        <v>3.5324772886777001E-4</v>
      </c>
      <c r="D88" s="108">
        <v>310.19345811907402</v>
      </c>
      <c r="E88" s="109">
        <v>5.2611564122533895E-4</v>
      </c>
      <c r="F88" s="108">
        <v>395.10428264225493</v>
      </c>
      <c r="G88" s="109">
        <v>6.5472073295335114E-4</v>
      </c>
      <c r="H88" s="108">
        <v>375.17873235121959</v>
      </c>
      <c r="I88" s="109">
        <v>6.8135644815764515E-4</v>
      </c>
      <c r="J88" s="108">
        <v>352.55281113718343</v>
      </c>
      <c r="K88" s="109">
        <v>6.8045201360621783E-4</v>
      </c>
      <c r="L88" s="326">
        <v>23.247127433999999</v>
      </c>
      <c r="M88" s="347">
        <v>6.4127242440275434E-5</v>
      </c>
      <c r="N88" s="326">
        <v>31.410227200000008</v>
      </c>
      <c r="O88" s="347">
        <v>6.5304068917748905E-5</v>
      </c>
      <c r="P88" s="326">
        <v>11.522282312000002</v>
      </c>
      <c r="Q88" s="347">
        <v>2.1340894423419049E-5</v>
      </c>
      <c r="R88" s="326">
        <v>32.259851746000002</v>
      </c>
      <c r="S88" s="347">
        <v>6.4611513192215376E-5</v>
      </c>
      <c r="T88" s="326">
        <v>35.939222847499998</v>
      </c>
      <c r="U88" s="430">
        <v>5.7658024570717222E-5</v>
      </c>
      <c r="V88" s="326">
        <v>34.132827240909421</v>
      </c>
      <c r="W88" s="381">
        <v>6.5475685793917415E-5</v>
      </c>
    </row>
    <row r="89" spans="1:23" ht="12.75" customHeight="1" x14ac:dyDescent="0.35">
      <c r="A89" s="160" t="s">
        <v>175</v>
      </c>
      <c r="B89" s="108">
        <v>479.89234274198998</v>
      </c>
      <c r="C89" s="109">
        <v>8.1724298603599497E-4</v>
      </c>
      <c r="D89" s="108">
        <v>125.84399121518101</v>
      </c>
      <c r="E89" s="109">
        <v>2.13442580427068E-4</v>
      </c>
      <c r="F89" s="108">
        <v>121.11862250280564</v>
      </c>
      <c r="G89" s="109">
        <v>2.0070365415688975E-4</v>
      </c>
      <c r="H89" s="108">
        <v>78.364502493259195</v>
      </c>
      <c r="I89" s="109">
        <v>1.4231659333627589E-4</v>
      </c>
      <c r="J89" s="108">
        <v>142.40542328698788</v>
      </c>
      <c r="K89" s="109">
        <v>2.7485260069695335E-4</v>
      </c>
      <c r="L89" s="326">
        <v>61.799561409200003</v>
      </c>
      <c r="M89" s="347">
        <v>1.7047420024008365E-4</v>
      </c>
      <c r="N89" s="326">
        <v>74.292329532500005</v>
      </c>
      <c r="O89" s="347">
        <v>1.5445897213537161E-4</v>
      </c>
      <c r="P89" s="326">
        <v>83.840190288100018</v>
      </c>
      <c r="Q89" s="347">
        <v>1.5528387527133396E-4</v>
      </c>
      <c r="R89" s="326">
        <v>54.526409553099995</v>
      </c>
      <c r="S89" s="347">
        <v>1.0920799816140168E-4</v>
      </c>
      <c r="T89" s="326">
        <v>58.874948811900012</v>
      </c>
      <c r="U89" s="430">
        <v>9.445427519678226E-5</v>
      </c>
      <c r="V89" s="326">
        <v>20.403002055351269</v>
      </c>
      <c r="W89" s="381">
        <v>3.913829177993513E-5</v>
      </c>
    </row>
    <row r="90" spans="1:23" s="215" customFormat="1" ht="12.75" customHeight="1" x14ac:dyDescent="0.35">
      <c r="A90" s="160" t="s">
        <v>181</v>
      </c>
      <c r="B90" s="108">
        <v>16.286245521451001</v>
      </c>
      <c r="C90" s="109">
        <v>2.7735012076285401E-5</v>
      </c>
      <c r="D90" s="108">
        <v>29.454602023782702</v>
      </c>
      <c r="E90" s="109">
        <v>4.9957619753640798E-5</v>
      </c>
      <c r="F90" s="108">
        <v>18.137199108425083</v>
      </c>
      <c r="G90" s="109">
        <v>3.0054850872727471E-5</v>
      </c>
      <c r="H90" s="108">
        <v>16.336929402197722</v>
      </c>
      <c r="I90" s="109">
        <v>2.9669251563180873E-5</v>
      </c>
      <c r="J90" s="108">
        <v>13.59383806212348</v>
      </c>
      <c r="K90" s="109">
        <v>2.6237074814897661E-5</v>
      </c>
      <c r="L90" s="326">
        <v>6.2707594212000011</v>
      </c>
      <c r="M90" s="347">
        <v>1.7297901034422218E-5</v>
      </c>
      <c r="N90" s="326">
        <v>8.118027442299999</v>
      </c>
      <c r="O90" s="347">
        <v>1.6877949344095667E-5</v>
      </c>
      <c r="P90" s="326">
        <v>23.1955898384</v>
      </c>
      <c r="Q90" s="347">
        <v>4.2961508876994617E-5</v>
      </c>
      <c r="R90" s="326">
        <v>7.6868488084999997</v>
      </c>
      <c r="S90" s="347">
        <v>1.5395573950786835E-5</v>
      </c>
      <c r="T90" s="326">
        <v>9.1395357567999991</v>
      </c>
      <c r="U90" s="430">
        <v>1.4662742693869349E-5</v>
      </c>
      <c r="V90" s="326">
        <v>4.1644915732400491</v>
      </c>
      <c r="W90" s="381">
        <v>7.9885835362056965E-6</v>
      </c>
    </row>
    <row r="91" spans="1:23" ht="12.75" customHeight="1" x14ac:dyDescent="0.35">
      <c r="A91" s="325" t="s">
        <v>183</v>
      </c>
      <c r="B91" s="326">
        <v>6.6444814622799999</v>
      </c>
      <c r="C91" s="327">
        <v>1.13153626079298E-5</v>
      </c>
      <c r="D91" s="326">
        <v>5.8927044534720796</v>
      </c>
      <c r="E91" s="327">
        <v>9.9945498557219193E-6</v>
      </c>
      <c r="F91" s="326">
        <v>5.6638962050711754</v>
      </c>
      <c r="G91" s="327">
        <v>9.3855481645425178E-6</v>
      </c>
      <c r="H91" s="326">
        <v>5.2717482235041979</v>
      </c>
      <c r="I91" s="327">
        <v>9.573942591675585E-6</v>
      </c>
      <c r="J91" s="326">
        <v>4.669344710406202</v>
      </c>
      <c r="K91" s="327">
        <v>9.0121675676587414E-6</v>
      </c>
      <c r="L91" s="326">
        <v>0.62554441999999999</v>
      </c>
      <c r="M91" s="347">
        <v>1.725565396945872E-6</v>
      </c>
      <c r="N91" s="326">
        <v>1.0525984399999999</v>
      </c>
      <c r="O91" s="347">
        <v>2.1884261018167666E-6</v>
      </c>
      <c r="P91" s="326">
        <v>0.96392071500000009</v>
      </c>
      <c r="Q91" s="347">
        <v>1.7853173229350399E-6</v>
      </c>
      <c r="R91" s="326">
        <v>0.84429782000000009</v>
      </c>
      <c r="S91" s="347">
        <v>1.690998463495812E-6</v>
      </c>
      <c r="T91" s="326">
        <v>0.81164194999999995</v>
      </c>
      <c r="U91" s="430">
        <v>1.3021336519796275E-6</v>
      </c>
      <c r="V91" s="326">
        <v>5.4203937935612973E-3</v>
      </c>
      <c r="W91" s="381">
        <v>1.0397732317970847E-8</v>
      </c>
    </row>
    <row r="92" spans="1:23" ht="12.75" customHeight="1" x14ac:dyDescent="0.35">
      <c r="A92" s="160" t="s">
        <v>300</v>
      </c>
      <c r="B92" s="108">
        <v>0</v>
      </c>
      <c r="C92" s="109">
        <v>0</v>
      </c>
      <c r="D92" s="108">
        <v>0</v>
      </c>
      <c r="E92" s="109">
        <v>0</v>
      </c>
      <c r="F92" s="108">
        <v>0</v>
      </c>
      <c r="G92" s="109">
        <v>0</v>
      </c>
      <c r="H92" s="108">
        <v>2.20103043830022E-3</v>
      </c>
      <c r="I92" s="109">
        <v>3.9972582462994923E-9</v>
      </c>
      <c r="J92" s="108">
        <v>1.9411774992477105E-3</v>
      </c>
      <c r="K92" s="109">
        <v>3.7466107102354489E-9</v>
      </c>
      <c r="L92" s="326">
        <v>11.29929473</v>
      </c>
      <c r="M92" s="347">
        <v>3.1169124641829348E-5</v>
      </c>
      <c r="N92" s="326">
        <v>15.138518289999997</v>
      </c>
      <c r="O92" s="347">
        <v>3.1474043006055108E-5</v>
      </c>
      <c r="P92" s="326">
        <v>15.066823171999999</v>
      </c>
      <c r="Q92" s="347">
        <v>2.7905884780752598E-5</v>
      </c>
      <c r="R92" s="326">
        <v>19.070001517600002</v>
      </c>
      <c r="S92" s="347">
        <v>3.8194275173095201E-5</v>
      </c>
      <c r="T92" s="326">
        <v>40.459998654799996</v>
      </c>
      <c r="U92" s="430">
        <v>6.4910796943733052E-5</v>
      </c>
      <c r="V92" s="326">
        <v>50.004260586503669</v>
      </c>
      <c r="W92" s="381">
        <v>9.592124412697347E-5</v>
      </c>
    </row>
    <row r="93" spans="1:23" ht="12.75" customHeight="1" x14ac:dyDescent="0.35">
      <c r="A93" s="161"/>
      <c r="B93" s="110"/>
      <c r="C93" s="111"/>
      <c r="D93" s="110"/>
      <c r="E93" s="111"/>
      <c r="F93" s="110"/>
      <c r="G93" s="111"/>
      <c r="H93" s="110"/>
      <c r="I93" s="111"/>
      <c r="J93" s="110"/>
      <c r="K93" s="111"/>
      <c r="L93" s="110"/>
      <c r="M93" s="296"/>
      <c r="N93" s="110"/>
      <c r="O93" s="296"/>
      <c r="P93" s="110"/>
      <c r="Q93" s="296"/>
      <c r="R93" s="110"/>
      <c r="S93" s="296"/>
      <c r="T93" s="110"/>
      <c r="U93" s="431"/>
      <c r="V93" s="429"/>
      <c r="W93" s="112"/>
    </row>
    <row r="94" spans="1:23" ht="5.15" customHeight="1" x14ac:dyDescent="0.35"/>
    <row r="95" spans="1:23" ht="9.75" customHeight="1" x14ac:dyDescent="0.35">
      <c r="A95" s="598" t="s">
        <v>184</v>
      </c>
      <c r="B95" s="598"/>
      <c r="C95" s="598"/>
      <c r="D95" s="598"/>
      <c r="E95" s="598"/>
      <c r="F95" s="598"/>
      <c r="G95" s="598"/>
      <c r="H95" s="183"/>
      <c r="I95" s="183"/>
      <c r="J95" s="217"/>
      <c r="K95" s="217"/>
      <c r="P95" s="167"/>
      <c r="Q95" s="167"/>
      <c r="R95" s="167"/>
      <c r="S95" s="167"/>
      <c r="T95" s="167"/>
      <c r="U95" s="167"/>
      <c r="V95" s="167"/>
      <c r="W95" s="167"/>
    </row>
    <row r="96" spans="1:23" s="167" customFormat="1" ht="9.75" customHeight="1" x14ac:dyDescent="0.35">
      <c r="A96" s="598" t="s">
        <v>346</v>
      </c>
      <c r="B96" s="598"/>
      <c r="C96" s="598"/>
      <c r="D96" s="598"/>
      <c r="E96" s="598"/>
      <c r="F96" s="598"/>
      <c r="G96" s="598"/>
      <c r="H96" s="598"/>
      <c r="I96" s="598"/>
      <c r="J96" s="598"/>
      <c r="K96" s="598"/>
      <c r="L96" s="598"/>
      <c r="M96" s="598"/>
      <c r="N96" s="310"/>
      <c r="O96" s="310"/>
    </row>
  </sheetData>
  <sortState xmlns:xlrd2="http://schemas.microsoft.com/office/spreadsheetml/2017/richdata2" ref="A48:W91">
    <sortCondition descending="1" ref="V48:V91"/>
  </sortState>
  <mergeCells count="2">
    <mergeCell ref="A95:G95"/>
    <mergeCell ref="A96:M96"/>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C543-4384-4244-BEAA-61EF723A1783}">
  <dimension ref="A1:Y101"/>
  <sheetViews>
    <sheetView showGridLines="0" zoomScaleNormal="100" workbookViewId="0"/>
  </sheetViews>
  <sheetFormatPr defaultRowHeight="14.5" x14ac:dyDescent="0.35"/>
  <cols>
    <col min="1" max="1" width="45.26953125" customWidth="1"/>
    <col min="2" max="2" width="6" customWidth="1"/>
    <col min="3" max="3" width="4.7265625" customWidth="1"/>
    <col min="4" max="4" width="6" customWidth="1"/>
    <col min="5" max="5" width="4.7265625" customWidth="1"/>
    <col min="6" max="6" width="6" customWidth="1"/>
    <col min="7" max="7" width="4.7265625" customWidth="1"/>
    <col min="8" max="8" width="6" customWidth="1"/>
    <col min="9" max="9" width="4.7265625" customWidth="1"/>
    <col min="10" max="10" width="6" customWidth="1"/>
    <col min="11" max="11" width="4.7265625" customWidth="1"/>
    <col min="12" max="12" width="6" customWidth="1"/>
    <col min="13" max="13" width="4.7265625" customWidth="1"/>
    <col min="14" max="14" width="6" customWidth="1"/>
    <col min="15" max="15" width="4.7265625" customWidth="1"/>
    <col min="16" max="16" width="6" customWidth="1"/>
    <col min="17" max="17" width="4.7265625" customWidth="1"/>
    <col min="18" max="18" width="6" customWidth="1"/>
    <col min="19" max="19" width="4.7265625" customWidth="1"/>
    <col min="20" max="20" width="6" customWidth="1"/>
    <col min="21" max="21" width="4.7265625" customWidth="1"/>
    <col min="22" max="22" width="6" customWidth="1"/>
    <col min="23" max="23" width="4.7265625" customWidth="1"/>
  </cols>
  <sheetData>
    <row r="1" spans="1:25" ht="21" customHeight="1" x14ac:dyDescent="0.4">
      <c r="A1" s="158" t="s">
        <v>437</v>
      </c>
      <c r="B1" s="150"/>
      <c r="C1" s="150"/>
      <c r="D1" s="150"/>
      <c r="E1" s="150"/>
      <c r="F1" s="150"/>
      <c r="G1" s="150"/>
      <c r="H1" s="150"/>
      <c r="I1" s="150"/>
      <c r="J1" s="150"/>
      <c r="K1" s="150"/>
      <c r="L1" s="150"/>
      <c r="M1" s="150"/>
      <c r="N1" s="150"/>
      <c r="O1" s="150"/>
      <c r="P1" s="150"/>
      <c r="Q1" s="150"/>
      <c r="R1" s="150"/>
      <c r="S1" s="150"/>
      <c r="T1" s="150"/>
      <c r="U1" s="150"/>
      <c r="V1" s="150"/>
      <c r="W1" s="151"/>
    </row>
    <row r="2" spans="1:25" ht="16.5" customHeight="1" x14ac:dyDescent="0.35">
      <c r="A2" s="498" t="s">
        <v>404</v>
      </c>
      <c r="W2" s="27"/>
    </row>
    <row r="3" spans="1:25" ht="12.75" customHeight="1" x14ac:dyDescent="0.35">
      <c r="A3" s="164"/>
      <c r="W3" s="27"/>
    </row>
    <row r="4" spans="1:25" ht="12.75" customHeight="1" x14ac:dyDescent="0.35">
      <c r="A4" s="157"/>
      <c r="M4" s="439"/>
      <c r="O4" s="439"/>
      <c r="Q4" s="439"/>
      <c r="S4" s="439"/>
      <c r="T4" s="440"/>
      <c r="U4" s="440"/>
      <c r="W4" s="441" t="s">
        <v>90</v>
      </c>
    </row>
    <row r="5" spans="1:25" ht="12.75" customHeight="1" x14ac:dyDescent="0.35">
      <c r="A5" s="476" t="s">
        <v>86</v>
      </c>
      <c r="B5" s="443">
        <v>2010</v>
      </c>
      <c r="C5" s="477"/>
      <c r="D5" s="443">
        <v>2011</v>
      </c>
      <c r="E5" s="477"/>
      <c r="F5" s="443">
        <v>2012</v>
      </c>
      <c r="G5" s="477"/>
      <c r="H5" s="443">
        <v>2013</v>
      </c>
      <c r="I5" s="477"/>
      <c r="J5" s="443">
        <v>2014</v>
      </c>
      <c r="K5" s="477"/>
      <c r="L5" s="443">
        <v>2015</v>
      </c>
      <c r="M5" s="478"/>
      <c r="N5" s="443">
        <v>2016</v>
      </c>
      <c r="O5" s="478"/>
      <c r="P5" s="443">
        <v>2017</v>
      </c>
      <c r="Q5" s="477"/>
      <c r="R5" s="443">
        <v>2018</v>
      </c>
      <c r="S5" s="477"/>
      <c r="T5" s="443">
        <v>2019</v>
      </c>
      <c r="U5" s="477"/>
      <c r="V5" s="443">
        <v>2020</v>
      </c>
      <c r="W5" s="480"/>
    </row>
    <row r="6" spans="1:25" ht="12.75" customHeight="1" x14ac:dyDescent="0.35">
      <c r="A6" s="168"/>
      <c r="B6" s="481"/>
      <c r="C6" s="482"/>
      <c r="D6" s="481"/>
      <c r="E6" s="482"/>
      <c r="F6" s="481"/>
      <c r="G6" s="482"/>
      <c r="H6" s="481"/>
      <c r="I6" s="482"/>
      <c r="J6" s="481"/>
      <c r="K6" s="482"/>
      <c r="L6" s="481"/>
      <c r="M6" s="483"/>
      <c r="N6" s="481"/>
      <c r="O6" s="483"/>
      <c r="P6" s="481"/>
      <c r="Q6" s="482"/>
      <c r="R6" s="481"/>
      <c r="S6" s="482"/>
      <c r="T6" s="481"/>
      <c r="U6" s="482"/>
      <c r="V6" s="481"/>
      <c r="W6" s="484"/>
    </row>
    <row r="7" spans="1:25" ht="12.75" customHeight="1" x14ac:dyDescent="0.35">
      <c r="A7" s="499"/>
      <c r="B7" s="486" t="s">
        <v>0</v>
      </c>
      <c r="C7" s="486" t="s">
        <v>1</v>
      </c>
      <c r="D7" s="486" t="s">
        <v>0</v>
      </c>
      <c r="E7" s="486" t="s">
        <v>1</v>
      </c>
      <c r="F7" s="486" t="s">
        <v>0</v>
      </c>
      <c r="G7" s="486" t="s">
        <v>1</v>
      </c>
      <c r="H7" s="486" t="s">
        <v>0</v>
      </c>
      <c r="I7" s="486" t="s">
        <v>1</v>
      </c>
      <c r="J7" s="486" t="s">
        <v>0</v>
      </c>
      <c r="K7" s="486" t="s">
        <v>1</v>
      </c>
      <c r="L7" s="486" t="s">
        <v>0</v>
      </c>
      <c r="M7" s="494" t="s">
        <v>1</v>
      </c>
      <c r="N7" s="486" t="s">
        <v>0</v>
      </c>
      <c r="O7" s="494" t="s">
        <v>1</v>
      </c>
      <c r="P7" s="486" t="s">
        <v>0</v>
      </c>
      <c r="Q7" s="487" t="s">
        <v>1</v>
      </c>
      <c r="R7" s="486" t="s">
        <v>0</v>
      </c>
      <c r="S7" s="487" t="s">
        <v>1</v>
      </c>
      <c r="T7" s="486" t="s">
        <v>0</v>
      </c>
      <c r="U7" s="487" t="s">
        <v>1</v>
      </c>
      <c r="V7" s="486" t="s">
        <v>0</v>
      </c>
      <c r="W7" s="500" t="s">
        <v>1</v>
      </c>
    </row>
    <row r="8" spans="1:25" ht="12.75" customHeight="1" x14ac:dyDescent="0.35">
      <c r="A8" s="489"/>
      <c r="B8" s="492"/>
      <c r="C8" s="492"/>
      <c r="D8" s="492"/>
      <c r="E8" s="492"/>
      <c r="F8" s="492"/>
      <c r="G8" s="492"/>
      <c r="H8" s="492"/>
      <c r="I8" s="492"/>
      <c r="J8" s="492"/>
      <c r="K8" s="492"/>
      <c r="L8" s="492"/>
      <c r="M8" s="501"/>
      <c r="N8" s="492"/>
      <c r="O8" s="501"/>
      <c r="P8" s="492"/>
      <c r="Q8" s="490"/>
      <c r="R8" s="492"/>
      <c r="S8" s="490"/>
      <c r="T8" s="492"/>
      <c r="U8" s="490"/>
      <c r="V8" s="492"/>
      <c r="W8" s="502"/>
    </row>
    <row r="9" spans="1:25" ht="12.75" customHeight="1" x14ac:dyDescent="0.35">
      <c r="A9" s="159"/>
      <c r="B9" s="108"/>
      <c r="C9" s="114"/>
      <c r="D9" s="108"/>
      <c r="E9" s="114"/>
      <c r="F9" s="108"/>
      <c r="G9" s="114"/>
      <c r="H9" s="244"/>
      <c r="I9" s="114"/>
      <c r="J9" s="108"/>
      <c r="K9" s="114"/>
      <c r="L9" s="245"/>
      <c r="M9" s="293"/>
      <c r="N9" s="245"/>
      <c r="O9" s="293"/>
      <c r="P9" s="245"/>
      <c r="Q9" s="113"/>
      <c r="R9" s="245"/>
      <c r="S9" s="113"/>
      <c r="T9" s="245"/>
      <c r="U9" s="113"/>
      <c r="V9" s="245"/>
      <c r="W9" s="106"/>
    </row>
    <row r="10" spans="1:25" ht="12.75" customHeight="1" x14ac:dyDescent="0.35">
      <c r="A10" s="495" t="s">
        <v>108</v>
      </c>
      <c r="B10" s="108">
        <v>95137.051690720007</v>
      </c>
      <c r="C10" s="109">
        <v>1</v>
      </c>
      <c r="D10" s="108">
        <v>105912.94790711999</v>
      </c>
      <c r="E10" s="109">
        <v>1</v>
      </c>
      <c r="F10" s="108">
        <v>127705.14973702001</v>
      </c>
      <c r="G10" s="109">
        <v>1</v>
      </c>
      <c r="H10" s="108">
        <v>174145.73859192</v>
      </c>
      <c r="I10" s="109">
        <v>1</v>
      </c>
      <c r="J10" s="108">
        <v>207756.00206137</v>
      </c>
      <c r="K10" s="109">
        <v>1</v>
      </c>
      <c r="L10" s="326">
        <v>205710.65762119001</v>
      </c>
      <c r="M10" s="328">
        <v>1</v>
      </c>
      <c r="N10" s="326">
        <v>222344.11082191</v>
      </c>
      <c r="O10" s="328">
        <v>1</v>
      </c>
      <c r="P10" s="326">
        <v>227841.45047597995</v>
      </c>
      <c r="Q10" s="328">
        <v>1</v>
      </c>
      <c r="R10" s="326">
        <v>238604.81524021001</v>
      </c>
      <c r="S10" s="328">
        <v>1</v>
      </c>
      <c r="T10" s="326">
        <v>250661.88487473995</v>
      </c>
      <c r="U10" s="347">
        <v>1</v>
      </c>
      <c r="V10" s="326">
        <v>244095.56929449999</v>
      </c>
      <c r="W10" s="381">
        <v>1</v>
      </c>
      <c r="Y10" s="307"/>
    </row>
    <row r="11" spans="1:25" ht="12.75" customHeight="1" x14ac:dyDescent="0.35">
      <c r="A11" s="495"/>
      <c r="B11" s="108"/>
      <c r="C11" s="109"/>
      <c r="D11" s="108"/>
      <c r="E11" s="109"/>
      <c r="F11" s="108"/>
      <c r="G11" s="109"/>
      <c r="H11" s="108"/>
      <c r="I11" s="109"/>
      <c r="J11" s="108"/>
      <c r="K11" s="109"/>
      <c r="L11" s="387"/>
      <c r="M11" s="328"/>
      <c r="N11" s="326"/>
      <c r="O11" s="328"/>
      <c r="P11" s="326"/>
      <c r="Q11" s="328"/>
      <c r="R11" s="326"/>
      <c r="S11" s="328"/>
      <c r="T11" s="326"/>
      <c r="U11" s="347"/>
      <c r="V11" s="326"/>
      <c r="W11" s="381"/>
    </row>
    <row r="12" spans="1:25" ht="12.75" customHeight="1" x14ac:dyDescent="0.35">
      <c r="A12" s="163" t="s">
        <v>302</v>
      </c>
      <c r="B12" s="108">
        <v>29744.884393660839</v>
      </c>
      <c r="C12" s="109">
        <v>0.31265299759717335</v>
      </c>
      <c r="D12" s="243">
        <v>32455.607958557001</v>
      </c>
      <c r="E12" s="109">
        <v>0.30643664065529402</v>
      </c>
      <c r="F12" s="243">
        <v>34676.088307442325</v>
      </c>
      <c r="G12" s="109">
        <v>0.27153241963107921</v>
      </c>
      <c r="H12" s="243">
        <v>46386.034836473162</v>
      </c>
      <c r="I12" s="109">
        <v>0.26636330702969829</v>
      </c>
      <c r="J12" s="243">
        <v>48203.352794969651</v>
      </c>
      <c r="K12" s="109">
        <v>0.23201906234569647</v>
      </c>
      <c r="L12" s="326">
        <v>46250.300650853424</v>
      </c>
      <c r="M12" s="328">
        <v>0.22483181564672242</v>
      </c>
      <c r="N12" s="326">
        <v>40332.010451800663</v>
      </c>
      <c r="O12" s="328">
        <v>0.18139455235720284</v>
      </c>
      <c r="P12" s="326">
        <v>44358.596296545104</v>
      </c>
      <c r="Q12" s="328">
        <v>0.19469063334997327</v>
      </c>
      <c r="R12" s="326">
        <v>45720.180322300599</v>
      </c>
      <c r="S12" s="328">
        <v>0.19161465905988881</v>
      </c>
      <c r="T12" s="326">
        <v>45190.734205803194</v>
      </c>
      <c r="U12" s="347">
        <v>0.18028562351386523</v>
      </c>
      <c r="V12" s="326">
        <v>44843.395050851599</v>
      </c>
      <c r="W12" s="381">
        <v>0.183712449924678</v>
      </c>
    </row>
    <row r="13" spans="1:25" ht="12.75" customHeight="1" x14ac:dyDescent="0.35">
      <c r="A13" s="160" t="s">
        <v>110</v>
      </c>
      <c r="B13" s="108">
        <v>17988.526777189923</v>
      </c>
      <c r="C13" s="109">
        <v>0.18908013710229982</v>
      </c>
      <c r="D13" s="108">
        <v>19265.480860360378</v>
      </c>
      <c r="E13" s="109">
        <v>0.18189920345957303</v>
      </c>
      <c r="F13" s="108">
        <v>20946.096918165422</v>
      </c>
      <c r="G13" s="109">
        <v>0.16401920330776942</v>
      </c>
      <c r="H13" s="108">
        <v>25848.648399246995</v>
      </c>
      <c r="I13" s="109">
        <v>0.14843112790614285</v>
      </c>
      <c r="J13" s="108">
        <v>24700.200255342181</v>
      </c>
      <c r="K13" s="109">
        <v>0.11889042920668966</v>
      </c>
      <c r="L13" s="326">
        <v>23377.788993739239</v>
      </c>
      <c r="M13" s="328">
        <v>0.11364403412091917</v>
      </c>
      <c r="N13" s="326">
        <v>22870.55211596813</v>
      </c>
      <c r="O13" s="328">
        <v>0.10286106536136978</v>
      </c>
      <c r="P13" s="326">
        <v>22649.288172734599</v>
      </c>
      <c r="Q13" s="328">
        <v>9.9408110883328432E-2</v>
      </c>
      <c r="R13" s="326">
        <v>24181.872622435199</v>
      </c>
      <c r="S13" s="328">
        <v>0.101346959817599</v>
      </c>
      <c r="T13" s="326">
        <v>21592.480265458697</v>
      </c>
      <c r="U13" s="347">
        <v>8.6141857092668195E-2</v>
      </c>
      <c r="V13" s="326">
        <v>21096.1654841448</v>
      </c>
      <c r="W13" s="381">
        <v>8.6425843554302245E-2</v>
      </c>
    </row>
    <row r="14" spans="1:25" ht="12.75" customHeight="1" x14ac:dyDescent="0.35">
      <c r="A14" s="160" t="s">
        <v>109</v>
      </c>
      <c r="B14" s="108">
        <v>7100.3229923550089</v>
      </c>
      <c r="C14" s="109">
        <v>7.4632573389360121E-2</v>
      </c>
      <c r="D14" s="108">
        <v>9198.6722726825737</v>
      </c>
      <c r="E14" s="109">
        <v>8.6851253359025743E-2</v>
      </c>
      <c r="F14" s="108">
        <v>9932.1750170384166</v>
      </c>
      <c r="G14" s="109">
        <v>7.7774271730556635E-2</v>
      </c>
      <c r="H14" s="108">
        <v>13110.981868616675</v>
      </c>
      <c r="I14" s="109">
        <v>7.5287411421188791E-2</v>
      </c>
      <c r="J14" s="108">
        <v>15299.811570823927</v>
      </c>
      <c r="K14" s="109">
        <v>7.3643174777229523E-2</v>
      </c>
      <c r="L14" s="326">
        <v>15965.3828568711</v>
      </c>
      <c r="M14" s="328">
        <v>7.761086878770701E-2</v>
      </c>
      <c r="N14" s="326">
        <v>14811.600559898396</v>
      </c>
      <c r="O14" s="328">
        <v>6.6615663914579598E-2</v>
      </c>
      <c r="P14" s="326">
        <v>15079.890921980203</v>
      </c>
      <c r="Q14" s="328">
        <v>6.6185897651533737E-2</v>
      </c>
      <c r="R14" s="326">
        <v>16092.7042881381</v>
      </c>
      <c r="S14" s="328">
        <v>6.7445010579258988E-2</v>
      </c>
      <c r="T14" s="326">
        <v>19100.280185936197</v>
      </c>
      <c r="U14" s="347">
        <v>7.6199379875727558E-2</v>
      </c>
      <c r="V14" s="326">
        <v>19668.260227835897</v>
      </c>
      <c r="W14" s="381">
        <v>8.0576064058361693E-2</v>
      </c>
    </row>
    <row r="15" spans="1:25" ht="12.75" customHeight="1" x14ac:dyDescent="0.35">
      <c r="A15" s="160" t="s">
        <v>112</v>
      </c>
      <c r="B15" s="108">
        <v>1994.0045152637024</v>
      </c>
      <c r="C15" s="109">
        <v>2.0959284314863883E-2</v>
      </c>
      <c r="D15" s="108">
        <v>1614.9256539000351</v>
      </c>
      <c r="E15" s="109">
        <v>1.5247669768537071E-2</v>
      </c>
      <c r="F15" s="108">
        <v>1525.9772405662213</v>
      </c>
      <c r="G15" s="109">
        <v>1.1949222437064031E-2</v>
      </c>
      <c r="H15" s="108">
        <v>2816.5624796147345</v>
      </c>
      <c r="I15" s="109">
        <v>1.6173594039041374E-2</v>
      </c>
      <c r="J15" s="108">
        <v>2812.298609668163</v>
      </c>
      <c r="K15" s="109">
        <v>1.3536545667823474E-2</v>
      </c>
      <c r="L15" s="326">
        <v>2920.6433289398337</v>
      </c>
      <c r="M15" s="328">
        <v>1.4197822138695948E-2</v>
      </c>
      <c r="N15" s="326">
        <v>982.44508843765061</v>
      </c>
      <c r="O15" s="328">
        <v>4.4185793129666272E-3</v>
      </c>
      <c r="P15" s="326">
        <v>4008.4500924491981</v>
      </c>
      <c r="Q15" s="328">
        <v>1.7593155609197574E-2</v>
      </c>
      <c r="R15" s="326">
        <v>3760.7614745085993</v>
      </c>
      <c r="S15" s="328">
        <v>1.5761465126856462E-2</v>
      </c>
      <c r="T15" s="326">
        <v>2852.7842182567006</v>
      </c>
      <c r="U15" s="347">
        <v>1.1381005212189663E-2</v>
      </c>
      <c r="V15" s="326">
        <v>2823.149480101501</v>
      </c>
      <c r="W15" s="381">
        <v>1.1565754709358883E-2</v>
      </c>
    </row>
    <row r="16" spans="1:25" ht="12.75" customHeight="1" x14ac:dyDescent="0.35">
      <c r="A16" s="160" t="s">
        <v>113</v>
      </c>
      <c r="B16" s="108">
        <v>1126.7823539600015</v>
      </c>
      <c r="C16" s="109">
        <v>1.1843780461297517E-2</v>
      </c>
      <c r="D16" s="108">
        <v>1247.0438112941342</v>
      </c>
      <c r="E16" s="109">
        <v>1.1774233801779601E-2</v>
      </c>
      <c r="F16" s="108">
        <v>1315.3488445562989</v>
      </c>
      <c r="G16" s="109">
        <v>1.0299888824099605E-2</v>
      </c>
      <c r="H16" s="108">
        <v>2351.1968903227735</v>
      </c>
      <c r="I16" s="109">
        <v>1.3501317398483067E-2</v>
      </c>
      <c r="J16" s="108">
        <v>3396.7476884447565</v>
      </c>
      <c r="K16" s="109">
        <v>1.634969702315207E-2</v>
      </c>
      <c r="L16" s="326">
        <v>1736.2995769873376</v>
      </c>
      <c r="M16" s="328">
        <v>8.4404940272208989E-3</v>
      </c>
      <c r="N16" s="326">
        <v>1128.7760302903921</v>
      </c>
      <c r="O16" s="328">
        <v>5.0767075688121239E-3</v>
      </c>
      <c r="P16" s="326">
        <v>1802.0334833094005</v>
      </c>
      <c r="Q16" s="328">
        <v>7.9091555972137691E-3</v>
      </c>
      <c r="R16" s="326">
        <v>976.55976590280011</v>
      </c>
      <c r="S16" s="328">
        <v>4.0927915261042428E-3</v>
      </c>
      <c r="T16" s="326">
        <v>1045.3448726137999</v>
      </c>
      <c r="U16" s="347">
        <v>4.1703383549364786E-3</v>
      </c>
      <c r="V16" s="326">
        <v>683.78086154010009</v>
      </c>
      <c r="W16" s="381">
        <v>2.8012833805890272E-3</v>
      </c>
    </row>
    <row r="17" spans="1:23" ht="12.75" customHeight="1" x14ac:dyDescent="0.35">
      <c r="A17" s="160" t="s">
        <v>114</v>
      </c>
      <c r="B17" s="108">
        <v>698.0753367699009</v>
      </c>
      <c r="C17" s="109">
        <v>7.3375758904035233E-3</v>
      </c>
      <c r="D17" s="108">
        <v>815.33271936468122</v>
      </c>
      <c r="E17" s="109">
        <v>7.6981401752662434E-3</v>
      </c>
      <c r="F17" s="108">
        <v>595.5098928035103</v>
      </c>
      <c r="G17" s="109">
        <v>4.663162715284613E-3</v>
      </c>
      <c r="H17" s="108">
        <v>582.4630836276541</v>
      </c>
      <c r="I17" s="109">
        <v>3.3446875492747726E-3</v>
      </c>
      <c r="J17" s="108">
        <v>519.47416337028005</v>
      </c>
      <c r="K17" s="109">
        <v>2.5004050820001348E-3</v>
      </c>
      <c r="L17" s="326">
        <v>499.17695361299008</v>
      </c>
      <c r="M17" s="328">
        <v>2.4265974324587957E-3</v>
      </c>
      <c r="N17" s="326">
        <v>425.44090040690855</v>
      </c>
      <c r="O17" s="328">
        <v>1.9134345354785318E-3</v>
      </c>
      <c r="P17" s="326">
        <v>700.62089443100001</v>
      </c>
      <c r="Q17" s="328">
        <v>3.0750370179234029E-3</v>
      </c>
      <c r="R17" s="326">
        <v>669.92253769599984</v>
      </c>
      <c r="S17" s="328">
        <v>2.807665624943782E-3</v>
      </c>
      <c r="T17" s="326">
        <v>479.32994204620013</v>
      </c>
      <c r="U17" s="347">
        <v>1.9122569922656154E-3</v>
      </c>
      <c r="V17" s="326">
        <v>296.71033949279996</v>
      </c>
      <c r="W17" s="381">
        <v>1.2155498780677192E-3</v>
      </c>
    </row>
    <row r="18" spans="1:23" ht="12.75" customHeight="1" x14ac:dyDescent="0.35">
      <c r="A18" s="160" t="s">
        <v>111</v>
      </c>
      <c r="B18" s="108">
        <v>828.02277735230109</v>
      </c>
      <c r="C18" s="109">
        <v>8.7034731751422269E-3</v>
      </c>
      <c r="D18" s="108">
        <v>305.30386316222064</v>
      </c>
      <c r="E18" s="109">
        <v>2.882592442143673E-3</v>
      </c>
      <c r="F18" s="108">
        <v>358.06004393811662</v>
      </c>
      <c r="G18" s="109">
        <v>2.8038027023613429E-3</v>
      </c>
      <c r="H18" s="108">
        <v>1672.3560384337916</v>
      </c>
      <c r="I18" s="109">
        <v>9.6031981715766507E-3</v>
      </c>
      <c r="J18" s="108">
        <v>1473.0299981332873</v>
      </c>
      <c r="K18" s="109">
        <v>7.090192261680903E-3</v>
      </c>
      <c r="L18" s="326">
        <v>1748.3952534721429</v>
      </c>
      <c r="M18" s="328">
        <v>8.4992934915980884E-3</v>
      </c>
      <c r="N18" s="326">
        <v>111.75436898820904</v>
      </c>
      <c r="O18" s="328">
        <v>5.02618974593487E-4</v>
      </c>
      <c r="P18" s="326">
        <v>116.37165409570001</v>
      </c>
      <c r="Q18" s="328">
        <v>5.1075716842826377E-4</v>
      </c>
      <c r="R18" s="326">
        <v>37.144250669900003</v>
      </c>
      <c r="S18" s="328">
        <v>1.5567267840972055E-4</v>
      </c>
      <c r="T18" s="326">
        <v>118.67274485160002</v>
      </c>
      <c r="U18" s="347">
        <v>4.7343753483264047E-4</v>
      </c>
      <c r="V18" s="326">
        <v>270.17352285999999</v>
      </c>
      <c r="W18" s="381">
        <v>1.1068350140105866E-3</v>
      </c>
    </row>
    <row r="19" spans="1:23" ht="12.75" customHeight="1" x14ac:dyDescent="0.35">
      <c r="A19" s="325" t="s">
        <v>115</v>
      </c>
      <c r="B19" s="326">
        <v>9.149640770000012</v>
      </c>
      <c r="C19" s="327">
        <v>9.6173263806245311E-5</v>
      </c>
      <c r="D19" s="326">
        <v>8.8487777929795275</v>
      </c>
      <c r="E19" s="327">
        <v>8.3547648968655214E-5</v>
      </c>
      <c r="F19" s="326">
        <v>2.9203503743396895</v>
      </c>
      <c r="G19" s="327">
        <v>2.2867913943591885E-5</v>
      </c>
      <c r="H19" s="326">
        <v>3.8260766105395563</v>
      </c>
      <c r="I19" s="327">
        <v>2.1970543990773703E-5</v>
      </c>
      <c r="J19" s="326">
        <v>1.7905091870538694</v>
      </c>
      <c r="K19" s="327">
        <v>8.6183271207007659E-6</v>
      </c>
      <c r="L19" s="326">
        <v>2.6136872307882513</v>
      </c>
      <c r="M19" s="328">
        <v>1.2705648122525949E-5</v>
      </c>
      <c r="N19" s="326">
        <v>1.4413878109790821</v>
      </c>
      <c r="O19" s="328">
        <v>6.4826894027050898E-6</v>
      </c>
      <c r="P19" s="326">
        <v>1.9410775450000002</v>
      </c>
      <c r="Q19" s="328">
        <v>8.5194223480623301E-6</v>
      </c>
      <c r="R19" s="326">
        <v>1.2153829500000002</v>
      </c>
      <c r="S19" s="328">
        <v>5.0937067165909489E-6</v>
      </c>
      <c r="T19" s="326">
        <v>1.8419766399999999</v>
      </c>
      <c r="U19" s="347">
        <v>7.34845124507249E-6</v>
      </c>
      <c r="V19" s="326">
        <v>5.1551348765</v>
      </c>
      <c r="W19" s="381">
        <v>2.1119329987839139E-5</v>
      </c>
    </row>
    <row r="20" spans="1:23" ht="12.75" customHeight="1" x14ac:dyDescent="0.35">
      <c r="A20" s="160"/>
      <c r="B20" s="108"/>
      <c r="C20" s="109"/>
      <c r="D20" s="108"/>
      <c r="E20" s="109"/>
      <c r="F20" s="108"/>
      <c r="G20" s="109"/>
      <c r="H20" s="108"/>
      <c r="I20" s="109"/>
      <c r="J20" s="108"/>
      <c r="K20" s="109"/>
      <c r="L20" s="326"/>
      <c r="M20" s="328"/>
      <c r="N20" s="326"/>
      <c r="O20" s="328"/>
      <c r="P20" s="326"/>
      <c r="Q20" s="328"/>
      <c r="R20" s="326"/>
      <c r="S20" s="328"/>
      <c r="T20" s="326"/>
      <c r="U20" s="347"/>
      <c r="V20" s="326"/>
      <c r="W20" s="381"/>
    </row>
    <row r="21" spans="1:23" ht="12.75" customHeight="1" x14ac:dyDescent="0.35">
      <c r="A21" s="163" t="s">
        <v>116</v>
      </c>
      <c r="B21" s="108">
        <v>42370.384876099342</v>
      </c>
      <c r="C21" s="109">
        <v>0.44536155076405731</v>
      </c>
      <c r="D21" s="243">
        <v>46283.050455361423</v>
      </c>
      <c r="E21" s="109">
        <v>0.43699142899836185</v>
      </c>
      <c r="F21" s="243">
        <v>56024.588928658573</v>
      </c>
      <c r="G21" s="109">
        <v>0.43870266033929406</v>
      </c>
      <c r="H21" s="243">
        <v>77314.202577245407</v>
      </c>
      <c r="I21" s="109">
        <v>0.4439626441759662</v>
      </c>
      <c r="J21" s="243">
        <v>98494.590658492089</v>
      </c>
      <c r="K21" s="109">
        <v>0.47408782264397503</v>
      </c>
      <c r="L21" s="326">
        <v>99721.989248780941</v>
      </c>
      <c r="M21" s="328">
        <v>0.48476821960491706</v>
      </c>
      <c r="N21" s="326">
        <v>123863.8924293404</v>
      </c>
      <c r="O21" s="328">
        <v>0.55708195720349496</v>
      </c>
      <c r="P21" s="326">
        <v>129724.89397456635</v>
      </c>
      <c r="Q21" s="328">
        <v>0.56936476529428748</v>
      </c>
      <c r="R21" s="326">
        <v>130339.74044743461</v>
      </c>
      <c r="S21" s="328">
        <v>0.54625779582955203</v>
      </c>
      <c r="T21" s="326">
        <v>149918.9153891145</v>
      </c>
      <c r="U21" s="347">
        <v>0.59809218886242543</v>
      </c>
      <c r="V21" s="326">
        <v>147158.0351846194</v>
      </c>
      <c r="W21" s="381">
        <v>0.60287057077662076</v>
      </c>
    </row>
    <row r="22" spans="1:23" ht="12.75" customHeight="1" x14ac:dyDescent="0.35">
      <c r="A22" s="160" t="s">
        <v>128</v>
      </c>
      <c r="B22" s="108">
        <v>2892.0882948370036</v>
      </c>
      <c r="C22" s="109">
        <v>3.0399179325410058E-2</v>
      </c>
      <c r="D22" s="108">
        <v>905.29717177889461</v>
      </c>
      <c r="E22" s="109">
        <v>8.5475590064096035E-3</v>
      </c>
      <c r="F22" s="108">
        <v>7652.4522444817521</v>
      </c>
      <c r="G22" s="109">
        <v>5.9922816427060724E-2</v>
      </c>
      <c r="H22" s="108">
        <v>18020.209402339824</v>
      </c>
      <c r="I22" s="109">
        <v>0.10347775115282622</v>
      </c>
      <c r="J22" s="108">
        <v>30237.452110729937</v>
      </c>
      <c r="K22" s="109">
        <v>0.14554309772382873</v>
      </c>
      <c r="L22" s="326">
        <v>29822.733266364885</v>
      </c>
      <c r="M22" s="328">
        <v>0.14497417689112904</v>
      </c>
      <c r="N22" s="326">
        <v>48967.204000987309</v>
      </c>
      <c r="O22" s="328">
        <v>0.22023162124679954</v>
      </c>
      <c r="P22" s="326">
        <v>52564.99947150291</v>
      </c>
      <c r="Q22" s="328">
        <v>0.23070867641375267</v>
      </c>
      <c r="R22" s="326">
        <v>57543.732935976208</v>
      </c>
      <c r="S22" s="328">
        <v>0.24116752580221548</v>
      </c>
      <c r="T22" s="326">
        <v>63121.8984127</v>
      </c>
      <c r="U22" s="347">
        <v>0.25182088790341262</v>
      </c>
      <c r="V22" s="326">
        <v>69704.986153796184</v>
      </c>
      <c r="W22" s="381">
        <v>0.28556432365922013</v>
      </c>
    </row>
    <row r="23" spans="1:23" ht="12.75" customHeight="1" x14ac:dyDescent="0.35">
      <c r="A23" s="160" t="s">
        <v>127</v>
      </c>
      <c r="B23" s="108">
        <v>4180.2361232868043</v>
      </c>
      <c r="C23" s="109">
        <v>4.3939096797704934E-2</v>
      </c>
      <c r="D23" s="108">
        <v>4848.699044535123</v>
      </c>
      <c r="E23" s="109">
        <v>4.5780040498798823E-2</v>
      </c>
      <c r="F23" s="108">
        <v>5196.4572967250988</v>
      </c>
      <c r="G23" s="109">
        <v>4.0691055195706927E-2</v>
      </c>
      <c r="H23" s="108">
        <v>5582.7143531446927</v>
      </c>
      <c r="I23" s="109">
        <v>3.2057714407969548E-2</v>
      </c>
      <c r="J23" s="108">
        <v>5263.7969771200451</v>
      </c>
      <c r="K23" s="109">
        <v>2.5336437575291557E-2</v>
      </c>
      <c r="L23" s="326">
        <v>6370.4769459238341</v>
      </c>
      <c r="M23" s="328">
        <v>3.096814243652303E-2</v>
      </c>
      <c r="N23" s="326">
        <v>6475.5756070607367</v>
      </c>
      <c r="O23" s="328">
        <v>2.9124115692218403E-2</v>
      </c>
      <c r="P23" s="326">
        <v>6891.6953350741996</v>
      </c>
      <c r="Q23" s="328">
        <v>3.0247768001287163E-2</v>
      </c>
      <c r="R23" s="326">
        <v>12425.969192206001</v>
      </c>
      <c r="S23" s="328">
        <v>5.2077612849918548E-2</v>
      </c>
      <c r="T23" s="326">
        <v>18686.136729810001</v>
      </c>
      <c r="U23" s="347">
        <v>7.4547180314820438E-2</v>
      </c>
      <c r="V23" s="326">
        <v>17570.203464036997</v>
      </c>
      <c r="W23" s="381">
        <v>7.1980837320478525E-2</v>
      </c>
    </row>
    <row r="24" spans="1:23" ht="12.75" customHeight="1" x14ac:dyDescent="0.35">
      <c r="A24" s="160" t="s">
        <v>122</v>
      </c>
      <c r="B24" s="108">
        <v>9744.6914095955126</v>
      </c>
      <c r="C24" s="109">
        <v>0.10242793145697243</v>
      </c>
      <c r="D24" s="108">
        <v>10715.692915396108</v>
      </c>
      <c r="E24" s="109">
        <v>0.10117453179372554</v>
      </c>
      <c r="F24" s="108">
        <v>9873.5117527343555</v>
      </c>
      <c r="G24" s="109">
        <v>7.731490682299523E-2</v>
      </c>
      <c r="H24" s="108">
        <v>9304.9405477535674</v>
      </c>
      <c r="I24" s="109">
        <v>5.3431916410875052E-2</v>
      </c>
      <c r="J24" s="108">
        <v>9319.6656901263996</v>
      </c>
      <c r="K24" s="109">
        <v>4.4858707318469769E-2</v>
      </c>
      <c r="L24" s="326">
        <v>8282.705671006639</v>
      </c>
      <c r="M24" s="328">
        <v>4.0263862683570788E-2</v>
      </c>
      <c r="N24" s="326">
        <v>14785.947318084209</v>
      </c>
      <c r="O24" s="328">
        <v>6.6500287610168574E-2</v>
      </c>
      <c r="P24" s="326">
        <v>14345.701348817493</v>
      </c>
      <c r="Q24" s="328">
        <v>6.2963527131907365E-2</v>
      </c>
      <c r="R24" s="326">
        <v>12587.195420864407</v>
      </c>
      <c r="S24" s="328">
        <v>5.2753316852354938E-2</v>
      </c>
      <c r="T24" s="326">
        <v>13878.912475993298</v>
      </c>
      <c r="U24" s="347">
        <v>5.5369058135539155E-2</v>
      </c>
      <c r="V24" s="326">
        <v>13799.095948160699</v>
      </c>
      <c r="W24" s="381">
        <v>5.6531529794021637E-2</v>
      </c>
    </row>
    <row r="25" spans="1:23" ht="12.75" customHeight="1" x14ac:dyDescent="0.35">
      <c r="A25" s="160" t="s">
        <v>118</v>
      </c>
      <c r="B25" s="108">
        <v>4084.1525210365053</v>
      </c>
      <c r="C25" s="109">
        <v>4.2929147461008482E-2</v>
      </c>
      <c r="D25" s="108">
        <v>6180.9915744415821</v>
      </c>
      <c r="E25" s="109">
        <v>5.8359168511313481E-2</v>
      </c>
      <c r="F25" s="108">
        <v>5839.3606945524098</v>
      </c>
      <c r="G25" s="109">
        <v>4.5725334542712319E-2</v>
      </c>
      <c r="H25" s="108">
        <v>7763.3433246588411</v>
      </c>
      <c r="I25" s="109">
        <v>4.4579576781094109E-2</v>
      </c>
      <c r="J25" s="108">
        <v>9442.9015175381046</v>
      </c>
      <c r="K25" s="109">
        <v>4.5451883092882783E-2</v>
      </c>
      <c r="L25" s="326">
        <v>9546.3203966716555</v>
      </c>
      <c r="M25" s="328">
        <v>4.6406542602430045E-2</v>
      </c>
      <c r="N25" s="326">
        <v>11894.655830253465</v>
      </c>
      <c r="O25" s="328">
        <v>5.3496608416045144E-2</v>
      </c>
      <c r="P25" s="326">
        <v>10623.011697053595</v>
      </c>
      <c r="Q25" s="328">
        <v>4.6624578955502739E-2</v>
      </c>
      <c r="R25" s="326">
        <v>10643.410560342301</v>
      </c>
      <c r="S25" s="328">
        <v>4.4606855689929344E-2</v>
      </c>
      <c r="T25" s="326">
        <v>12531.879187756798</v>
      </c>
      <c r="U25" s="347">
        <v>4.9995152609736394E-2</v>
      </c>
      <c r="V25" s="326">
        <v>12868.0816238969</v>
      </c>
      <c r="W25" s="381">
        <v>5.2717391229545954E-2</v>
      </c>
    </row>
    <row r="26" spans="1:23" ht="12.75" customHeight="1" x14ac:dyDescent="0.35">
      <c r="A26" s="160" t="s">
        <v>120</v>
      </c>
      <c r="B26" s="108">
        <v>8928.7090140992132</v>
      </c>
      <c r="C26" s="109">
        <v>9.3851016564245174E-2</v>
      </c>
      <c r="D26" s="108">
        <v>9268.6963394157265</v>
      </c>
      <c r="E26" s="109">
        <v>8.7512400726905262E-2</v>
      </c>
      <c r="F26" s="108">
        <v>10233.969995654776</v>
      </c>
      <c r="G26" s="109">
        <v>8.0137488713096783E-2</v>
      </c>
      <c r="H26" s="108">
        <v>11254.084204227551</v>
      </c>
      <c r="I26" s="109">
        <v>6.4624516770976081E-2</v>
      </c>
      <c r="J26" s="108">
        <v>13766.598745214849</v>
      </c>
      <c r="K26" s="109">
        <v>6.6263302184397396E-2</v>
      </c>
      <c r="L26" s="326">
        <v>13028.381919257276</v>
      </c>
      <c r="M26" s="328">
        <v>6.3333529093318297E-2</v>
      </c>
      <c r="N26" s="326">
        <v>15439.281175646787</v>
      </c>
      <c r="O26" s="328">
        <v>6.943867826574962E-2</v>
      </c>
      <c r="P26" s="326">
        <v>12350.7359056193</v>
      </c>
      <c r="Q26" s="328">
        <v>5.420758988242734E-2</v>
      </c>
      <c r="R26" s="326">
        <v>11097.650165277097</v>
      </c>
      <c r="S26" s="328">
        <v>4.6510587617876811E-2</v>
      </c>
      <c r="T26" s="326">
        <v>11485.879371115399</v>
      </c>
      <c r="U26" s="347">
        <v>4.5822201396335506E-2</v>
      </c>
      <c r="V26" s="326">
        <v>9669.990985168999</v>
      </c>
      <c r="W26" s="381">
        <v>3.9615594060628798E-2</v>
      </c>
    </row>
    <row r="27" spans="1:23" ht="12.75" customHeight="1" x14ac:dyDescent="0.35">
      <c r="A27" s="160" t="s">
        <v>119</v>
      </c>
      <c r="B27" s="108">
        <v>1122.6204780200017</v>
      </c>
      <c r="C27" s="109">
        <v>1.1800034351174937E-2</v>
      </c>
      <c r="D27" s="108">
        <v>2000.5158185234181</v>
      </c>
      <c r="E27" s="109">
        <v>1.8888302686823181E-2</v>
      </c>
      <c r="F27" s="108">
        <v>1951.7815150929907</v>
      </c>
      <c r="G27" s="109">
        <v>1.5283498896577352E-2</v>
      </c>
      <c r="H27" s="108">
        <v>2593.9612903423276</v>
      </c>
      <c r="I27" s="109">
        <v>1.4895347490648744E-2</v>
      </c>
      <c r="J27" s="108">
        <v>3789.4193265337008</v>
      </c>
      <c r="K27" s="109">
        <v>1.8239758605935855E-2</v>
      </c>
      <c r="L27" s="326">
        <v>5575.7871346712363</v>
      </c>
      <c r="M27" s="328">
        <v>2.710499883257814E-2</v>
      </c>
      <c r="N27" s="326">
        <v>4367.9539876340104</v>
      </c>
      <c r="O27" s="328">
        <v>1.9645017677722941E-2</v>
      </c>
      <c r="P27" s="326">
        <v>7651.5257661850992</v>
      </c>
      <c r="Q27" s="328">
        <v>3.3582676682405325E-2</v>
      </c>
      <c r="R27" s="326">
        <v>8812.6835668208987</v>
      </c>
      <c r="S27" s="328">
        <v>3.6934223468830372E-2</v>
      </c>
      <c r="T27" s="326">
        <v>11510.2424851249</v>
      </c>
      <c r="U27" s="347">
        <v>4.5919396524432769E-2</v>
      </c>
      <c r="V27" s="326">
        <v>8689.5023485935017</v>
      </c>
      <c r="W27" s="381">
        <v>3.5598771307928427E-2</v>
      </c>
    </row>
    <row r="28" spans="1:23" ht="12.75" customHeight="1" x14ac:dyDescent="0.35">
      <c r="A28" s="160" t="s">
        <v>117</v>
      </c>
      <c r="B28" s="108">
        <v>1059.2608342624014</v>
      </c>
      <c r="C28" s="109">
        <v>1.1134051512400666E-2</v>
      </c>
      <c r="D28" s="108">
        <v>1474.5379911918253</v>
      </c>
      <c r="E28" s="109">
        <v>1.3922169294021696E-2</v>
      </c>
      <c r="F28" s="108">
        <v>1872.1614816740102</v>
      </c>
      <c r="G28" s="109">
        <v>1.4660031216668279E-2</v>
      </c>
      <c r="H28" s="108">
        <v>5565.4226550941676</v>
      </c>
      <c r="I28" s="109">
        <v>3.1958419999789711E-2</v>
      </c>
      <c r="J28" s="108">
        <v>7329.9155130631198</v>
      </c>
      <c r="K28" s="109">
        <v>3.5281365834609689E-2</v>
      </c>
      <c r="L28" s="326">
        <v>7669.2358691900963</v>
      </c>
      <c r="M28" s="328">
        <v>3.7281665217913811E-2</v>
      </c>
      <c r="N28" s="326">
        <v>7599.3699498595415</v>
      </c>
      <c r="O28" s="328">
        <v>3.4178417956598706E-2</v>
      </c>
      <c r="P28" s="326">
        <v>9658.6899897523017</v>
      </c>
      <c r="Q28" s="328">
        <v>4.239215458633399E-2</v>
      </c>
      <c r="R28" s="326">
        <v>6246.5361659399996</v>
      </c>
      <c r="S28" s="328">
        <v>2.6179422069296632E-2</v>
      </c>
      <c r="T28" s="326">
        <v>6454.7089419820004</v>
      </c>
      <c r="U28" s="347">
        <v>2.5750659878774666E-2</v>
      </c>
      <c r="V28" s="326">
        <v>4387.2904460797999</v>
      </c>
      <c r="W28" s="381">
        <v>1.7973658672954272E-2</v>
      </c>
    </row>
    <row r="29" spans="1:23" ht="12.75" customHeight="1" x14ac:dyDescent="0.35">
      <c r="A29" s="160" t="s">
        <v>133</v>
      </c>
      <c r="B29" s="108">
        <v>279.01770681000033</v>
      </c>
      <c r="C29" s="109">
        <v>2.9327974942618142E-3</v>
      </c>
      <c r="D29" s="108">
        <v>325.99067076605087</v>
      </c>
      <c r="E29" s="109">
        <v>3.0779114093956415E-3</v>
      </c>
      <c r="F29" s="108">
        <v>627.80738803259567</v>
      </c>
      <c r="G29" s="109">
        <v>4.9160694719470877E-3</v>
      </c>
      <c r="H29" s="108">
        <v>2190.0203271211253</v>
      </c>
      <c r="I29" s="109">
        <v>1.2575790512181604E-2</v>
      </c>
      <c r="J29" s="108">
        <v>3162.5932432573031</v>
      </c>
      <c r="K29" s="109">
        <v>1.5222632375853527E-2</v>
      </c>
      <c r="L29" s="326">
        <v>4540.9641052951847</v>
      </c>
      <c r="M29" s="328">
        <v>2.2074520386091194E-2</v>
      </c>
      <c r="N29" s="326">
        <v>5547.7328771210159</v>
      </c>
      <c r="O29" s="328">
        <v>2.4951112294422585E-2</v>
      </c>
      <c r="P29" s="326">
        <v>5425.8131825866003</v>
      </c>
      <c r="Q29" s="328">
        <v>2.38139863104436E-2</v>
      </c>
      <c r="R29" s="326">
        <v>2773.4797086474005</v>
      </c>
      <c r="S29" s="328">
        <v>1.1623737374517201E-2</v>
      </c>
      <c r="T29" s="326">
        <v>3118.6703639126995</v>
      </c>
      <c r="U29" s="347">
        <v>1.2441741453716239E-2</v>
      </c>
      <c r="V29" s="326">
        <v>3250.2032650388001</v>
      </c>
      <c r="W29" s="381">
        <v>1.3315289885976781E-2</v>
      </c>
    </row>
    <row r="30" spans="1:23" ht="12.75" customHeight="1" x14ac:dyDescent="0.35">
      <c r="A30" s="160" t="s">
        <v>123</v>
      </c>
      <c r="B30" s="108">
        <v>1161.1841564207014</v>
      </c>
      <c r="C30" s="109">
        <v>1.2205383032002947E-2</v>
      </c>
      <c r="D30" s="108">
        <v>1242.8604035011936</v>
      </c>
      <c r="E30" s="109">
        <v>1.1734735252493547E-2</v>
      </c>
      <c r="F30" s="108">
        <v>1769.3972038411262</v>
      </c>
      <c r="G30" s="109">
        <v>1.3855331656435165E-2</v>
      </c>
      <c r="H30" s="108">
        <v>2264.37283858092</v>
      </c>
      <c r="I30" s="109">
        <v>1.3002746187703626E-2</v>
      </c>
      <c r="J30" s="108">
        <v>2714.2142259826742</v>
      </c>
      <c r="K30" s="109">
        <v>1.3064432310268033E-2</v>
      </c>
      <c r="L30" s="326">
        <v>2052.4456488642377</v>
      </c>
      <c r="M30" s="328">
        <v>9.9773423146784865E-3</v>
      </c>
      <c r="N30" s="326">
        <v>1788.5172284530997</v>
      </c>
      <c r="O30" s="328">
        <v>8.0439154508825314E-3</v>
      </c>
      <c r="P30" s="326">
        <v>2146.1808695939003</v>
      </c>
      <c r="Q30" s="328">
        <v>9.4196243269622278E-3</v>
      </c>
      <c r="R30" s="326">
        <v>1548.3516239742</v>
      </c>
      <c r="S30" s="328">
        <v>6.4891885036579503E-3</v>
      </c>
      <c r="T30" s="326">
        <v>1850.2757224267</v>
      </c>
      <c r="U30" s="347">
        <v>7.38155991825927E-3</v>
      </c>
      <c r="V30" s="326">
        <v>1645.2407988135003</v>
      </c>
      <c r="W30" s="381">
        <v>6.7401501943221516E-3</v>
      </c>
    </row>
    <row r="31" spans="1:23" ht="12.75" customHeight="1" x14ac:dyDescent="0.35">
      <c r="A31" s="160" t="s">
        <v>131</v>
      </c>
      <c r="B31" s="108">
        <v>983.30667986010099</v>
      </c>
      <c r="C31" s="109">
        <v>1.0335685859350801E-2</v>
      </c>
      <c r="D31" s="108">
        <v>1034.6192421403589</v>
      </c>
      <c r="E31" s="109">
        <v>9.7685812979888421E-3</v>
      </c>
      <c r="F31" s="108">
        <v>883.98834182923292</v>
      </c>
      <c r="G31" s="109">
        <v>6.9221041097372177E-3</v>
      </c>
      <c r="H31" s="108">
        <v>1036.7500151418601</v>
      </c>
      <c r="I31" s="109">
        <v>5.9533470271776329E-3</v>
      </c>
      <c r="J31" s="108">
        <v>965.13229610329495</v>
      </c>
      <c r="K31" s="109">
        <v>4.6455086087871487E-3</v>
      </c>
      <c r="L31" s="326">
        <v>558.05662370250002</v>
      </c>
      <c r="M31" s="328">
        <v>2.7128230989866579E-3</v>
      </c>
      <c r="N31" s="326">
        <v>928.86179293316036</v>
      </c>
      <c r="O31" s="328">
        <v>4.1775866673489127E-3</v>
      </c>
      <c r="P31" s="326">
        <v>832.96060298949988</v>
      </c>
      <c r="Q31" s="328">
        <v>3.6558782488848064E-3</v>
      </c>
      <c r="R31" s="326">
        <v>839.79802867489991</v>
      </c>
      <c r="S31" s="328">
        <v>3.5196189474611074E-3</v>
      </c>
      <c r="T31" s="326">
        <v>655.0673587317001</v>
      </c>
      <c r="U31" s="347">
        <v>2.6133504862897224E-3</v>
      </c>
      <c r="V31" s="326">
        <v>730.57887367339993</v>
      </c>
      <c r="W31" s="381">
        <v>2.9930034198693729E-3</v>
      </c>
    </row>
    <row r="32" spans="1:23" ht="12.75" customHeight="1" x14ac:dyDescent="0.35">
      <c r="A32" s="160" t="s">
        <v>121</v>
      </c>
      <c r="B32" s="108">
        <v>666.49539034000088</v>
      </c>
      <c r="C32" s="109">
        <v>7.0056342770291368E-3</v>
      </c>
      <c r="D32" s="108">
        <v>939.13078838929471</v>
      </c>
      <c r="E32" s="109">
        <v>8.8670064137282099E-3</v>
      </c>
      <c r="F32" s="108">
        <v>599.26794832860526</v>
      </c>
      <c r="G32" s="109">
        <v>4.6925903110615558E-3</v>
      </c>
      <c r="H32" s="108">
        <v>459.29984184180614</v>
      </c>
      <c r="I32" s="109">
        <v>2.6374451970834312E-3</v>
      </c>
      <c r="J32" s="108">
        <v>123.9432261309028</v>
      </c>
      <c r="K32" s="109">
        <v>5.9658072402784612E-4</v>
      </c>
      <c r="L32" s="326">
        <v>188.45287339006862</v>
      </c>
      <c r="M32" s="328">
        <v>9.1610651372812642E-4</v>
      </c>
      <c r="N32" s="326">
        <v>471.03710158205087</v>
      </c>
      <c r="O32" s="328">
        <v>2.1185049599057536E-3</v>
      </c>
      <c r="P32" s="326">
        <v>746.30518987120001</v>
      </c>
      <c r="Q32" s="328">
        <v>3.2755461673549995E-3</v>
      </c>
      <c r="R32" s="326">
        <v>706.84809769719993</v>
      </c>
      <c r="S32" s="328">
        <v>2.9624217641441835E-3</v>
      </c>
      <c r="T32" s="326">
        <v>764.72848702579995</v>
      </c>
      <c r="U32" s="347">
        <v>3.0508367373362245E-3</v>
      </c>
      <c r="V32" s="326">
        <v>723.19689469600007</v>
      </c>
      <c r="W32" s="381">
        <v>2.9627612528413693E-3</v>
      </c>
    </row>
    <row r="33" spans="1:23" ht="12.75" customHeight="1" x14ac:dyDescent="0.35">
      <c r="A33" s="160" t="s">
        <v>125</v>
      </c>
      <c r="B33" s="108">
        <v>2469.4226660606028</v>
      </c>
      <c r="C33" s="109">
        <v>2.5956476705715263E-2</v>
      </c>
      <c r="D33" s="108">
        <v>2601.285394675815</v>
      </c>
      <c r="E33" s="109">
        <v>2.4560598548885672E-2</v>
      </c>
      <c r="F33" s="108">
        <v>784.57088415272153</v>
      </c>
      <c r="G33" s="109">
        <v>6.1436119511888796E-3</v>
      </c>
      <c r="H33" s="108">
        <v>995.72594357045125</v>
      </c>
      <c r="I33" s="109">
        <v>5.7177738118746645E-3</v>
      </c>
      <c r="J33" s="108">
        <v>1039.0573761349456</v>
      </c>
      <c r="K33" s="109">
        <v>5.0013350556679156E-3</v>
      </c>
      <c r="L33" s="326">
        <v>601.43169895385495</v>
      </c>
      <c r="M33" s="328">
        <v>2.9236778779900326E-3</v>
      </c>
      <c r="N33" s="326">
        <v>572.71255931675262</v>
      </c>
      <c r="O33" s="328">
        <v>2.575793697434495E-3</v>
      </c>
      <c r="P33" s="326">
        <v>634.10867939809998</v>
      </c>
      <c r="Q33" s="328">
        <v>2.783113775273962E-3</v>
      </c>
      <c r="R33" s="326">
        <v>584.09417977329997</v>
      </c>
      <c r="S33" s="328">
        <v>2.4479563800306223E-3</v>
      </c>
      <c r="T33" s="326">
        <v>733.2443235881999</v>
      </c>
      <c r="U33" s="347">
        <v>2.9252326254333191E-3</v>
      </c>
      <c r="V33" s="326">
        <v>715.68015598499983</v>
      </c>
      <c r="W33" s="381">
        <v>2.9319670080595996E-3</v>
      </c>
    </row>
    <row r="34" spans="1:23" ht="12.75" customHeight="1" x14ac:dyDescent="0.35">
      <c r="A34" s="160" t="s">
        <v>124</v>
      </c>
      <c r="B34" s="108">
        <v>371.36886185000048</v>
      </c>
      <c r="C34" s="109">
        <v>3.9035145114364005E-3</v>
      </c>
      <c r="D34" s="108">
        <v>483.46994655384515</v>
      </c>
      <c r="E34" s="109">
        <v>4.5647860446469922E-3</v>
      </c>
      <c r="F34" s="108">
        <v>584.05436484879874</v>
      </c>
      <c r="G34" s="109">
        <v>4.5734597708199489E-3</v>
      </c>
      <c r="H34" s="108">
        <v>834.62955515669944</v>
      </c>
      <c r="I34" s="109">
        <v>4.7927073146045076E-3</v>
      </c>
      <c r="J34" s="108">
        <v>902.03338074511191</v>
      </c>
      <c r="K34" s="109">
        <v>4.3417921590474971E-3</v>
      </c>
      <c r="L34" s="326">
        <v>1135.8233178514256</v>
      </c>
      <c r="M34" s="328">
        <v>5.5214607302603155E-3</v>
      </c>
      <c r="N34" s="326">
        <v>999.43921398709131</v>
      </c>
      <c r="O34" s="328">
        <v>4.4950109552827676E-3</v>
      </c>
      <c r="P34" s="326">
        <v>1098.1206356930998</v>
      </c>
      <c r="Q34" s="328">
        <v>4.8196701407888396E-3</v>
      </c>
      <c r="R34" s="326">
        <v>1139.9564625364001</v>
      </c>
      <c r="S34" s="328">
        <v>4.7775920254952723E-3</v>
      </c>
      <c r="T34" s="326">
        <v>1117.1689308914999</v>
      </c>
      <c r="U34" s="347">
        <v>4.4568759683977022E-3</v>
      </c>
      <c r="V34" s="326">
        <v>690.61510046429999</v>
      </c>
      <c r="W34" s="381">
        <v>2.8292815902408969E-3</v>
      </c>
    </row>
    <row r="35" spans="1:23" ht="12.75" customHeight="1" x14ac:dyDescent="0.35">
      <c r="A35" s="160" t="s">
        <v>126</v>
      </c>
      <c r="B35" s="108">
        <v>1135.1749846900013</v>
      </c>
      <c r="C35" s="109">
        <v>1.193199667759654E-2</v>
      </c>
      <c r="D35" s="108">
        <v>937.93248903445033</v>
      </c>
      <c r="E35" s="109">
        <v>8.8556924112523725E-3</v>
      </c>
      <c r="F35" s="108">
        <v>1370.4677754074023</v>
      </c>
      <c r="G35" s="109">
        <v>1.0731499694644828E-2</v>
      </c>
      <c r="H35" s="108">
        <v>1355.8492311558955</v>
      </c>
      <c r="I35" s="109">
        <v>7.7857158154934266E-3</v>
      </c>
      <c r="J35" s="108">
        <v>1221.3462981519863</v>
      </c>
      <c r="K35" s="109">
        <v>5.8787533743126568E-3</v>
      </c>
      <c r="L35" s="326">
        <v>958.45751157295331</v>
      </c>
      <c r="M35" s="328">
        <v>4.6592506322055711E-3</v>
      </c>
      <c r="N35" s="326">
        <v>851.20657722123519</v>
      </c>
      <c r="O35" s="328">
        <v>3.8283297636024301E-3</v>
      </c>
      <c r="P35" s="326">
        <v>1048.5745012785999</v>
      </c>
      <c r="Q35" s="328">
        <v>4.6022113144383496E-3</v>
      </c>
      <c r="R35" s="326">
        <v>863.59119475110015</v>
      </c>
      <c r="S35" s="328">
        <v>3.6193368263825656E-3</v>
      </c>
      <c r="T35" s="326">
        <v>763.42279714360018</v>
      </c>
      <c r="U35" s="347">
        <v>3.0456277687574865E-3</v>
      </c>
      <c r="V35" s="326">
        <v>590.0993242203001</v>
      </c>
      <c r="W35" s="381">
        <v>2.417492975910384E-3</v>
      </c>
    </row>
    <row r="36" spans="1:23" ht="12.75" customHeight="1" x14ac:dyDescent="0.35">
      <c r="A36" s="160" t="s">
        <v>129</v>
      </c>
      <c r="B36" s="108">
        <v>476.86679596000067</v>
      </c>
      <c r="C36" s="109">
        <v>5.0124193201849651E-3</v>
      </c>
      <c r="D36" s="108">
        <v>458.76093501346497</v>
      </c>
      <c r="E36" s="109">
        <v>4.3314905691773766E-3</v>
      </c>
      <c r="F36" s="108">
        <v>1303.9687077229769</v>
      </c>
      <c r="G36" s="109">
        <v>1.0210776232659424E-2</v>
      </c>
      <c r="H36" s="108">
        <v>1399.8380411596388</v>
      </c>
      <c r="I36" s="109">
        <v>8.0383134980977836E-3</v>
      </c>
      <c r="J36" s="108">
        <v>1287.5582857688535</v>
      </c>
      <c r="K36" s="109">
        <v>6.1974540951578172E-3</v>
      </c>
      <c r="L36" s="326">
        <v>1156.6710225338845</v>
      </c>
      <c r="M36" s="328">
        <v>5.6228055265073306E-3</v>
      </c>
      <c r="N36" s="326">
        <v>707.22803774419287</v>
      </c>
      <c r="O36" s="328">
        <v>3.180781515327196E-3</v>
      </c>
      <c r="P36" s="326">
        <v>1124.3006462408002</v>
      </c>
      <c r="Q36" s="328">
        <v>4.9345746522067944E-3</v>
      </c>
      <c r="R36" s="326">
        <v>670.06885327129999</v>
      </c>
      <c r="S36" s="328">
        <v>2.8082788379468508E-3</v>
      </c>
      <c r="T36" s="326">
        <v>914.12925095989988</v>
      </c>
      <c r="U36" s="347">
        <v>3.6468617931948687E-3</v>
      </c>
      <c r="V36" s="326">
        <v>573.33618954300005</v>
      </c>
      <c r="W36" s="381">
        <v>2.3488185025237925E-3</v>
      </c>
    </row>
    <row r="37" spans="1:23" ht="12.75" customHeight="1" x14ac:dyDescent="0.35">
      <c r="A37" s="160" t="s">
        <v>130</v>
      </c>
      <c r="B37" s="108">
        <v>724.27278722080086</v>
      </c>
      <c r="C37" s="109">
        <v>7.6129412710342478E-3</v>
      </c>
      <c r="D37" s="108">
        <v>504.14673242724871</v>
      </c>
      <c r="E37" s="109">
        <v>4.7600103895640644E-3</v>
      </c>
      <c r="F37" s="108">
        <v>676.12670685628484</v>
      </c>
      <c r="G37" s="109">
        <v>5.294435723607196E-3</v>
      </c>
      <c r="H37" s="108">
        <v>906.90495963385581</v>
      </c>
      <c r="I37" s="109">
        <v>5.207735583809079E-3</v>
      </c>
      <c r="J37" s="108">
        <v>619.29627143344555</v>
      </c>
      <c r="K37" s="109">
        <v>2.9808826955117704E-3</v>
      </c>
      <c r="L37" s="326">
        <v>682.09726726986219</v>
      </c>
      <c r="M37" s="328">
        <v>3.3158090842620503E-3</v>
      </c>
      <c r="N37" s="326">
        <v>1258.2297159220943</v>
      </c>
      <c r="O37" s="328">
        <v>5.6589298060153847E-3</v>
      </c>
      <c r="P37" s="326">
        <v>1016.9535166317</v>
      </c>
      <c r="Q37" s="328">
        <v>4.4634262751891661E-3</v>
      </c>
      <c r="R37" s="326">
        <v>592.21908293920012</v>
      </c>
      <c r="S37" s="328">
        <v>2.4820080950294188E-3</v>
      </c>
      <c r="T37" s="326">
        <v>732.59271555660007</v>
      </c>
      <c r="U37" s="347">
        <v>2.9226330757174718E-3</v>
      </c>
      <c r="V37" s="326">
        <v>461.98909952280002</v>
      </c>
      <c r="W37" s="381">
        <v>1.8926566379638488E-3</v>
      </c>
    </row>
    <row r="38" spans="1:23" ht="12.75" customHeight="1" x14ac:dyDescent="0.35">
      <c r="A38" s="160" t="s">
        <v>135</v>
      </c>
      <c r="B38" s="108">
        <v>425.00686808520055</v>
      </c>
      <c r="C38" s="109">
        <v>4.467311741663497E-3</v>
      </c>
      <c r="D38" s="108">
        <v>467.75712830333975</v>
      </c>
      <c r="E38" s="109">
        <v>4.4164300734367045E-3</v>
      </c>
      <c r="F38" s="108">
        <v>758.97546682978498</v>
      </c>
      <c r="G38" s="109">
        <v>5.9431860687898961E-3</v>
      </c>
      <c r="H38" s="108">
        <v>561.8282240805263</v>
      </c>
      <c r="I38" s="109">
        <v>3.2261956486748849E-3</v>
      </c>
      <c r="J38" s="108">
        <v>781.04962434658842</v>
      </c>
      <c r="K38" s="109">
        <v>3.7594563651444858E-3</v>
      </c>
      <c r="L38" s="326">
        <v>271.72308165725491</v>
      </c>
      <c r="M38" s="328">
        <v>1.3208993875155695E-3</v>
      </c>
      <c r="N38" s="326">
        <v>276.86972328073136</v>
      </c>
      <c r="O38" s="328">
        <v>1.2452307473189363E-3</v>
      </c>
      <c r="P38" s="326">
        <v>260.22244902720001</v>
      </c>
      <c r="Q38" s="328">
        <v>1.1421207531973371E-3</v>
      </c>
      <c r="R38" s="326">
        <v>285.52110500570001</v>
      </c>
      <c r="S38" s="328">
        <v>1.196627589926289E-3</v>
      </c>
      <c r="T38" s="326">
        <v>364.5849661057</v>
      </c>
      <c r="U38" s="347">
        <v>1.454489047219482E-3</v>
      </c>
      <c r="V38" s="326">
        <v>341.84367961090004</v>
      </c>
      <c r="W38" s="381">
        <v>1.4004501622004761E-3</v>
      </c>
    </row>
    <row r="39" spans="1:23" ht="12.75" customHeight="1" x14ac:dyDescent="0.35">
      <c r="A39" s="160" t="s">
        <v>134</v>
      </c>
      <c r="B39" s="108">
        <v>269.50168336880034</v>
      </c>
      <c r="C39" s="109">
        <v>2.8327731265513712E-3</v>
      </c>
      <c r="D39" s="108">
        <v>176.01444318886098</v>
      </c>
      <c r="E39" s="109">
        <v>1.6618784262639565E-3</v>
      </c>
      <c r="F39" s="108">
        <v>527.34620905556687</v>
      </c>
      <c r="G39" s="109">
        <v>4.1294044143209384E-3</v>
      </c>
      <c r="H39" s="108">
        <v>839.1979068479111</v>
      </c>
      <c r="I39" s="109">
        <v>4.8189402372596909E-3</v>
      </c>
      <c r="J39" s="108">
        <v>984.45933924850772</v>
      </c>
      <c r="K39" s="109">
        <v>4.7385362130606644E-3</v>
      </c>
      <c r="L39" s="326">
        <v>1323.5209268670783</v>
      </c>
      <c r="M39" s="328">
        <v>6.4338957551936969E-3</v>
      </c>
      <c r="N39" s="326">
        <v>299.88929580498166</v>
      </c>
      <c r="O39" s="328">
        <v>1.3487620369004632E-3</v>
      </c>
      <c r="P39" s="326">
        <v>487.68646662690037</v>
      </c>
      <c r="Q39" s="328">
        <v>2.1404641938860655E-3</v>
      </c>
      <c r="R39" s="326">
        <v>283.7556245598999</v>
      </c>
      <c r="S39" s="328">
        <v>1.1892284079608173E-3</v>
      </c>
      <c r="T39" s="326">
        <v>665.48943216949999</v>
      </c>
      <c r="U39" s="347">
        <v>2.6549287000776226E-3</v>
      </c>
      <c r="V39" s="326">
        <v>281.64014859579993</v>
      </c>
      <c r="W39" s="381">
        <v>1.1538109823534019E-3</v>
      </c>
    </row>
    <row r="40" spans="1:23" ht="12.75" customHeight="1" x14ac:dyDescent="0.35">
      <c r="A40" s="160" t="s">
        <v>132</v>
      </c>
      <c r="B40" s="108">
        <v>542.21507801120072</v>
      </c>
      <c r="C40" s="109">
        <v>5.6993050381031543E-3</v>
      </c>
      <c r="D40" s="108">
        <v>744.05272416924197</v>
      </c>
      <c r="E40" s="109">
        <v>7.0251346872314095E-3</v>
      </c>
      <c r="F40" s="108">
        <v>2575.3755024088327</v>
      </c>
      <c r="G40" s="109">
        <v>2.0166575175020261E-2</v>
      </c>
      <c r="H40" s="108">
        <v>3255.0398095355695</v>
      </c>
      <c r="I40" s="109">
        <v>1.8691469776146427E-2</v>
      </c>
      <c r="J40" s="108">
        <v>4366.1736678903062</v>
      </c>
      <c r="K40" s="109">
        <v>2.10158725840352E-2</v>
      </c>
      <c r="L40" s="326">
        <v>4989.6531429420038</v>
      </c>
      <c r="M40" s="328">
        <v>2.4255686120698228E-2</v>
      </c>
      <c r="N40" s="326">
        <v>217.45005553815486</v>
      </c>
      <c r="O40" s="328">
        <v>9.7798882432431448E-4</v>
      </c>
      <c r="P40" s="326">
        <v>414.10964116760005</v>
      </c>
      <c r="Q40" s="328">
        <v>1.8175342559595287E-3</v>
      </c>
      <c r="R40" s="326">
        <v>295.69210844090003</v>
      </c>
      <c r="S40" s="328">
        <v>1.2392545730613973E-3</v>
      </c>
      <c r="T40" s="326">
        <v>265.11786822099998</v>
      </c>
      <c r="U40" s="347">
        <v>1.0576712464820247E-3</v>
      </c>
      <c r="V40" s="326">
        <v>230.0460907078</v>
      </c>
      <c r="W40" s="381">
        <v>9.4244271361702033E-4</v>
      </c>
    </row>
    <row r="41" spans="1:23" ht="12.75" customHeight="1" x14ac:dyDescent="0.35">
      <c r="A41" s="160" t="s">
        <v>141</v>
      </c>
      <c r="B41" s="108">
        <v>338.46214254750038</v>
      </c>
      <c r="C41" s="109">
        <v>3.5576269868841767E-3</v>
      </c>
      <c r="D41" s="108">
        <v>272.14892063459388</v>
      </c>
      <c r="E41" s="109">
        <v>2.5695528829322548E-3</v>
      </c>
      <c r="F41" s="108">
        <v>269.64588736830729</v>
      </c>
      <c r="G41" s="109">
        <v>2.1114723088581961E-3</v>
      </c>
      <c r="H41" s="108">
        <v>507.83850114841545</v>
      </c>
      <c r="I41" s="109">
        <v>2.916169555767574E-3</v>
      </c>
      <c r="J41" s="108">
        <v>687.35224640693275</v>
      </c>
      <c r="K41" s="109">
        <v>3.3084591520195533E-3</v>
      </c>
      <c r="L41" s="326">
        <v>648.26998447689323</v>
      </c>
      <c r="M41" s="328">
        <v>3.1513680038428682E-3</v>
      </c>
      <c r="N41" s="326">
        <v>122.86198821312598</v>
      </c>
      <c r="O41" s="328">
        <v>5.525758598190812E-4</v>
      </c>
      <c r="P41" s="326">
        <v>142.30663501410004</v>
      </c>
      <c r="Q41" s="328">
        <v>6.2458624063711635E-4</v>
      </c>
      <c r="R41" s="326">
        <v>125.03133148490001</v>
      </c>
      <c r="S41" s="328">
        <v>5.2401009325410105E-4</v>
      </c>
      <c r="T41" s="326">
        <v>128.5418774311</v>
      </c>
      <c r="U41" s="347">
        <v>5.1280982545605044E-4</v>
      </c>
      <c r="V41" s="326">
        <v>106.11063183999998</v>
      </c>
      <c r="W41" s="381">
        <v>4.3470937283576039E-4</v>
      </c>
    </row>
    <row r="42" spans="1:23" ht="12.75" customHeight="1" x14ac:dyDescent="0.35">
      <c r="A42" s="160" t="s">
        <v>138</v>
      </c>
      <c r="B42" s="108">
        <v>135.14133884000015</v>
      </c>
      <c r="C42" s="109">
        <v>1.4204911381879863E-3</v>
      </c>
      <c r="D42" s="108">
        <v>237.09376786510819</v>
      </c>
      <c r="E42" s="109">
        <v>2.2385720778259027E-3</v>
      </c>
      <c r="F42" s="108">
        <v>240.27952095552064</v>
      </c>
      <c r="G42" s="109">
        <v>1.8815178671363073E-3</v>
      </c>
      <c r="H42" s="108">
        <v>285.03331276993049</v>
      </c>
      <c r="I42" s="109">
        <v>1.6367515798813548E-3</v>
      </c>
      <c r="J42" s="108">
        <v>117.08493877742619</v>
      </c>
      <c r="K42" s="109">
        <v>5.6356946425470747E-4</v>
      </c>
      <c r="L42" s="326">
        <v>71.71048372624746</v>
      </c>
      <c r="M42" s="328">
        <v>3.4859877730934177E-4</v>
      </c>
      <c r="N42" s="326">
        <v>109.97589539359916</v>
      </c>
      <c r="O42" s="328">
        <v>4.9462023071834848E-4</v>
      </c>
      <c r="P42" s="326">
        <v>93.984839469999997</v>
      </c>
      <c r="Q42" s="328">
        <v>4.1250105840556127E-4</v>
      </c>
      <c r="R42" s="326">
        <v>78.079116630000001</v>
      </c>
      <c r="S42" s="328">
        <v>3.272319401911299E-4</v>
      </c>
      <c r="T42" s="326">
        <v>76.838099759999992</v>
      </c>
      <c r="U42" s="347">
        <v>3.0654082011071334E-4</v>
      </c>
      <c r="V42" s="326">
        <v>85.254168079999999</v>
      </c>
      <c r="W42" s="381">
        <v>3.4926552876976357E-4</v>
      </c>
    </row>
    <row r="43" spans="1:23" ht="12.75" customHeight="1" x14ac:dyDescent="0.35">
      <c r="A43" s="160" t="s">
        <v>136</v>
      </c>
      <c r="B43" s="108">
        <v>325.13366289000038</v>
      </c>
      <c r="C43" s="109">
        <v>3.4175293128377976E-3</v>
      </c>
      <c r="D43" s="108">
        <v>388.67483371476413</v>
      </c>
      <c r="E43" s="109">
        <v>3.6697574885330474E-3</v>
      </c>
      <c r="F43" s="108">
        <v>357.81496898571589</v>
      </c>
      <c r="G43" s="109">
        <v>2.8018836336870926E-3</v>
      </c>
      <c r="H43" s="108">
        <v>241.11503765315999</v>
      </c>
      <c r="I43" s="109">
        <v>1.3845589309432992E-3</v>
      </c>
      <c r="J43" s="108">
        <v>234.79651637509815</v>
      </c>
      <c r="K43" s="109">
        <v>1.1301551533791092E-3</v>
      </c>
      <c r="L43" s="326">
        <v>203.90868651652127</v>
      </c>
      <c r="M43" s="328">
        <v>9.912402637495476E-4</v>
      </c>
      <c r="N43" s="326">
        <v>137.18302839689281</v>
      </c>
      <c r="O43" s="328">
        <v>6.169852122000735E-4</v>
      </c>
      <c r="P43" s="326">
        <v>136.21458455999999</v>
      </c>
      <c r="Q43" s="328">
        <v>5.9784812761433999E-4</v>
      </c>
      <c r="R43" s="326">
        <v>170.2302213294</v>
      </c>
      <c r="S43" s="328">
        <v>7.1344000814914214E-4</v>
      </c>
      <c r="T43" s="326">
        <v>61.544367264300007</v>
      </c>
      <c r="U43" s="347">
        <v>2.4552742550011056E-4</v>
      </c>
      <c r="V43" s="326">
        <v>30.068979000000002</v>
      </c>
      <c r="W43" s="381">
        <v>1.2318527160041132E-4</v>
      </c>
    </row>
    <row r="44" spans="1:23" ht="12.75" customHeight="1" x14ac:dyDescent="0.35">
      <c r="A44" s="160" t="s">
        <v>137</v>
      </c>
      <c r="B44" s="108">
        <v>46.485635250000058</v>
      </c>
      <c r="C44" s="109">
        <v>4.8861757247974948E-4</v>
      </c>
      <c r="D44" s="108">
        <v>60.293137152641016</v>
      </c>
      <c r="E44" s="109">
        <v>5.6927069205471353E-4</v>
      </c>
      <c r="F44" s="108">
        <v>58.25030148271464</v>
      </c>
      <c r="G44" s="109">
        <v>4.5613118658619498E-4</v>
      </c>
      <c r="H44" s="108">
        <v>81.691044020898829</v>
      </c>
      <c r="I44" s="109">
        <v>4.6909585431962513E-4</v>
      </c>
      <c r="J44" s="108">
        <v>123.18110894417619</v>
      </c>
      <c r="K44" s="109">
        <v>5.9291239589693851E-4</v>
      </c>
      <c r="L44" s="326">
        <v>15.025049165367946</v>
      </c>
      <c r="M44" s="328">
        <v>7.3039721612460748E-5</v>
      </c>
      <c r="N44" s="326">
        <v>21.133201756243604</v>
      </c>
      <c r="O44" s="328">
        <v>9.5047274596674947E-5</v>
      </c>
      <c r="P44" s="326">
        <v>22.386791667999997</v>
      </c>
      <c r="Q44" s="328">
        <v>9.825600926096682E-5</v>
      </c>
      <c r="R44" s="326">
        <v>17.244263981899998</v>
      </c>
      <c r="S44" s="328">
        <v>7.2271232097892595E-5</v>
      </c>
      <c r="T44" s="326">
        <v>22.308821623799997</v>
      </c>
      <c r="U44" s="347">
        <v>8.8999656389514891E-5</v>
      </c>
      <c r="V44" s="326">
        <v>6.6508422299999985</v>
      </c>
      <c r="W44" s="381">
        <v>2.7246878135570718E-5</v>
      </c>
    </row>
    <row r="45" spans="1:23" ht="12.75" customHeight="1" x14ac:dyDescent="0.35">
      <c r="A45" s="160" t="s">
        <v>142</v>
      </c>
      <c r="B45" s="108">
        <v>9.5697627570000119</v>
      </c>
      <c r="C45" s="109">
        <v>1.00589229820893E-4</v>
      </c>
      <c r="D45" s="108">
        <v>14.388042548475847</v>
      </c>
      <c r="E45" s="109">
        <v>1.3584781495359181E-4</v>
      </c>
      <c r="F45" s="108">
        <v>17.556769636985258</v>
      </c>
      <c r="G45" s="109">
        <v>1.3747894797617378E-4</v>
      </c>
      <c r="H45" s="108">
        <v>14.392210265761465</v>
      </c>
      <c r="I45" s="109">
        <v>8.2644630768066539E-5</v>
      </c>
      <c r="J45" s="108">
        <v>15.568732468389452</v>
      </c>
      <c r="K45" s="109">
        <v>7.4937582134404636E-5</v>
      </c>
      <c r="L45" s="326">
        <v>28.136620909993439</v>
      </c>
      <c r="M45" s="328">
        <v>1.3677765282247155E-4</v>
      </c>
      <c r="N45" s="326">
        <v>23.576267149912589</v>
      </c>
      <c r="O45" s="328">
        <v>1.0603504209201371E-4</v>
      </c>
      <c r="P45" s="326">
        <v>8.305228744199999</v>
      </c>
      <c r="Q45" s="328">
        <v>3.6451790167459337E-5</v>
      </c>
      <c r="R45" s="326">
        <v>8.6014363100000004</v>
      </c>
      <c r="S45" s="328">
        <v>3.6048879823907575E-5</v>
      </c>
      <c r="T45" s="326">
        <v>15.53240182</v>
      </c>
      <c r="U45" s="347">
        <v>6.1965551036057231E-5</v>
      </c>
      <c r="V45" s="326">
        <v>6.3299728647000002</v>
      </c>
      <c r="W45" s="381">
        <v>2.5932354622393501E-5</v>
      </c>
    </row>
    <row r="46" spans="1:23" ht="12.75" customHeight="1" x14ac:dyDescent="0.35">
      <c r="A46" s="160"/>
      <c r="B46" s="108"/>
      <c r="C46" s="109"/>
      <c r="D46" s="108"/>
      <c r="E46" s="109"/>
      <c r="F46" s="108"/>
      <c r="G46" s="109"/>
      <c r="H46" s="108"/>
      <c r="I46" s="109"/>
      <c r="J46" s="108"/>
      <c r="K46" s="109"/>
      <c r="L46" s="326"/>
      <c r="M46" s="328"/>
      <c r="N46" s="326"/>
      <c r="O46" s="328"/>
      <c r="P46" s="326"/>
      <c r="Q46" s="328"/>
      <c r="R46" s="326"/>
      <c r="S46" s="328"/>
      <c r="T46" s="326"/>
      <c r="U46" s="347"/>
      <c r="V46" s="326"/>
      <c r="W46" s="381"/>
    </row>
    <row r="47" spans="1:23" ht="12.75" customHeight="1" x14ac:dyDescent="0.35">
      <c r="A47" s="163" t="s">
        <v>303</v>
      </c>
      <c r="B47" s="108">
        <v>23021.78242095992</v>
      </c>
      <c r="C47" s="109">
        <v>0.24198545163877033</v>
      </c>
      <c r="D47" s="243">
        <v>27174.289493201471</v>
      </c>
      <c r="E47" s="109">
        <v>0.25657193034634324</v>
      </c>
      <c r="F47" s="243">
        <v>37004.472500919052</v>
      </c>
      <c r="G47" s="109">
        <v>0.28976492002962628</v>
      </c>
      <c r="H47" s="243">
        <v>50445.501178201099</v>
      </c>
      <c r="I47" s="109">
        <v>0.28967404879433362</v>
      </c>
      <c r="J47" s="243">
        <v>61058.058607908191</v>
      </c>
      <c r="K47" s="109">
        <v>0.29389311501032817</v>
      </c>
      <c r="L47" s="386">
        <v>59738.36772155614</v>
      </c>
      <c r="M47" s="328">
        <v>0.29039996474836294</v>
      </c>
      <c r="N47" s="386">
        <v>58148.207940768967</v>
      </c>
      <c r="O47" s="328">
        <v>0.2615234904393024</v>
      </c>
      <c r="P47" s="386">
        <v>53757.960204868512</v>
      </c>
      <c r="Q47" s="328">
        <v>0.23594460135573933</v>
      </c>
      <c r="R47" s="386">
        <v>62544.894470474814</v>
      </c>
      <c r="S47" s="328">
        <v>0.2621275451105593</v>
      </c>
      <c r="T47" s="386">
        <v>55552.235279822307</v>
      </c>
      <c r="U47" s="347">
        <v>0.22162218762370958</v>
      </c>
      <c r="V47" s="326">
        <v>52094.139059028996</v>
      </c>
      <c r="W47" s="381">
        <v>0.21341697929870124</v>
      </c>
    </row>
    <row r="48" spans="1:23" ht="12.75" customHeight="1" x14ac:dyDescent="0.35">
      <c r="A48" s="160" t="s">
        <v>144</v>
      </c>
      <c r="B48" s="108">
        <v>4027.357054552006</v>
      </c>
      <c r="C48" s="109">
        <v>4.2332161686537195E-2</v>
      </c>
      <c r="D48" s="108">
        <v>4902.738885752874</v>
      </c>
      <c r="E48" s="109">
        <v>4.6290269345088148E-2</v>
      </c>
      <c r="F48" s="108">
        <v>8974.5228853703538</v>
      </c>
      <c r="G48" s="109">
        <v>7.0275340531304825E-2</v>
      </c>
      <c r="H48" s="108">
        <v>11762.703129416826</v>
      </c>
      <c r="I48" s="109">
        <v>6.7545167768822981E-2</v>
      </c>
      <c r="J48" s="108">
        <v>12798.549025005957</v>
      </c>
      <c r="K48" s="109">
        <v>6.1603751025326982E-2</v>
      </c>
      <c r="L48" s="326">
        <v>12973.471901778921</v>
      </c>
      <c r="M48" s="328">
        <v>6.3066600689543173E-2</v>
      </c>
      <c r="N48" s="326">
        <v>15429.78597925097</v>
      </c>
      <c r="O48" s="328">
        <v>6.9395973305583517E-2</v>
      </c>
      <c r="P48" s="326">
        <v>14776.440247205699</v>
      </c>
      <c r="Q48" s="328">
        <v>6.4854047480546115E-2</v>
      </c>
      <c r="R48" s="326">
        <v>11355.276811870803</v>
      </c>
      <c r="S48" s="328">
        <v>4.7590308688611895E-2</v>
      </c>
      <c r="T48" s="326">
        <v>12565.71757574</v>
      </c>
      <c r="U48" s="347">
        <v>5.0130148754044937E-2</v>
      </c>
      <c r="V48" s="326">
        <v>11580.871149921502</v>
      </c>
      <c r="W48" s="381">
        <v>4.7444003934169095E-2</v>
      </c>
    </row>
    <row r="49" spans="1:23" ht="12.75" customHeight="1" x14ac:dyDescent="0.35">
      <c r="A49" s="160" t="s">
        <v>143</v>
      </c>
      <c r="B49" s="108">
        <v>2079.2827728749025</v>
      </c>
      <c r="C49" s="109">
        <v>2.1855657032913107E-2</v>
      </c>
      <c r="D49" s="108">
        <v>1801.8457837137796</v>
      </c>
      <c r="E49" s="109">
        <v>1.7012516593286613E-2</v>
      </c>
      <c r="F49" s="108">
        <v>1949.0911222041057</v>
      </c>
      <c r="G49" s="109">
        <v>1.5262431673411916E-2</v>
      </c>
      <c r="H49" s="108">
        <v>2204.2538976726819</v>
      </c>
      <c r="I49" s="109">
        <v>1.2657524183453976E-2</v>
      </c>
      <c r="J49" s="108">
        <v>3191.205594947467</v>
      </c>
      <c r="K49" s="109">
        <v>1.5360353314869825E-2</v>
      </c>
      <c r="L49" s="326">
        <v>4452.4298200490593</v>
      </c>
      <c r="M49" s="328">
        <v>2.1644137797897058E-2</v>
      </c>
      <c r="N49" s="326">
        <v>8850.9663854363098</v>
      </c>
      <c r="O49" s="328">
        <v>3.9807514364640084E-2</v>
      </c>
      <c r="P49" s="326">
        <v>7699.3027647549961</v>
      </c>
      <c r="Q49" s="328">
        <v>3.3792370741454227E-2</v>
      </c>
      <c r="R49" s="326">
        <v>24665.533185551692</v>
      </c>
      <c r="S49" s="328">
        <v>0.10337399587145894</v>
      </c>
      <c r="T49" s="326">
        <v>13409.973590543801</v>
      </c>
      <c r="U49" s="347">
        <v>5.3498255617302946E-2</v>
      </c>
      <c r="V49" s="326">
        <v>10362.844972366807</v>
      </c>
      <c r="W49" s="381">
        <v>4.245404782363784E-2</v>
      </c>
    </row>
    <row r="50" spans="1:23" ht="12.75" customHeight="1" x14ac:dyDescent="0.35">
      <c r="A50" s="160" t="s">
        <v>145</v>
      </c>
      <c r="B50" s="108">
        <v>5066.4777426671062</v>
      </c>
      <c r="C50" s="109">
        <v>5.3254517063842412E-2</v>
      </c>
      <c r="D50" s="108">
        <v>4887.6450925151366</v>
      </c>
      <c r="E50" s="109">
        <v>4.6147758032392232E-2</v>
      </c>
      <c r="F50" s="108">
        <v>8142.3020058245411</v>
      </c>
      <c r="G50" s="109">
        <v>6.3758603490867663E-2</v>
      </c>
      <c r="H50" s="108">
        <v>14172.998411961336</v>
      </c>
      <c r="I50" s="109">
        <v>8.1385846857690111E-2</v>
      </c>
      <c r="J50" s="108">
        <v>20226.871193392548</v>
      </c>
      <c r="K50" s="109">
        <v>9.7358781420031557E-2</v>
      </c>
      <c r="L50" s="326">
        <v>19149.320501756076</v>
      </c>
      <c r="M50" s="328">
        <v>9.3088616424623821E-2</v>
      </c>
      <c r="N50" s="326">
        <v>11359.822247724858</v>
      </c>
      <c r="O50" s="328">
        <v>5.1091176670848212E-2</v>
      </c>
      <c r="P50" s="326">
        <v>8666.2414985564083</v>
      </c>
      <c r="Q50" s="328">
        <v>3.8036281284427841E-2</v>
      </c>
      <c r="R50" s="326">
        <v>8570.1796669895975</v>
      </c>
      <c r="S50" s="328">
        <v>3.591788228733675E-2</v>
      </c>
      <c r="T50" s="326">
        <v>8779.9610741815013</v>
      </c>
      <c r="U50" s="347">
        <v>3.5027108643059149E-2</v>
      </c>
      <c r="V50" s="326">
        <v>7478.3931727413974</v>
      </c>
      <c r="W50" s="381">
        <v>3.0637152465962037E-2</v>
      </c>
    </row>
    <row r="51" spans="1:23" ht="12.75" customHeight="1" x14ac:dyDescent="0.35">
      <c r="A51" s="160" t="s">
        <v>146</v>
      </c>
      <c r="B51" s="108">
        <v>2215.1456264373028</v>
      </c>
      <c r="C51" s="109">
        <v>2.3283732121933895E-2</v>
      </c>
      <c r="D51" s="108">
        <v>2366.7896377259854</v>
      </c>
      <c r="E51" s="109">
        <v>2.234655615290336E-2</v>
      </c>
      <c r="F51" s="108">
        <v>1659.0988915747457</v>
      </c>
      <c r="G51" s="109">
        <v>1.2991636554917998E-2</v>
      </c>
      <c r="H51" s="108">
        <v>3088.9758823117218</v>
      </c>
      <c r="I51" s="109">
        <v>1.7737878097322812E-2</v>
      </c>
      <c r="J51" s="108">
        <v>3011.0739878995637</v>
      </c>
      <c r="K51" s="109">
        <v>1.4493318883803456E-2</v>
      </c>
      <c r="L51" s="326">
        <v>4511.3456231913578</v>
      </c>
      <c r="M51" s="328">
        <v>2.193053911430717E-2</v>
      </c>
      <c r="N51" s="326">
        <v>669.80055286473032</v>
      </c>
      <c r="O51" s="328">
        <v>3.0124501628973552E-3</v>
      </c>
      <c r="P51" s="326">
        <v>4712.6102259869003</v>
      </c>
      <c r="Q51" s="328">
        <v>2.0683726407736001E-2</v>
      </c>
      <c r="R51" s="326">
        <v>3996.2006988013004</v>
      </c>
      <c r="S51" s="328">
        <v>1.6748198039415994E-2</v>
      </c>
      <c r="T51" s="326">
        <v>4525.4782144881992</v>
      </c>
      <c r="U51" s="347">
        <v>1.8054113878341171E-2</v>
      </c>
      <c r="V51" s="326">
        <v>4440.2036932506999</v>
      </c>
      <c r="W51" s="381">
        <v>1.8190431338364926E-2</v>
      </c>
    </row>
    <row r="52" spans="1:23" ht="12.75" customHeight="1" x14ac:dyDescent="0.35">
      <c r="A52" s="160" t="s">
        <v>153</v>
      </c>
      <c r="B52" s="108">
        <v>763.36832488520099</v>
      </c>
      <c r="C52" s="109">
        <v>8.0238804053632713E-3</v>
      </c>
      <c r="D52" s="108">
        <v>962.75289782521372</v>
      </c>
      <c r="E52" s="109">
        <v>9.0900396679497262E-3</v>
      </c>
      <c r="F52" s="108">
        <v>844.0504289233055</v>
      </c>
      <c r="G52" s="109">
        <v>6.609368773784278E-3</v>
      </c>
      <c r="H52" s="108">
        <v>1043.6397163582155</v>
      </c>
      <c r="I52" s="109">
        <v>5.9929098742048589E-3</v>
      </c>
      <c r="J52" s="108">
        <v>1426.4642224792005</v>
      </c>
      <c r="K52" s="109">
        <v>6.8660554127231935E-3</v>
      </c>
      <c r="L52" s="326">
        <v>1717.4698988190021</v>
      </c>
      <c r="M52" s="328">
        <v>8.3489592550993214E-3</v>
      </c>
      <c r="N52" s="326">
        <v>5620.9266697573112</v>
      </c>
      <c r="O52" s="328">
        <v>2.5280303800173418E-2</v>
      </c>
      <c r="P52" s="326">
        <v>2993.7027025748002</v>
      </c>
      <c r="Q52" s="328">
        <v>1.3139412061855749E-2</v>
      </c>
      <c r="R52" s="326">
        <v>2214.8629125467</v>
      </c>
      <c r="S52" s="328">
        <v>9.2825574803129477E-3</v>
      </c>
      <c r="T52" s="326">
        <v>3078.3677380749004</v>
      </c>
      <c r="U52" s="347">
        <v>1.2280956634524685E-2</v>
      </c>
      <c r="V52" s="326">
        <v>3583.0763956991996</v>
      </c>
      <c r="W52" s="381">
        <v>1.4678989897502963E-2</v>
      </c>
    </row>
    <row r="53" spans="1:23" ht="12.75" customHeight="1" x14ac:dyDescent="0.35">
      <c r="A53" s="160" t="s">
        <v>149</v>
      </c>
      <c r="B53" s="108">
        <v>659.04606883200074</v>
      </c>
      <c r="C53" s="109">
        <v>6.92733332723497E-3</v>
      </c>
      <c r="D53" s="108">
        <v>616.5616420622888</v>
      </c>
      <c r="E53" s="109">
        <v>5.8214000671851802E-3</v>
      </c>
      <c r="F53" s="108">
        <v>714.10139544166577</v>
      </c>
      <c r="G53" s="109">
        <v>5.5917979573431205E-3</v>
      </c>
      <c r="H53" s="108">
        <v>1463.2402949245559</v>
      </c>
      <c r="I53" s="109">
        <v>8.4023893249171189E-3</v>
      </c>
      <c r="J53" s="108">
        <v>2141.4781227110311</v>
      </c>
      <c r="K53" s="109">
        <v>1.0307659472954481E-2</v>
      </c>
      <c r="L53" s="326">
        <v>887.02674859320098</v>
      </c>
      <c r="M53" s="328">
        <v>4.3120116325068292E-3</v>
      </c>
      <c r="N53" s="326">
        <v>1690.0197910605823</v>
      </c>
      <c r="O53" s="328">
        <v>7.6009199650636586E-3</v>
      </c>
      <c r="P53" s="326">
        <v>704.56564158000049</v>
      </c>
      <c r="Q53" s="328">
        <v>3.0923505802306983E-3</v>
      </c>
      <c r="R53" s="326">
        <v>759.46635811580029</v>
      </c>
      <c r="S53" s="328">
        <v>3.1829464855988956E-3</v>
      </c>
      <c r="T53" s="326">
        <v>774.05356594539978</v>
      </c>
      <c r="U53" s="347">
        <v>3.0880385597204284E-3</v>
      </c>
      <c r="V53" s="326">
        <v>2548.2702999704011</v>
      </c>
      <c r="W53" s="381">
        <v>1.0439641765459196E-2</v>
      </c>
    </row>
    <row r="54" spans="1:23" ht="12.75" customHeight="1" x14ac:dyDescent="0.35">
      <c r="A54" s="160" t="s">
        <v>147</v>
      </c>
      <c r="B54" s="108">
        <v>1815.3583284855019</v>
      </c>
      <c r="C54" s="109">
        <v>1.9081507112360705E-2</v>
      </c>
      <c r="D54" s="108">
        <v>1887.4405896027934</v>
      </c>
      <c r="E54" s="109">
        <v>1.7820678461881526E-2</v>
      </c>
      <c r="F54" s="108">
        <v>1540.7030411035325</v>
      </c>
      <c r="G54" s="109">
        <v>1.2064533374544906E-2</v>
      </c>
      <c r="H54" s="108">
        <v>1309.8666313993062</v>
      </c>
      <c r="I54" s="109">
        <v>7.5216691604998095E-3</v>
      </c>
      <c r="J54" s="108">
        <v>1685.8531048608127</v>
      </c>
      <c r="K54" s="109">
        <v>8.1145819525484542E-3</v>
      </c>
      <c r="L54" s="326">
        <v>1720.0195440020273</v>
      </c>
      <c r="M54" s="328">
        <v>8.3613535822212558E-3</v>
      </c>
      <c r="N54" s="326">
        <v>959.6245012491562</v>
      </c>
      <c r="O54" s="328">
        <v>4.3159429665208561E-3</v>
      </c>
      <c r="P54" s="326">
        <v>1386.968879004301</v>
      </c>
      <c r="Q54" s="328">
        <v>6.0874299918070498E-3</v>
      </c>
      <c r="R54" s="326">
        <v>975.90705526719989</v>
      </c>
      <c r="S54" s="328">
        <v>4.0900559960817531E-3</v>
      </c>
      <c r="T54" s="326">
        <v>1925.2614497764005</v>
      </c>
      <c r="U54" s="347">
        <v>7.6807108138458573E-3</v>
      </c>
      <c r="V54" s="326">
        <v>2499.3687588828998</v>
      </c>
      <c r="W54" s="381">
        <v>1.0239304081211834E-2</v>
      </c>
    </row>
    <row r="55" spans="1:23" ht="12.75" customHeight="1" x14ac:dyDescent="0.35">
      <c r="A55" s="160" t="s">
        <v>155</v>
      </c>
      <c r="B55" s="108">
        <v>1908.8327878094028</v>
      </c>
      <c r="C55" s="109">
        <v>2.0064031351473936E-2</v>
      </c>
      <c r="D55" s="108">
        <v>2521.3311014092478</v>
      </c>
      <c r="E55" s="109">
        <v>2.3805692799905076E-2</v>
      </c>
      <c r="F55" s="108">
        <v>3387.4620276050869</v>
      </c>
      <c r="G55" s="109">
        <v>2.652564939300257E-2</v>
      </c>
      <c r="H55" s="108">
        <v>4244.243607568319</v>
      </c>
      <c r="I55" s="109">
        <v>2.4371791362141567E-2</v>
      </c>
      <c r="J55" s="108">
        <v>4008.9668292042202</v>
      </c>
      <c r="K55" s="109">
        <v>1.9296515091872017E-2</v>
      </c>
      <c r="L55" s="326">
        <v>3561.8675099732263</v>
      </c>
      <c r="M55" s="328">
        <v>1.7314939105062307E-2</v>
      </c>
      <c r="N55" s="326">
        <v>3036.7745459010221</v>
      </c>
      <c r="O55" s="328">
        <v>1.3657994064584756E-2</v>
      </c>
      <c r="P55" s="326">
        <v>1839.0595170807001</v>
      </c>
      <c r="Q55" s="328">
        <v>8.0716634889689744E-3</v>
      </c>
      <c r="R55" s="326">
        <v>1103.144210919</v>
      </c>
      <c r="S55" s="328">
        <v>4.6233107651596824E-3</v>
      </c>
      <c r="T55" s="326">
        <v>1670.0525213418002</v>
      </c>
      <c r="U55" s="347">
        <v>6.6625706663633929E-3</v>
      </c>
      <c r="V55" s="326">
        <v>1554.0381383800998</v>
      </c>
      <c r="W55" s="381">
        <v>6.3665151435221713E-3</v>
      </c>
    </row>
    <row r="56" spans="1:23" ht="12.75" customHeight="1" x14ac:dyDescent="0.35">
      <c r="A56" s="160" t="s">
        <v>159</v>
      </c>
      <c r="B56" s="108">
        <v>99.896895247600142</v>
      </c>
      <c r="C56" s="109">
        <v>1.0500314385645864E-3</v>
      </c>
      <c r="D56" s="108">
        <v>110.78260768105653</v>
      </c>
      <c r="E56" s="109">
        <v>1.0459779457579349E-3</v>
      </c>
      <c r="F56" s="108">
        <v>180.34714184561804</v>
      </c>
      <c r="G56" s="109">
        <v>1.4122151081377874E-3</v>
      </c>
      <c r="H56" s="108">
        <v>132.05484087776219</v>
      </c>
      <c r="I56" s="109">
        <v>7.5830073101707961E-4</v>
      </c>
      <c r="J56" s="108">
        <v>457.27374809196937</v>
      </c>
      <c r="K56" s="109">
        <v>2.201013417445784E-3</v>
      </c>
      <c r="L56" s="326">
        <v>371.91035195225658</v>
      </c>
      <c r="M56" s="328">
        <v>1.8079294298748406E-3</v>
      </c>
      <c r="N56" s="326">
        <v>519.09270118382847</v>
      </c>
      <c r="O56" s="328">
        <v>2.3346366101848494E-3</v>
      </c>
      <c r="P56" s="326">
        <v>286.46595187669999</v>
      </c>
      <c r="Q56" s="328">
        <v>1.2573039334074134E-3</v>
      </c>
      <c r="R56" s="326">
        <v>992.4091568801</v>
      </c>
      <c r="S56" s="328">
        <v>4.1592168032359884E-3</v>
      </c>
      <c r="T56" s="326">
        <v>1342.7598680331005</v>
      </c>
      <c r="U56" s="347">
        <v>5.3568569816831177E-3</v>
      </c>
      <c r="V56" s="326">
        <v>1268.2676337529001</v>
      </c>
      <c r="W56" s="381">
        <v>5.195783100113309E-3</v>
      </c>
    </row>
    <row r="57" spans="1:23" ht="12.75" customHeight="1" x14ac:dyDescent="0.35">
      <c r="A57" s="160" t="s">
        <v>154</v>
      </c>
      <c r="B57" s="108">
        <v>737.37288250190068</v>
      </c>
      <c r="C57" s="109">
        <v>7.7506383622126321E-3</v>
      </c>
      <c r="D57" s="108">
        <v>648.75537033894147</v>
      </c>
      <c r="E57" s="109">
        <v>6.1253641141956064E-3</v>
      </c>
      <c r="F57" s="108">
        <v>989.10795390423243</v>
      </c>
      <c r="G57" s="109">
        <v>7.7452472037429776E-3</v>
      </c>
      <c r="H57" s="108">
        <v>784.46228985271341</v>
      </c>
      <c r="I57" s="109">
        <v>4.5046309843444592E-3</v>
      </c>
      <c r="J57" s="108">
        <v>618.98009699652357</v>
      </c>
      <c r="K57" s="109">
        <v>2.9793608408660087E-3</v>
      </c>
      <c r="L57" s="326">
        <v>815.45602153338154</v>
      </c>
      <c r="M57" s="328">
        <v>3.9640922398635238E-3</v>
      </c>
      <c r="N57" s="326">
        <v>808.12501053294329</v>
      </c>
      <c r="O57" s="328">
        <v>3.6345689910367075E-3</v>
      </c>
      <c r="P57" s="326">
        <v>1134.0794942304999</v>
      </c>
      <c r="Q57" s="328">
        <v>4.9774941822978763E-3</v>
      </c>
      <c r="R57" s="326">
        <v>876.57723223030007</v>
      </c>
      <c r="S57" s="328">
        <v>3.6737617023689388E-3</v>
      </c>
      <c r="T57" s="326">
        <v>931.10041942169983</v>
      </c>
      <c r="U57" s="347">
        <v>3.7145672142654905E-3</v>
      </c>
      <c r="V57" s="326">
        <v>1061.9807844120003</v>
      </c>
      <c r="W57" s="381">
        <v>4.3506762022817638E-3</v>
      </c>
    </row>
    <row r="58" spans="1:23" ht="12.75" customHeight="1" x14ac:dyDescent="0.35">
      <c r="A58" s="160" t="s">
        <v>160</v>
      </c>
      <c r="B58" s="108">
        <v>96.275932648000136</v>
      </c>
      <c r="C58" s="109">
        <v>1.0119709507183648E-3</v>
      </c>
      <c r="D58" s="108">
        <v>186.12177637864818</v>
      </c>
      <c r="E58" s="109">
        <v>1.7573089981582522E-3</v>
      </c>
      <c r="F58" s="108">
        <v>863.65773659390879</v>
      </c>
      <c r="G58" s="109">
        <v>6.7629045373065796E-3</v>
      </c>
      <c r="H58" s="108">
        <v>180.39135127122978</v>
      </c>
      <c r="I58" s="109">
        <v>1.0358642866016106E-3</v>
      </c>
      <c r="J58" s="108">
        <v>231.73425733172238</v>
      </c>
      <c r="K58" s="109">
        <v>1.1154154634881227E-3</v>
      </c>
      <c r="L58" s="326">
        <v>365.39060747937452</v>
      </c>
      <c r="M58" s="328">
        <v>1.77623566860707E-3</v>
      </c>
      <c r="N58" s="326">
        <v>383.25781960901031</v>
      </c>
      <c r="O58" s="328">
        <v>1.7237147329527728E-3</v>
      </c>
      <c r="P58" s="326">
        <v>377.92698248780005</v>
      </c>
      <c r="Q58" s="328">
        <v>1.6587279518203504E-3</v>
      </c>
      <c r="R58" s="326">
        <v>235.38502611700002</v>
      </c>
      <c r="S58" s="328">
        <v>9.8650576636532443E-4</v>
      </c>
      <c r="T58" s="326">
        <v>365.610325133</v>
      </c>
      <c r="U58" s="347">
        <v>1.4585796532875421E-3</v>
      </c>
      <c r="V58" s="326">
        <v>805.53750321849998</v>
      </c>
      <c r="W58" s="381">
        <v>3.3000906388703159E-3</v>
      </c>
    </row>
    <row r="59" spans="1:23" ht="12.75" customHeight="1" x14ac:dyDescent="0.35">
      <c r="A59" s="160" t="s">
        <v>150</v>
      </c>
      <c r="B59" s="108">
        <v>232.68557719360032</v>
      </c>
      <c r="C59" s="109">
        <v>2.4457934428116957E-3</v>
      </c>
      <c r="D59" s="108">
        <v>320.36364282086919</v>
      </c>
      <c r="E59" s="109">
        <v>3.0247826082776116E-3</v>
      </c>
      <c r="F59" s="108">
        <v>442.56770074754769</v>
      </c>
      <c r="G59" s="109">
        <v>3.465543101894608E-3</v>
      </c>
      <c r="H59" s="108">
        <v>562.16550348855628</v>
      </c>
      <c r="I59" s="109">
        <v>3.2281324138852029E-3</v>
      </c>
      <c r="J59" s="108">
        <v>824.34172457436421</v>
      </c>
      <c r="K59" s="109">
        <v>3.9678359055583777E-3</v>
      </c>
      <c r="L59" s="326">
        <v>559.19465918388573</v>
      </c>
      <c r="M59" s="328">
        <v>2.7183553134793137E-3</v>
      </c>
      <c r="N59" s="326">
        <v>520.98876451857268</v>
      </c>
      <c r="O59" s="328">
        <v>2.3431642178095144E-3</v>
      </c>
      <c r="P59" s="326">
        <v>602.35269509780028</v>
      </c>
      <c r="Q59" s="328">
        <v>2.6437362202506825E-3</v>
      </c>
      <c r="R59" s="326">
        <v>495.03682048329966</v>
      </c>
      <c r="S59" s="328">
        <v>2.0747142926890749E-3</v>
      </c>
      <c r="T59" s="326">
        <v>469.20025871429982</v>
      </c>
      <c r="U59" s="347">
        <v>1.8718452506202418E-3</v>
      </c>
      <c r="V59" s="326">
        <v>675.35700576870011</v>
      </c>
      <c r="W59" s="381">
        <v>2.7667728985030673E-3</v>
      </c>
    </row>
    <row r="60" spans="1:23" ht="12.75" customHeight="1" x14ac:dyDescent="0.35">
      <c r="A60" s="160" t="s">
        <v>179</v>
      </c>
      <c r="B60" s="108">
        <v>39.043946600000055</v>
      </c>
      <c r="C60" s="109">
        <v>4.1039685281532155E-4</v>
      </c>
      <c r="D60" s="108">
        <v>37.047203389245539</v>
      </c>
      <c r="E60" s="109">
        <v>3.4978918178855679E-4</v>
      </c>
      <c r="F60" s="108">
        <v>22.110166183405639</v>
      </c>
      <c r="G60" s="109">
        <v>1.7313449167035585E-4</v>
      </c>
      <c r="H60" s="108">
        <v>31.145251049032829</v>
      </c>
      <c r="I60" s="109">
        <v>1.7884589827383754E-4</v>
      </c>
      <c r="J60" s="108">
        <v>10.973979063219316</v>
      </c>
      <c r="K60" s="109">
        <v>5.2821477860252922E-5</v>
      </c>
      <c r="L60" s="326">
        <v>17.084071789562781</v>
      </c>
      <c r="M60" s="328">
        <v>8.3049035898872021E-5</v>
      </c>
      <c r="N60" s="326">
        <v>0</v>
      </c>
      <c r="O60" s="328">
        <v>0</v>
      </c>
      <c r="P60" s="326">
        <v>0</v>
      </c>
      <c r="Q60" s="328">
        <v>0</v>
      </c>
      <c r="R60" s="326">
        <v>0</v>
      </c>
      <c r="S60" s="328">
        <v>0</v>
      </c>
      <c r="T60" s="326">
        <v>9.9974999999999994E-2</v>
      </c>
      <c r="U60" s="347">
        <v>3.9884404463789627E-7</v>
      </c>
      <c r="V60" s="326">
        <v>637.09080206749991</v>
      </c>
      <c r="W60" s="381">
        <v>2.6100055970243903E-3</v>
      </c>
    </row>
    <row r="61" spans="1:23" ht="12.75" customHeight="1" x14ac:dyDescent="0.35">
      <c r="A61" s="160" t="s">
        <v>152</v>
      </c>
      <c r="B61" s="108">
        <v>158.50679392000021</v>
      </c>
      <c r="C61" s="109">
        <v>1.6660889853438827E-3</v>
      </c>
      <c r="D61" s="108">
        <v>579.73252973958608</v>
      </c>
      <c r="E61" s="109">
        <v>5.473670039360821E-3</v>
      </c>
      <c r="F61" s="108">
        <v>574.5372304223863</v>
      </c>
      <c r="G61" s="109">
        <v>4.4989354901154438E-3</v>
      </c>
      <c r="H61" s="108">
        <v>1056.8054624771482</v>
      </c>
      <c r="I61" s="109">
        <v>6.0685117593005621E-3</v>
      </c>
      <c r="J61" s="108">
        <v>1442.4225176528275</v>
      </c>
      <c r="K61" s="109">
        <v>6.9428680920936457E-3</v>
      </c>
      <c r="L61" s="326">
        <v>1852.7150713270898</v>
      </c>
      <c r="M61" s="328">
        <v>9.0064126611213748E-3</v>
      </c>
      <c r="N61" s="326">
        <v>1840.132392123895</v>
      </c>
      <c r="O61" s="328">
        <v>8.2760563584154383E-3</v>
      </c>
      <c r="P61" s="326">
        <v>1797.1617890057998</v>
      </c>
      <c r="Q61" s="328">
        <v>7.8877736480845676E-3</v>
      </c>
      <c r="R61" s="326">
        <v>1596.7474751939997</v>
      </c>
      <c r="S61" s="328">
        <v>6.6920169804054888E-3</v>
      </c>
      <c r="T61" s="326">
        <v>996.51206166830002</v>
      </c>
      <c r="U61" s="347">
        <v>3.9755228927855317E-3</v>
      </c>
      <c r="V61" s="326">
        <v>476.69670536789999</v>
      </c>
      <c r="W61" s="381">
        <v>1.9529101111735788E-3</v>
      </c>
    </row>
    <row r="62" spans="1:23" ht="12.75" customHeight="1" x14ac:dyDescent="0.35">
      <c r="A62" s="160" t="s">
        <v>157</v>
      </c>
      <c r="B62" s="108">
        <v>525.52634183950056</v>
      </c>
      <c r="C62" s="109">
        <v>5.5238871974709535E-3</v>
      </c>
      <c r="D62" s="108">
        <v>1299.2608627197121</v>
      </c>
      <c r="E62" s="109">
        <v>1.2267252384090892E-2</v>
      </c>
      <c r="F62" s="108">
        <v>1468.5705795781059</v>
      </c>
      <c r="G62" s="109">
        <v>1.1499697409245408E-2</v>
      </c>
      <c r="H62" s="108">
        <v>922.39321487934114</v>
      </c>
      <c r="I62" s="109">
        <v>5.2966740520754736E-3</v>
      </c>
      <c r="J62" s="108">
        <v>767.10505863674723</v>
      </c>
      <c r="K62" s="109">
        <v>3.6923364476861109E-3</v>
      </c>
      <c r="L62" s="326">
        <v>364.03572894271559</v>
      </c>
      <c r="M62" s="328">
        <v>1.7696493373380608E-3</v>
      </c>
      <c r="N62" s="326">
        <v>184.49604707353313</v>
      </c>
      <c r="O62" s="328">
        <v>8.2977708018229512E-4</v>
      </c>
      <c r="P62" s="326">
        <v>432.17689513200003</v>
      </c>
      <c r="Q62" s="328">
        <v>1.8968317407967081E-3</v>
      </c>
      <c r="R62" s="326">
        <v>397.19359851509995</v>
      </c>
      <c r="S62" s="328">
        <v>1.6646503890344136E-3</v>
      </c>
      <c r="T62" s="326">
        <v>385.13306445860002</v>
      </c>
      <c r="U62" s="347">
        <v>1.5364644076264632E-3</v>
      </c>
      <c r="V62" s="326">
        <v>372.8395859753</v>
      </c>
      <c r="W62" s="381">
        <v>1.5274328290878195E-3</v>
      </c>
    </row>
    <row r="63" spans="1:23" ht="12.75" customHeight="1" x14ac:dyDescent="0.35">
      <c r="A63" s="160" t="s">
        <v>162</v>
      </c>
      <c r="B63" s="108">
        <v>262.93438441750033</v>
      </c>
      <c r="C63" s="109">
        <v>2.7637432498147075E-3</v>
      </c>
      <c r="D63" s="108">
        <v>291.06717643672619</v>
      </c>
      <c r="E63" s="109">
        <v>2.7481736859215418E-3</v>
      </c>
      <c r="F63" s="108">
        <v>378.86127994848891</v>
      </c>
      <c r="G63" s="109">
        <v>2.9666875668574711E-3</v>
      </c>
      <c r="H63" s="108">
        <v>582.27131251241997</v>
      </c>
      <c r="I63" s="109">
        <v>3.3435863387784107E-3</v>
      </c>
      <c r="J63" s="108">
        <v>353.12282325539769</v>
      </c>
      <c r="K63" s="109">
        <v>1.6996997427351683E-3</v>
      </c>
      <c r="L63" s="326">
        <v>531.51526439276267</v>
      </c>
      <c r="M63" s="328">
        <v>2.5838003268237666E-3</v>
      </c>
      <c r="N63" s="326">
        <v>446.77762865460448</v>
      </c>
      <c r="O63" s="328">
        <v>2.0093971772090604E-3</v>
      </c>
      <c r="P63" s="326">
        <v>630.24599050929987</v>
      </c>
      <c r="Q63" s="328">
        <v>2.7661603680658765E-3</v>
      </c>
      <c r="R63" s="326">
        <v>340.03075098650004</v>
      </c>
      <c r="S63" s="328">
        <v>1.4250791654987422E-3</v>
      </c>
      <c r="T63" s="326">
        <v>395.62346713350001</v>
      </c>
      <c r="U63" s="347">
        <v>1.5783152166560937E-3</v>
      </c>
      <c r="V63" s="326">
        <v>365.03507516429994</v>
      </c>
      <c r="W63" s="381">
        <v>1.4954596522146909E-3</v>
      </c>
    </row>
    <row r="64" spans="1:23" ht="12.75" customHeight="1" x14ac:dyDescent="0.35">
      <c r="A64" s="160" t="s">
        <v>151</v>
      </c>
      <c r="B64" s="108">
        <v>281.8418722471003</v>
      </c>
      <c r="C64" s="109">
        <v>2.9624827261132388E-3</v>
      </c>
      <c r="D64" s="108">
        <v>461.27639447720475</v>
      </c>
      <c r="E64" s="109">
        <v>4.3552408236405575E-3</v>
      </c>
      <c r="F64" s="108">
        <v>614.04801031179636</v>
      </c>
      <c r="G64" s="109">
        <v>4.8083261448445104E-3</v>
      </c>
      <c r="H64" s="108">
        <v>687.52865655007031</v>
      </c>
      <c r="I64" s="109">
        <v>3.9480073535487032E-3</v>
      </c>
      <c r="J64" s="108">
        <v>1097.4840449497403</v>
      </c>
      <c r="K64" s="109">
        <v>5.2825624004140658E-3</v>
      </c>
      <c r="L64" s="326">
        <v>833.74302932492753</v>
      </c>
      <c r="M64" s="328">
        <v>4.0529889844610782E-3</v>
      </c>
      <c r="N64" s="326">
        <v>906.04710552596521</v>
      </c>
      <c r="O64" s="328">
        <v>4.0749768553648711E-3</v>
      </c>
      <c r="P64" s="326">
        <v>663.94906226930027</v>
      </c>
      <c r="Q64" s="328">
        <v>2.914083723055023E-3</v>
      </c>
      <c r="R64" s="326">
        <v>397.73047676089993</v>
      </c>
      <c r="S64" s="328">
        <v>1.6669004620065767E-3</v>
      </c>
      <c r="T64" s="326">
        <v>463.23007205099987</v>
      </c>
      <c r="U64" s="347">
        <v>1.8480275622378085E-3</v>
      </c>
      <c r="V64" s="326">
        <v>344.59611092889992</v>
      </c>
      <c r="W64" s="381">
        <v>1.4117262018514829E-3</v>
      </c>
    </row>
    <row r="65" spans="1:23" ht="12.75" customHeight="1" x14ac:dyDescent="0.35">
      <c r="A65" s="160" t="s">
        <v>156</v>
      </c>
      <c r="B65" s="108">
        <v>474.57924004000057</v>
      </c>
      <c r="C65" s="109">
        <v>4.9883744724695169E-3</v>
      </c>
      <c r="D65" s="108">
        <v>1050.5104764201917</v>
      </c>
      <c r="E65" s="109">
        <v>9.9186218227202347E-3</v>
      </c>
      <c r="F65" s="108">
        <v>1642.0620633948031</v>
      </c>
      <c r="G65" s="109">
        <v>1.2858229028165739E-2</v>
      </c>
      <c r="H65" s="108">
        <v>2755.2821456016695</v>
      </c>
      <c r="I65" s="109">
        <v>1.5821702947656904E-2</v>
      </c>
      <c r="J65" s="108">
        <v>3141.7086551333437</v>
      </c>
      <c r="K65" s="109">
        <v>1.5122107780093399E-2</v>
      </c>
      <c r="L65" s="326">
        <v>2319.0795035931806</v>
      </c>
      <c r="M65" s="328">
        <v>1.1273501968301982E-2</v>
      </c>
      <c r="N65" s="326">
        <v>1868.2944686935664</v>
      </c>
      <c r="O65" s="328">
        <v>8.402716230204119E-3</v>
      </c>
      <c r="P65" s="326">
        <v>1960.7463327345001</v>
      </c>
      <c r="Q65" s="328">
        <v>8.6057489918464625E-3</v>
      </c>
      <c r="R65" s="326">
        <v>1866.8415875194003</v>
      </c>
      <c r="S65" s="328">
        <v>7.8239895772430224E-3</v>
      </c>
      <c r="T65" s="326">
        <v>1584.2407788067999</v>
      </c>
      <c r="U65" s="347">
        <v>6.3202300565100766E-3</v>
      </c>
      <c r="V65" s="326">
        <v>329.10978819510001</v>
      </c>
      <c r="W65" s="381">
        <v>1.3482825155176448E-3</v>
      </c>
    </row>
    <row r="66" spans="1:23" ht="12.75" customHeight="1" x14ac:dyDescent="0.35">
      <c r="A66" s="160" t="s">
        <v>166</v>
      </c>
      <c r="B66" s="108">
        <v>26.115410834500032</v>
      </c>
      <c r="C66" s="109">
        <v>2.7450304976234008E-4</v>
      </c>
      <c r="D66" s="108">
        <v>36.123923003795284</v>
      </c>
      <c r="E66" s="109">
        <v>3.4107183038162661E-4</v>
      </c>
      <c r="F66" s="108">
        <v>29.708611925487062</v>
      </c>
      <c r="G66" s="109">
        <v>2.3263440813988518E-4</v>
      </c>
      <c r="H66" s="108">
        <v>23.854539391238571</v>
      </c>
      <c r="I66" s="109">
        <v>1.3698032225260189E-4</v>
      </c>
      <c r="J66" s="108">
        <v>407.95584131124343</v>
      </c>
      <c r="K66" s="109">
        <v>1.9636296292933836E-3</v>
      </c>
      <c r="L66" s="326">
        <v>463.59311805517052</v>
      </c>
      <c r="M66" s="328">
        <v>2.2536174032794318E-3</v>
      </c>
      <c r="N66" s="326">
        <v>54.218685693724602</v>
      </c>
      <c r="O66" s="328">
        <v>2.4385033403089281E-4</v>
      </c>
      <c r="P66" s="326">
        <v>388.47822110959993</v>
      </c>
      <c r="Q66" s="328">
        <v>1.7050375175282472E-3</v>
      </c>
      <c r="R66" s="326">
        <v>285.96723099339994</v>
      </c>
      <c r="S66" s="328">
        <v>1.1984973174389163E-3</v>
      </c>
      <c r="T66" s="326">
        <v>283.48011279880001</v>
      </c>
      <c r="U66" s="347">
        <v>1.1309262792006049E-3</v>
      </c>
      <c r="V66" s="326">
        <v>279.77037620729999</v>
      </c>
      <c r="W66" s="381">
        <v>1.1461509810108783E-3</v>
      </c>
    </row>
    <row r="67" spans="1:23" ht="12.75" customHeight="1" x14ac:dyDescent="0.35">
      <c r="A67" s="160" t="s">
        <v>158</v>
      </c>
      <c r="B67" s="108">
        <v>236.73139861000033</v>
      </c>
      <c r="C67" s="109">
        <v>2.4883196862100355E-3</v>
      </c>
      <c r="D67" s="108">
        <v>222.08190775362345</v>
      </c>
      <c r="E67" s="109">
        <v>2.0968343544585074E-3</v>
      </c>
      <c r="F67" s="108">
        <v>324.44776085309132</v>
      </c>
      <c r="G67" s="109">
        <v>2.5406004497173246E-3</v>
      </c>
      <c r="H67" s="108">
        <v>402.14185362442748</v>
      </c>
      <c r="I67" s="109">
        <v>2.3092259212083069E-3</v>
      </c>
      <c r="J67" s="108">
        <v>502.88677660098637</v>
      </c>
      <c r="K67" s="109">
        <v>2.4205643717211903E-3</v>
      </c>
      <c r="L67" s="326">
        <v>649.46749152467919</v>
      </c>
      <c r="M67" s="328">
        <v>3.1571893213265304E-3</v>
      </c>
      <c r="N67" s="326">
        <v>634.21886405133591</v>
      </c>
      <c r="O67" s="328">
        <v>2.852420339387012E-3</v>
      </c>
      <c r="P67" s="326">
        <v>1009.9674557093001</v>
      </c>
      <c r="Q67" s="328">
        <v>4.432764335020661E-3</v>
      </c>
      <c r="R67" s="326">
        <v>391.27777589279998</v>
      </c>
      <c r="S67" s="328">
        <v>1.6398569974327211E-3</v>
      </c>
      <c r="T67" s="326">
        <v>586.17360749800002</v>
      </c>
      <c r="U67" s="347">
        <v>2.3385031505325235E-3</v>
      </c>
      <c r="V67" s="326">
        <v>243.16200122079997</v>
      </c>
      <c r="W67" s="381">
        <v>9.9617539934707426E-4</v>
      </c>
    </row>
    <row r="68" spans="1:23" ht="12.75" customHeight="1" x14ac:dyDescent="0.35">
      <c r="A68" s="160" t="s">
        <v>161</v>
      </c>
      <c r="B68" s="108">
        <v>32.803364390000048</v>
      </c>
      <c r="C68" s="109">
        <v>3.4480114536910547E-4</v>
      </c>
      <c r="D68" s="108">
        <v>34.28326930521574</v>
      </c>
      <c r="E68" s="109">
        <v>3.2369290046841429E-4</v>
      </c>
      <c r="F68" s="108">
        <v>62.962363864536378</v>
      </c>
      <c r="G68" s="109">
        <v>4.9302916909923513E-4</v>
      </c>
      <c r="H68" s="108">
        <v>145.00070416461915</v>
      </c>
      <c r="I68" s="109">
        <v>8.3263997923258329E-4</v>
      </c>
      <c r="J68" s="108">
        <v>78.195797938343873</v>
      </c>
      <c r="K68" s="109">
        <v>3.763828585575364E-4</v>
      </c>
      <c r="L68" s="326">
        <v>131.30133870639929</v>
      </c>
      <c r="M68" s="328">
        <v>6.3828165358445726E-4</v>
      </c>
      <c r="N68" s="326">
        <v>188.47567462473233</v>
      </c>
      <c r="O68" s="328">
        <v>8.4767558685507473E-4</v>
      </c>
      <c r="P68" s="326">
        <v>143.53294156719997</v>
      </c>
      <c r="Q68" s="328">
        <v>6.2996852094887731E-4</v>
      </c>
      <c r="R68" s="326">
        <v>139.79195278610004</v>
      </c>
      <c r="S68" s="328">
        <v>5.8587230373103596E-4</v>
      </c>
      <c r="T68" s="326">
        <v>114.55739218380003</v>
      </c>
      <c r="U68" s="347">
        <v>4.5701959131539419E-4</v>
      </c>
      <c r="V68" s="326">
        <v>238.50859712650001</v>
      </c>
      <c r="W68" s="381">
        <v>9.7711153797609761E-4</v>
      </c>
    </row>
    <row r="69" spans="1:23" ht="12.75" customHeight="1" x14ac:dyDescent="0.35">
      <c r="A69" s="160" t="s">
        <v>163</v>
      </c>
      <c r="B69" s="108">
        <v>321.61783245190048</v>
      </c>
      <c r="C69" s="109">
        <v>3.3805738851088673E-3</v>
      </c>
      <c r="D69" s="108">
        <v>303.05249485216677</v>
      </c>
      <c r="E69" s="109">
        <v>2.8613356614143877E-3</v>
      </c>
      <c r="F69" s="108">
        <v>343.21101129460862</v>
      </c>
      <c r="G69" s="109">
        <v>2.6875267912169118E-3</v>
      </c>
      <c r="H69" s="108">
        <v>374.97418740154785</v>
      </c>
      <c r="I69" s="109">
        <v>2.1532205750967818E-3</v>
      </c>
      <c r="J69" s="108">
        <v>327.21386697620011</v>
      </c>
      <c r="K69" s="109">
        <v>1.5749911614083858E-3</v>
      </c>
      <c r="L69" s="326">
        <v>207.579822465277</v>
      </c>
      <c r="M69" s="328">
        <v>1.009086378244578E-3</v>
      </c>
      <c r="N69" s="326">
        <v>149.14026436067272</v>
      </c>
      <c r="O69" s="328">
        <v>6.7076327683861594E-4</v>
      </c>
      <c r="P69" s="326">
        <v>219.45636727469994</v>
      </c>
      <c r="Q69" s="328">
        <v>9.6319772726269576E-4</v>
      </c>
      <c r="R69" s="326">
        <v>192.54921817599998</v>
      </c>
      <c r="S69" s="328">
        <v>8.069795992262579E-4</v>
      </c>
      <c r="T69" s="326">
        <v>265.69020601099993</v>
      </c>
      <c r="U69" s="347">
        <v>1.0599545524991559E-3</v>
      </c>
      <c r="V69" s="326">
        <v>179.00379711280002</v>
      </c>
      <c r="W69" s="381">
        <v>7.3333488858551505E-4</v>
      </c>
    </row>
    <row r="70" spans="1:23" ht="12.75" customHeight="1" x14ac:dyDescent="0.35">
      <c r="A70" s="160" t="s">
        <v>173</v>
      </c>
      <c r="B70" s="108">
        <v>0</v>
      </c>
      <c r="C70" s="109">
        <v>0</v>
      </c>
      <c r="D70" s="108">
        <v>0.25220060716005044</v>
      </c>
      <c r="E70" s="109">
        <v>2.381206567691959E-6</v>
      </c>
      <c r="F70" s="108">
        <v>0.12070254496158067</v>
      </c>
      <c r="G70" s="109">
        <v>9.4516583873195699E-7</v>
      </c>
      <c r="H70" s="108">
        <v>7.4228959783581974E-2</v>
      </c>
      <c r="I70" s="109">
        <v>4.2624620265629652E-7</v>
      </c>
      <c r="J70" s="108">
        <v>2.4094077034389088</v>
      </c>
      <c r="K70" s="109">
        <v>1.1597295286454264E-5</v>
      </c>
      <c r="L70" s="326">
        <v>0.14189963549817847</v>
      </c>
      <c r="M70" s="328">
        <v>6.8980206052076497E-7</v>
      </c>
      <c r="N70" s="326">
        <v>0.24630519518939487</v>
      </c>
      <c r="O70" s="328">
        <v>1.1077657702689363E-6</v>
      </c>
      <c r="P70" s="326">
        <v>131.44775900619999</v>
      </c>
      <c r="Q70" s="328">
        <v>5.7692644921103942E-4</v>
      </c>
      <c r="R70" s="326">
        <v>130.44866097429997</v>
      </c>
      <c r="S70" s="328">
        <v>5.4671428505319026E-4</v>
      </c>
      <c r="T70" s="326">
        <v>137.29224818200001</v>
      </c>
      <c r="U70" s="347">
        <v>5.4771888534472363E-4</v>
      </c>
      <c r="V70" s="326">
        <v>160.03430700000001</v>
      </c>
      <c r="W70" s="381">
        <v>6.5562151522266868E-4</v>
      </c>
    </row>
    <row r="71" spans="1:23" ht="12.75" customHeight="1" x14ac:dyDescent="0.35">
      <c r="A71" s="160" t="s">
        <v>165</v>
      </c>
      <c r="B71" s="108">
        <v>15.225058670000021</v>
      </c>
      <c r="C71" s="109">
        <v>1.6003290410443867E-4</v>
      </c>
      <c r="D71" s="108">
        <v>12.102713956664259</v>
      </c>
      <c r="E71" s="109">
        <v>1.1427039088060974E-4</v>
      </c>
      <c r="F71" s="108">
        <v>13.02145533182121</v>
      </c>
      <c r="G71" s="109">
        <v>1.0196499795533668E-4</v>
      </c>
      <c r="H71" s="108">
        <v>9.3171545668846907</v>
      </c>
      <c r="I71" s="109">
        <v>5.3502053178101635E-5</v>
      </c>
      <c r="J71" s="108">
        <v>48.237528882580087</v>
      </c>
      <c r="K71" s="109">
        <v>2.3218356343000373E-4</v>
      </c>
      <c r="L71" s="326">
        <v>65.551128931667222</v>
      </c>
      <c r="M71" s="328">
        <v>3.1865694120903379E-4</v>
      </c>
      <c r="N71" s="326">
        <v>35.038214983742648</v>
      </c>
      <c r="O71" s="328">
        <v>1.5758553196764026E-4</v>
      </c>
      <c r="P71" s="326">
        <v>132.7567229986</v>
      </c>
      <c r="Q71" s="328">
        <v>5.8267151442926665E-4</v>
      </c>
      <c r="R71" s="326">
        <v>92.677573585600001</v>
      </c>
      <c r="S71" s="328">
        <v>3.8841451498914195E-4</v>
      </c>
      <c r="T71" s="326">
        <v>98.12645409869998</v>
      </c>
      <c r="U71" s="347">
        <v>3.9146938573343714E-4</v>
      </c>
      <c r="V71" s="326">
        <v>78.441732411800018</v>
      </c>
      <c r="W71" s="381">
        <v>3.2135664173879569E-4</v>
      </c>
    </row>
    <row r="72" spans="1:23" ht="12.75" customHeight="1" x14ac:dyDescent="0.35">
      <c r="A72" s="160" t="s">
        <v>170</v>
      </c>
      <c r="B72" s="108">
        <v>17.991352110000022</v>
      </c>
      <c r="C72" s="109">
        <v>1.8910983460458615E-4</v>
      </c>
      <c r="D72" s="108">
        <v>129.86878705245627</v>
      </c>
      <c r="E72" s="109">
        <v>1.2261842354378077E-3</v>
      </c>
      <c r="F72" s="108">
        <v>6.188326778225659</v>
      </c>
      <c r="G72" s="109">
        <v>4.8457926645629593E-5</v>
      </c>
      <c r="H72" s="108">
        <v>14.871602866618588</v>
      </c>
      <c r="I72" s="109">
        <v>8.5397454952759896E-5</v>
      </c>
      <c r="J72" s="108">
        <v>16.63459531578642</v>
      </c>
      <c r="K72" s="109">
        <v>8.0067941001640234E-5</v>
      </c>
      <c r="L72" s="326">
        <v>38.259807803616788</v>
      </c>
      <c r="M72" s="328">
        <v>1.8598845702039936E-4</v>
      </c>
      <c r="N72" s="326">
        <v>93.210105704299707</v>
      </c>
      <c r="O72" s="328">
        <v>4.1921553649315141E-4</v>
      </c>
      <c r="P72" s="326">
        <v>58.667041517099996</v>
      </c>
      <c r="Q72" s="328">
        <v>2.5749064270149096E-4</v>
      </c>
      <c r="R72" s="326">
        <v>41.407994340000009</v>
      </c>
      <c r="S72" s="328">
        <v>1.735421571367428E-4</v>
      </c>
      <c r="T72" s="326">
        <v>71.957949076799991</v>
      </c>
      <c r="U72" s="347">
        <v>2.8707176247700608E-4</v>
      </c>
      <c r="V72" s="326">
        <v>67.526744215500003</v>
      </c>
      <c r="W72" s="381">
        <v>2.7664059782268869E-4</v>
      </c>
    </row>
    <row r="73" spans="1:23" ht="12.75" customHeight="1" x14ac:dyDescent="0.35">
      <c r="A73" s="160" t="s">
        <v>174</v>
      </c>
      <c r="B73" s="108">
        <v>13.899106970000018</v>
      </c>
      <c r="C73" s="109">
        <v>1.4609562439652293E-4</v>
      </c>
      <c r="D73" s="108">
        <v>429.03865282859226</v>
      </c>
      <c r="E73" s="109">
        <v>4.0508612148614379E-3</v>
      </c>
      <c r="F73" s="108">
        <v>431.74446567756144</v>
      </c>
      <c r="G73" s="109">
        <v>3.3807913507532148E-3</v>
      </c>
      <c r="H73" s="108">
        <v>432.24850679852528</v>
      </c>
      <c r="I73" s="109">
        <v>2.4821078614586365E-3</v>
      </c>
      <c r="J73" s="108">
        <v>429.93131727125495</v>
      </c>
      <c r="K73" s="109">
        <v>2.0694050376665199E-3</v>
      </c>
      <c r="L73" s="326">
        <v>20.676882780147292</v>
      </c>
      <c r="M73" s="328">
        <v>1.0051439735428365E-4</v>
      </c>
      <c r="N73" s="326">
        <v>39.617371068112938</v>
      </c>
      <c r="O73" s="328">
        <v>1.7818043806811277E-4</v>
      </c>
      <c r="P73" s="326">
        <v>33.902225260200012</v>
      </c>
      <c r="Q73" s="328">
        <v>1.4879744308761824E-4</v>
      </c>
      <c r="R73" s="326">
        <v>12.537398722799997</v>
      </c>
      <c r="S73" s="328">
        <v>5.2544617384097022E-5</v>
      </c>
      <c r="T73" s="326">
        <v>13.912757918400001</v>
      </c>
      <c r="U73" s="347">
        <v>5.5504082423031503E-5</v>
      </c>
      <c r="V73" s="326">
        <v>61.784003334899992</v>
      </c>
      <c r="W73" s="381">
        <v>2.5311398938322358E-4</v>
      </c>
    </row>
    <row r="74" spans="1:23" ht="12.75" customHeight="1" x14ac:dyDescent="0.35">
      <c r="A74" s="160" t="s">
        <v>180</v>
      </c>
      <c r="B74" s="108">
        <v>59.797549680000081</v>
      </c>
      <c r="C74" s="109">
        <v>6.2854112690390366E-4</v>
      </c>
      <c r="D74" s="108">
        <v>109.21907578933353</v>
      </c>
      <c r="E74" s="109">
        <v>1.0312155213082431E-3</v>
      </c>
      <c r="F74" s="108">
        <v>363.92461750454413</v>
      </c>
      <c r="G74" s="109">
        <v>2.8497254672498712E-3</v>
      </c>
      <c r="H74" s="108">
        <v>244.8245435640541</v>
      </c>
      <c r="I74" s="109">
        <v>1.4058600890473553E-3</v>
      </c>
      <c r="J74" s="108">
        <v>227.28333251045706</v>
      </c>
      <c r="K74" s="109">
        <v>1.0939916548996682E-3</v>
      </c>
      <c r="L74" s="326">
        <v>82.693336504372311</v>
      </c>
      <c r="M74" s="328">
        <v>4.019885865935522E-4</v>
      </c>
      <c r="N74" s="326">
        <v>76.944082712930864</v>
      </c>
      <c r="O74" s="328">
        <v>3.4605855953864426E-4</v>
      </c>
      <c r="P74" s="326">
        <v>42.020911650000009</v>
      </c>
      <c r="Q74" s="328">
        <v>1.844304956899405E-4</v>
      </c>
      <c r="R74" s="326">
        <v>17.255295080000003</v>
      </c>
      <c r="S74" s="328">
        <v>7.2317463763791291E-5</v>
      </c>
      <c r="T74" s="326">
        <v>29.546582649999998</v>
      </c>
      <c r="U74" s="347">
        <v>1.1787425385700316E-4</v>
      </c>
      <c r="V74" s="326">
        <v>41.770483400000003</v>
      </c>
      <c r="W74" s="381">
        <v>1.711234805315296E-4</v>
      </c>
    </row>
    <row r="75" spans="1:23" ht="12.75" customHeight="1" x14ac:dyDescent="0.35">
      <c r="A75" s="160" t="s">
        <v>301</v>
      </c>
      <c r="B75" s="108">
        <v>0</v>
      </c>
      <c r="C75" s="109">
        <v>0</v>
      </c>
      <c r="D75" s="108">
        <v>0</v>
      </c>
      <c r="E75" s="109">
        <v>0</v>
      </c>
      <c r="F75" s="108">
        <v>0</v>
      </c>
      <c r="G75" s="109">
        <v>0</v>
      </c>
      <c r="H75" s="108">
        <v>0</v>
      </c>
      <c r="I75" s="109">
        <v>0</v>
      </c>
      <c r="J75" s="108">
        <v>0</v>
      </c>
      <c r="K75" s="109">
        <v>0</v>
      </c>
      <c r="L75" s="326">
        <v>0</v>
      </c>
      <c r="M75" s="328">
        <v>0</v>
      </c>
      <c r="N75" s="326">
        <v>0</v>
      </c>
      <c r="O75" s="328">
        <v>0</v>
      </c>
      <c r="P75" s="326">
        <v>0</v>
      </c>
      <c r="Q75" s="328">
        <v>0</v>
      </c>
      <c r="R75" s="326">
        <v>0</v>
      </c>
      <c r="S75" s="328">
        <v>0</v>
      </c>
      <c r="T75" s="326">
        <v>0</v>
      </c>
      <c r="U75" s="347">
        <v>0</v>
      </c>
      <c r="V75" s="326">
        <v>36.550399999999996</v>
      </c>
      <c r="W75" s="381">
        <v>1.4973807228717918E-4</v>
      </c>
    </row>
    <row r="76" spans="1:23" ht="12.75" customHeight="1" x14ac:dyDescent="0.35">
      <c r="A76" s="160" t="s">
        <v>169</v>
      </c>
      <c r="B76" s="108">
        <v>79.585500910000107</v>
      </c>
      <c r="C76" s="109">
        <v>8.3653528773125886E-4</v>
      </c>
      <c r="D76" s="108">
        <v>85.264836430728593</v>
      </c>
      <c r="E76" s="109">
        <v>8.0504639060279307E-4</v>
      </c>
      <c r="F76" s="108">
        <v>118.37913113339296</v>
      </c>
      <c r="G76" s="109">
        <v>9.2697225896659706E-4</v>
      </c>
      <c r="H76" s="108">
        <v>129.7864816779333</v>
      </c>
      <c r="I76" s="109">
        <v>7.4527509388021924E-4</v>
      </c>
      <c r="J76" s="108">
        <v>134.99158537721104</v>
      </c>
      <c r="K76" s="109">
        <v>6.4976021890012718E-4</v>
      </c>
      <c r="L76" s="326">
        <v>100.45210291739158</v>
      </c>
      <c r="M76" s="328">
        <v>4.8831744586792932E-4</v>
      </c>
      <c r="N76" s="326">
        <v>238.92626026936273</v>
      </c>
      <c r="O76" s="328">
        <v>1.0745787661573573E-3</v>
      </c>
      <c r="P76" s="326">
        <v>251.2209763635</v>
      </c>
      <c r="Q76" s="328">
        <v>1.1026131366293458E-3</v>
      </c>
      <c r="R76" s="326">
        <v>9.3365743219999988</v>
      </c>
      <c r="S76" s="328">
        <v>3.9129865474846403E-5</v>
      </c>
      <c r="T76" s="326">
        <v>56.944113369999997</v>
      </c>
      <c r="U76" s="347">
        <v>2.271749986977715E-4</v>
      </c>
      <c r="V76" s="326">
        <v>35.176763577499997</v>
      </c>
      <c r="W76" s="381">
        <v>1.4411061896440824E-4</v>
      </c>
    </row>
    <row r="77" spans="1:23" ht="12.75" customHeight="1" x14ac:dyDescent="0.35">
      <c r="A77" s="160" t="s">
        <v>139</v>
      </c>
      <c r="B77" s="108">
        <v>7.29318500000001</v>
      </c>
      <c r="C77" s="109">
        <v>7.6659775244132479E-5</v>
      </c>
      <c r="D77" s="108">
        <v>11.369799132209339</v>
      </c>
      <c r="E77" s="109">
        <v>1.07350417081961E-4</v>
      </c>
      <c r="F77" s="108">
        <v>13.02969279550461</v>
      </c>
      <c r="G77" s="109">
        <v>1.0202950172593923E-4</v>
      </c>
      <c r="H77" s="108">
        <v>17.501090658429323</v>
      </c>
      <c r="I77" s="109">
        <v>1.0049680686956148E-4</v>
      </c>
      <c r="J77" s="108">
        <v>16.834029735983567</v>
      </c>
      <c r="K77" s="109">
        <v>8.1027886409803382E-5</v>
      </c>
      <c r="L77" s="326">
        <v>20.465908176185646</v>
      </c>
      <c r="M77" s="328">
        <v>9.9488808274936341E-5</v>
      </c>
      <c r="N77" s="326">
        <v>14.179484351486806</v>
      </c>
      <c r="O77" s="328">
        <v>6.3772700338549047E-5</v>
      </c>
      <c r="P77" s="326">
        <v>5.7016048619999999</v>
      </c>
      <c r="Q77" s="328">
        <v>2.5024440680520896E-5</v>
      </c>
      <c r="R77" s="326">
        <v>2.7345948349999998</v>
      </c>
      <c r="S77" s="328">
        <v>1.1460769692543749E-5</v>
      </c>
      <c r="T77" s="326">
        <v>2.8480378050000001</v>
      </c>
      <c r="U77" s="347">
        <v>1.1362069691701287E-5</v>
      </c>
      <c r="V77" s="326">
        <v>30.221155439999997</v>
      </c>
      <c r="W77" s="381">
        <v>1.2380870135147081E-4</v>
      </c>
    </row>
    <row r="78" spans="1:23" ht="12.75" customHeight="1" x14ac:dyDescent="0.35">
      <c r="A78" s="160" t="s">
        <v>171</v>
      </c>
      <c r="B78" s="108">
        <v>24.828843110000033</v>
      </c>
      <c r="C78" s="109">
        <v>2.6097974100265208E-4</v>
      </c>
      <c r="D78" s="108">
        <v>45.355685711491383</v>
      </c>
      <c r="E78" s="109">
        <v>4.2823551423822043E-4</v>
      </c>
      <c r="F78" s="108">
        <v>45.177319114467906</v>
      </c>
      <c r="G78" s="109">
        <v>3.5376270422532229E-4</v>
      </c>
      <c r="H78" s="108">
        <v>43.775202064662544</v>
      </c>
      <c r="I78" s="109">
        <v>2.5137107814760863E-4</v>
      </c>
      <c r="J78" s="108">
        <v>19.188902200490123</v>
      </c>
      <c r="K78" s="109">
        <v>9.2362685121471607E-5</v>
      </c>
      <c r="L78" s="326">
        <v>15.332575610965204</v>
      </c>
      <c r="M78" s="328">
        <v>7.4534668199834739E-5</v>
      </c>
      <c r="N78" s="326">
        <v>89.403131621238728</v>
      </c>
      <c r="O78" s="328">
        <v>4.0209354450969727E-4</v>
      </c>
      <c r="P78" s="326">
        <v>12.17855293</v>
      </c>
      <c r="Q78" s="328">
        <v>5.3451875874903266E-5</v>
      </c>
      <c r="R78" s="326">
        <v>3.2127974800000003</v>
      </c>
      <c r="S78" s="328">
        <v>1.3464931446440379E-5</v>
      </c>
      <c r="T78" s="326">
        <v>30.42719486</v>
      </c>
      <c r="U78" s="347">
        <v>1.2138740149985305E-4</v>
      </c>
      <c r="V78" s="326">
        <v>29.634138300000004</v>
      </c>
      <c r="W78" s="381">
        <v>1.2140383533240858E-4</v>
      </c>
    </row>
    <row r="79" spans="1:23" ht="12.75" customHeight="1" x14ac:dyDescent="0.35">
      <c r="A79" s="160" t="s">
        <v>172</v>
      </c>
      <c r="B79" s="108">
        <v>12.569196540000018</v>
      </c>
      <c r="C79" s="109">
        <v>1.3211673387631437E-4</v>
      </c>
      <c r="D79" s="108">
        <v>13.398799076922829</v>
      </c>
      <c r="E79" s="109">
        <v>1.2650765880553965E-4</v>
      </c>
      <c r="F79" s="108">
        <v>17.036332833797658</v>
      </c>
      <c r="G79" s="109">
        <v>1.3340364792555466E-4</v>
      </c>
      <c r="H79" s="108">
        <v>19.771538533936901</v>
      </c>
      <c r="I79" s="109">
        <v>1.1353443784385694E-4</v>
      </c>
      <c r="J79" s="108">
        <v>26.019992149896556</v>
      </c>
      <c r="K79" s="109">
        <v>1.2524303457769846E-4</v>
      </c>
      <c r="L79" s="326">
        <v>34.569501580201653</v>
      </c>
      <c r="M79" s="328">
        <v>1.6804915204665939E-4</v>
      </c>
      <c r="N79" s="326">
        <v>21.267671935771965</v>
      </c>
      <c r="O79" s="328">
        <v>9.5652058681269233E-5</v>
      </c>
      <c r="P79" s="326">
        <v>40.296116056900004</v>
      </c>
      <c r="Q79" s="328">
        <v>1.7686033850608846E-4</v>
      </c>
      <c r="R79" s="326">
        <v>24.210022758299999</v>
      </c>
      <c r="S79" s="328">
        <v>1.0146493788873081E-4</v>
      </c>
      <c r="T79" s="326">
        <v>14.67559557</v>
      </c>
      <c r="U79" s="347">
        <v>5.8547375790035442E-5</v>
      </c>
      <c r="V79" s="326">
        <v>28.2785902639</v>
      </c>
      <c r="W79" s="381">
        <v>1.158504857160354E-4</v>
      </c>
    </row>
    <row r="80" spans="1:23" ht="12.75" customHeight="1" x14ac:dyDescent="0.35">
      <c r="A80" s="160" t="s">
        <v>168</v>
      </c>
      <c r="B80" s="108">
        <v>25.473113595000036</v>
      </c>
      <c r="C80" s="109">
        <v>2.6775176592407237E-4</v>
      </c>
      <c r="D80" s="108">
        <v>7.4714107695389318</v>
      </c>
      <c r="E80" s="109">
        <v>7.0542940378649085E-5</v>
      </c>
      <c r="F80" s="108">
        <v>9.6850554902562962</v>
      </c>
      <c r="G80" s="109">
        <v>7.5839192939364521E-5</v>
      </c>
      <c r="H80" s="108">
        <v>14.144252374645093</v>
      </c>
      <c r="I80" s="109">
        <v>8.1220778004735842E-5</v>
      </c>
      <c r="J80" s="108">
        <v>15.733288319515806</v>
      </c>
      <c r="K80" s="109">
        <v>7.5729645177077852E-5</v>
      </c>
      <c r="L80" s="326">
        <v>31.360080034280568</v>
      </c>
      <c r="M80" s="328">
        <v>1.5244752215040416E-4</v>
      </c>
      <c r="N80" s="326">
        <v>39.775877713294122</v>
      </c>
      <c r="O80" s="328">
        <v>1.788933269528026E-4</v>
      </c>
      <c r="P80" s="326">
        <v>29.318090928199997</v>
      </c>
      <c r="Q80" s="328">
        <v>1.2867759956299452E-4</v>
      </c>
      <c r="R80" s="326">
        <v>21.729680169299996</v>
      </c>
      <c r="S80" s="328">
        <v>9.106974705193662E-5</v>
      </c>
      <c r="T80" s="326">
        <v>19.676589195000002</v>
      </c>
      <c r="U80" s="347">
        <v>7.8498528824327366E-5</v>
      </c>
      <c r="V80" s="326">
        <v>23.97950943</v>
      </c>
      <c r="W80" s="381">
        <v>9.8238200305343726E-5</v>
      </c>
    </row>
    <row r="81" spans="1:23" ht="12.75" customHeight="1" x14ac:dyDescent="0.35">
      <c r="A81" s="160" t="s">
        <v>148</v>
      </c>
      <c r="B81" s="108">
        <v>49.928081614800057</v>
      </c>
      <c r="C81" s="109">
        <v>5.2480164906844816E-4</v>
      </c>
      <c r="D81" s="108">
        <v>23.625781035858331</v>
      </c>
      <c r="E81" s="109">
        <v>2.2306792042628141E-4</v>
      </c>
      <c r="F81" s="108">
        <v>40.539991071987792</v>
      </c>
      <c r="G81" s="109">
        <v>3.1744993178012612E-4</v>
      </c>
      <c r="H81" s="108">
        <v>556.4633273919062</v>
      </c>
      <c r="I81" s="109">
        <v>3.1953887123007956E-3</v>
      </c>
      <c r="J81" s="108">
        <v>586.03811088771658</v>
      </c>
      <c r="K81" s="109">
        <v>2.8207999050472877E-3</v>
      </c>
      <c r="L81" s="326">
        <v>399.40626677226851</v>
      </c>
      <c r="M81" s="328">
        <v>1.941592484273533E-3</v>
      </c>
      <c r="N81" s="326">
        <v>844.73825621412641</v>
      </c>
      <c r="O81" s="328">
        <v>3.7992382757136875E-3</v>
      </c>
      <c r="P81" s="326">
        <v>5.4316055500000004</v>
      </c>
      <c r="Q81" s="328">
        <v>2.3839409109505404E-5</v>
      </c>
      <c r="R81" s="326">
        <v>27.702030461300001</v>
      </c>
      <c r="S81" s="328">
        <v>1.1610004782766688E-4</v>
      </c>
      <c r="T81" s="326">
        <v>27.173250790000001</v>
      </c>
      <c r="U81" s="347">
        <v>1.0840599400893734E-4</v>
      </c>
      <c r="V81" s="326">
        <v>19.242981</v>
      </c>
      <c r="W81" s="381">
        <v>7.8833798809282957E-5</v>
      </c>
    </row>
    <row r="82" spans="1:23" ht="12.75" customHeight="1" x14ac:dyDescent="0.35">
      <c r="A82" s="160" t="s">
        <v>175</v>
      </c>
      <c r="B82" s="108">
        <v>12.227572750000016</v>
      </c>
      <c r="C82" s="109">
        <v>1.2852587433285717E-4</v>
      </c>
      <c r="D82" s="108">
        <v>17.701100754493861</v>
      </c>
      <c r="E82" s="109">
        <v>1.6712877041262966E-4</v>
      </c>
      <c r="F82" s="108">
        <v>14.925617650269993</v>
      </c>
      <c r="G82" s="109">
        <v>1.1687561293343253E-4</v>
      </c>
      <c r="H82" s="108">
        <v>5.7601627674457374</v>
      </c>
      <c r="I82" s="109">
        <v>3.3076679418172093E-5</v>
      </c>
      <c r="J82" s="108">
        <v>5.3866890529079781</v>
      </c>
      <c r="K82" s="109">
        <v>2.5927958756718755E-5</v>
      </c>
      <c r="L82" s="326">
        <v>15.553382382553865</v>
      </c>
      <c r="M82" s="328">
        <v>7.5608053381439052E-5</v>
      </c>
      <c r="N82" s="326">
        <v>14.852854464462366</v>
      </c>
      <c r="O82" s="328">
        <v>6.6801204716229225E-5</v>
      </c>
      <c r="P82" s="326">
        <v>17.301072122400001</v>
      </c>
      <c r="Q82" s="328">
        <v>7.5934699705679568E-5</v>
      </c>
      <c r="R82" s="326">
        <v>4.6121861694000001</v>
      </c>
      <c r="S82" s="328">
        <v>1.932981178421226E-5</v>
      </c>
      <c r="T82" s="326">
        <v>11.154462436900001</v>
      </c>
      <c r="U82" s="347">
        <v>4.4500034149484189E-5</v>
      </c>
      <c r="V82" s="326">
        <v>19.0878498396</v>
      </c>
      <c r="W82" s="381">
        <v>7.8198264289552143E-5</v>
      </c>
    </row>
    <row r="83" spans="1:23" ht="12.75" customHeight="1" x14ac:dyDescent="0.35">
      <c r="A83" s="160" t="s">
        <v>177</v>
      </c>
      <c r="B83" s="108">
        <v>8.260585510000011</v>
      </c>
      <c r="C83" s="109">
        <v>8.6828268936210652E-5</v>
      </c>
      <c r="D83" s="108">
        <v>14.028491882876024</v>
      </c>
      <c r="E83" s="109">
        <v>1.3245303959604887E-4</v>
      </c>
      <c r="F83" s="108">
        <v>13.328786411765698</v>
      </c>
      <c r="G83" s="109">
        <v>1.0437156558849296E-4</v>
      </c>
      <c r="H83" s="108">
        <v>11.107362771057968</v>
      </c>
      <c r="I83" s="109">
        <v>6.3781995820673648E-5</v>
      </c>
      <c r="J83" s="108">
        <v>15.083158413424126</v>
      </c>
      <c r="K83" s="109">
        <v>7.2600349755328096E-5</v>
      </c>
      <c r="L83" s="326">
        <v>20.693433068218607</v>
      </c>
      <c r="M83" s="328">
        <v>1.0059485156245497E-4</v>
      </c>
      <c r="N83" s="326">
        <v>25.594000501827981</v>
      </c>
      <c r="O83" s="328">
        <v>1.1510986464727144E-4</v>
      </c>
      <c r="P83" s="326">
        <v>32.994426690100006</v>
      </c>
      <c r="Q83" s="328">
        <v>1.4481309972865726E-4</v>
      </c>
      <c r="R83" s="326">
        <v>18.209049797700001</v>
      </c>
      <c r="S83" s="328">
        <v>7.6314678642878399E-5</v>
      </c>
      <c r="T83" s="326">
        <v>30.630737655600004</v>
      </c>
      <c r="U83" s="347">
        <v>1.2219942282372411E-4</v>
      </c>
      <c r="V83" s="326">
        <v>17.100541966599998</v>
      </c>
      <c r="W83" s="381">
        <v>7.005674873995065E-5</v>
      </c>
    </row>
    <row r="84" spans="1:23" ht="12.75" customHeight="1" x14ac:dyDescent="0.35">
      <c r="A84" s="160" t="s">
        <v>164</v>
      </c>
      <c r="B84" s="108">
        <v>282.40377149000039</v>
      </c>
      <c r="C84" s="109">
        <v>2.9683889343981745E-3</v>
      </c>
      <c r="D84" s="108">
        <v>303.35273964619068</v>
      </c>
      <c r="E84" s="109">
        <v>2.8641704875613026E-3</v>
      </c>
      <c r="F84" s="108">
        <v>392.79647386579768</v>
      </c>
      <c r="G84" s="109">
        <v>3.0758076293295419E-3</v>
      </c>
      <c r="H84" s="108">
        <v>682.53064985159119</v>
      </c>
      <c r="I84" s="109">
        <v>3.9193072157279836E-3</v>
      </c>
      <c r="J84" s="108">
        <v>457.55031136668873</v>
      </c>
      <c r="K84" s="109">
        <v>2.2023446101524942E-3</v>
      </c>
      <c r="L84" s="326">
        <v>311.14163302508945</v>
      </c>
      <c r="M84" s="328">
        <v>1.5125207250955728E-3</v>
      </c>
      <c r="N84" s="326">
        <v>374.81028905394567</v>
      </c>
      <c r="O84" s="328">
        <v>1.685721684592563E-3</v>
      </c>
      <c r="P84" s="326">
        <v>362.0908130267</v>
      </c>
      <c r="Q84" s="328">
        <v>1.5892227348020382E-3</v>
      </c>
      <c r="R84" s="326">
        <v>211.20535331060009</v>
      </c>
      <c r="S84" s="328">
        <v>8.8516802604328784E-4</v>
      </c>
      <c r="T84" s="326">
        <v>31.773552188999997</v>
      </c>
      <c r="U84" s="347">
        <v>1.267586103283225E-4</v>
      </c>
      <c r="V84" s="326">
        <v>15.524559349900002</v>
      </c>
      <c r="W84" s="381">
        <v>6.3600332422133007E-5</v>
      </c>
    </row>
    <row r="85" spans="1:23" ht="12.75" customHeight="1" x14ac:dyDescent="0.35">
      <c r="A85" s="160" t="s">
        <v>176</v>
      </c>
      <c r="B85" s="108">
        <v>64.599067325100094</v>
      </c>
      <c r="C85" s="109">
        <v>6.7901060813934505E-4</v>
      </c>
      <c r="D85" s="108">
        <v>119.57793889016614</v>
      </c>
      <c r="E85" s="109">
        <v>1.1290209672478347E-3</v>
      </c>
      <c r="F85" s="108">
        <v>90.483302031757106</v>
      </c>
      <c r="G85" s="109">
        <v>7.085329152198411E-4</v>
      </c>
      <c r="H85" s="108">
        <v>59.352673978755739</v>
      </c>
      <c r="I85" s="109">
        <v>3.4082185678880331E-4</v>
      </c>
      <c r="J85" s="108">
        <v>62.843958126585406</v>
      </c>
      <c r="K85" s="109">
        <v>3.0248925423594569E-4</v>
      </c>
      <c r="L85" s="326">
        <v>6.771952959246593</v>
      </c>
      <c r="M85" s="328">
        <v>3.2919796366199657E-5</v>
      </c>
      <c r="N85" s="326">
        <v>4.8206605807431977</v>
      </c>
      <c r="O85" s="328">
        <v>2.1681080568868232E-5</v>
      </c>
      <c r="P85" s="326">
        <v>8.3560122715000009</v>
      </c>
      <c r="Q85" s="328">
        <v>3.6674679932222993E-5</v>
      </c>
      <c r="R85" s="326">
        <v>5.0649591095999993</v>
      </c>
      <c r="S85" s="328">
        <v>2.1227396875880171E-5</v>
      </c>
      <c r="T85" s="326">
        <v>7.1533812878000003</v>
      </c>
      <c r="U85" s="347">
        <v>2.8537969749069222E-5</v>
      </c>
      <c r="V85" s="326">
        <v>15.267163223000001</v>
      </c>
      <c r="W85" s="381">
        <v>6.2545843282309845E-5</v>
      </c>
    </row>
    <row r="86" spans="1:23" ht="12.75" customHeight="1" x14ac:dyDescent="0.35">
      <c r="A86" s="160" t="s">
        <v>140</v>
      </c>
      <c r="B86" s="108">
        <v>61.031697390000083</v>
      </c>
      <c r="C86" s="109">
        <v>6.4151344092948511E-4</v>
      </c>
      <c r="D86" s="108">
        <v>63.567448845378777</v>
      </c>
      <c r="E86" s="109">
        <v>6.0018581393017254E-4</v>
      </c>
      <c r="F86" s="108">
        <v>77.328966334410154</v>
      </c>
      <c r="G86" s="109">
        <v>6.0552739254173969E-4</v>
      </c>
      <c r="H86" s="108">
        <v>75.815180583842348</v>
      </c>
      <c r="I86" s="109">
        <v>4.3535478500281838E-4</v>
      </c>
      <c r="J86" s="108">
        <v>51.68227536713291</v>
      </c>
      <c r="K86" s="109">
        <v>2.487642949148889E-4</v>
      </c>
      <c r="L86" s="326">
        <v>57.42765692781245</v>
      </c>
      <c r="M86" s="328">
        <v>2.7916714472598573E-4</v>
      </c>
      <c r="N86" s="326">
        <v>57.019061202292221</v>
      </c>
      <c r="O86" s="328">
        <v>2.5644511559814835E-4</v>
      </c>
      <c r="P86" s="326">
        <v>23.847881960399999</v>
      </c>
      <c r="Q86" s="328">
        <v>1.0466875939641258E-4</v>
      </c>
      <c r="R86" s="326">
        <v>11.628404344399998</v>
      </c>
      <c r="S86" s="328">
        <v>4.873499444130398E-5</v>
      </c>
      <c r="T86" s="326">
        <v>7.0484498498999999</v>
      </c>
      <c r="U86" s="347">
        <v>2.8119352303690811E-5</v>
      </c>
      <c r="V86" s="326">
        <v>11.913305554799997</v>
      </c>
      <c r="W86" s="381">
        <v>4.8805906593194482E-5</v>
      </c>
    </row>
    <row r="87" spans="1:23" ht="12.75" customHeight="1" x14ac:dyDescent="0.35">
      <c r="A87" s="160" t="s">
        <v>167</v>
      </c>
      <c r="B87" s="108">
        <v>0.25000000000000033</v>
      </c>
      <c r="C87" s="109">
        <v>2.6277879706922447E-6</v>
      </c>
      <c r="D87" s="108">
        <v>31.969876515841023</v>
      </c>
      <c r="E87" s="109">
        <v>3.0185050220561232E-4</v>
      </c>
      <c r="F87" s="108">
        <v>1.1100228943583812</v>
      </c>
      <c r="G87" s="109">
        <v>8.6920762134042627E-6</v>
      </c>
      <c r="H87" s="108">
        <v>1.3472606320273837</v>
      </c>
      <c r="I87" s="109">
        <v>7.7363973584472987E-6</v>
      </c>
      <c r="J87" s="108">
        <v>1.2359324578841451</v>
      </c>
      <c r="K87" s="109">
        <v>5.9489615010932746E-6</v>
      </c>
      <c r="L87" s="326">
        <v>2.6543157868702307</v>
      </c>
      <c r="M87" s="328">
        <v>1.2903151531205901E-5</v>
      </c>
      <c r="N87" s="326">
        <v>0.75145345215141024</v>
      </c>
      <c r="O87" s="328">
        <v>3.3796867808803746E-6</v>
      </c>
      <c r="P87" s="326">
        <v>11.04207158</v>
      </c>
      <c r="Q87" s="328">
        <v>4.8463839906795643E-5</v>
      </c>
      <c r="R87" s="326">
        <v>1.9820291999999999</v>
      </c>
      <c r="S87" s="328">
        <v>8.3067443463143722E-6</v>
      </c>
      <c r="T87" s="326">
        <v>6.2400146400000009</v>
      </c>
      <c r="U87" s="347">
        <v>2.4894150313751306E-5</v>
      </c>
      <c r="V87" s="326">
        <v>10.894000439999999</v>
      </c>
      <c r="W87" s="381">
        <v>4.4630062198533587E-5</v>
      </c>
    </row>
    <row r="88" spans="1:23" ht="12.75" customHeight="1" x14ac:dyDescent="0.35">
      <c r="A88" s="160" t="s">
        <v>182</v>
      </c>
      <c r="B88" s="108">
        <v>132.60693884000017</v>
      </c>
      <c r="C88" s="109">
        <v>1.3938516748562969E-3</v>
      </c>
      <c r="D88" s="108">
        <v>114.37125721294655</v>
      </c>
      <c r="E88" s="109">
        <v>1.0798609563133306E-3</v>
      </c>
      <c r="F88" s="108">
        <v>33.534711145054104</v>
      </c>
      <c r="G88" s="109">
        <v>2.625948226372334E-4</v>
      </c>
      <c r="H88" s="108">
        <v>32.554476225988914</v>
      </c>
      <c r="I88" s="109">
        <v>1.8693811567950348E-4</v>
      </c>
      <c r="J88" s="108">
        <v>28.837348001234918</v>
      </c>
      <c r="K88" s="109">
        <v>1.3880392246244959E-4</v>
      </c>
      <c r="L88" s="326">
        <v>52.336824735422759</v>
      </c>
      <c r="M88" s="328">
        <v>2.5441960732923934E-4</v>
      </c>
      <c r="N88" s="326">
        <v>53.864319110242356</v>
      </c>
      <c r="O88" s="328">
        <v>2.4225655858897845E-4</v>
      </c>
      <c r="P88" s="326">
        <v>61.34202003</v>
      </c>
      <c r="Q88" s="328">
        <v>2.6923116887577462E-4</v>
      </c>
      <c r="R88" s="326">
        <v>10.088858110000002</v>
      </c>
      <c r="S88" s="328">
        <v>4.2282709591771111E-5</v>
      </c>
      <c r="T88" s="326">
        <v>1.8639370999999998</v>
      </c>
      <c r="U88" s="347">
        <v>7.4360611344299163E-6</v>
      </c>
      <c r="V88" s="326">
        <v>3.4867101300000001</v>
      </c>
      <c r="W88" s="381">
        <v>1.4284200815596547E-5</v>
      </c>
    </row>
    <row r="89" spans="1:23" ht="12.75" customHeight="1" x14ac:dyDescent="0.35">
      <c r="A89" s="160" t="s">
        <v>181</v>
      </c>
      <c r="B89" s="108">
        <v>30.343823380000039</v>
      </c>
      <c r="C89" s="109">
        <v>3.1894853625109637E-4</v>
      </c>
      <c r="D89" s="108">
        <v>33.941740863003496</v>
      </c>
      <c r="E89" s="109">
        <v>3.2046828583006293E-4</v>
      </c>
      <c r="F89" s="108">
        <v>99.984139202848851</v>
      </c>
      <c r="G89" s="109">
        <v>7.8292957965081023E-4</v>
      </c>
      <c r="H89" s="108">
        <v>83.505138524104098</v>
      </c>
      <c r="I89" s="109">
        <v>4.7951295965836837E-4</v>
      </c>
      <c r="J89" s="108">
        <v>89.967928549614584</v>
      </c>
      <c r="K89" s="109">
        <v>4.3304611013374498E-4</v>
      </c>
      <c r="L89" s="326">
        <v>0.1339120343485436</v>
      </c>
      <c r="M89" s="328">
        <v>6.5097275900570293E-7</v>
      </c>
      <c r="N89" s="326">
        <v>0</v>
      </c>
      <c r="O89" s="328">
        <v>0</v>
      </c>
      <c r="P89" s="326">
        <v>5.9814215800000001E-2</v>
      </c>
      <c r="Q89" s="328">
        <v>2.6252561013390264E-7</v>
      </c>
      <c r="R89" s="326">
        <v>8.86113818E-2</v>
      </c>
      <c r="S89" s="328">
        <v>3.7137298218727267E-7</v>
      </c>
      <c r="T89" s="326">
        <v>9.4286199299999998E-2</v>
      </c>
      <c r="U89" s="347">
        <v>3.7614892805548174E-7</v>
      </c>
      <c r="V89" s="326">
        <v>9.5519660000000006E-2</v>
      </c>
      <c r="W89" s="381">
        <v>3.9132074488724556E-7</v>
      </c>
    </row>
    <row r="90" spans="1:23" ht="12.75" customHeight="1" x14ac:dyDescent="0.35">
      <c r="A90" s="160" t="s">
        <v>178</v>
      </c>
      <c r="B90" s="108">
        <v>17.843179570000022</v>
      </c>
      <c r="C90" s="109">
        <v>1.8755237053179045E-4</v>
      </c>
      <c r="D90" s="108">
        <v>24.112305299140587</v>
      </c>
      <c r="E90" s="109">
        <v>2.2766154446277704E-4</v>
      </c>
      <c r="F90" s="108">
        <v>0.69158102169030866</v>
      </c>
      <c r="G90" s="109">
        <v>5.415451319813367E-6</v>
      </c>
      <c r="H90" s="108">
        <v>5.4913483418336826</v>
      </c>
      <c r="I90" s="109">
        <v>3.1533061826460738E-5</v>
      </c>
      <c r="J90" s="108">
        <v>4.0593344785131515</v>
      </c>
      <c r="K90" s="109">
        <v>1.9538951646335812E-5</v>
      </c>
      <c r="L90" s="326">
        <v>0</v>
      </c>
      <c r="M90" s="328">
        <v>0</v>
      </c>
      <c r="N90" s="326">
        <v>0</v>
      </c>
      <c r="O90" s="328">
        <v>0</v>
      </c>
      <c r="P90" s="326">
        <v>0</v>
      </c>
      <c r="Q90" s="328">
        <v>0</v>
      </c>
      <c r="R90" s="326">
        <v>0.70763944999999995</v>
      </c>
      <c r="S90" s="328">
        <v>2.9657383455887086E-6</v>
      </c>
      <c r="T90" s="326">
        <v>0.6942948000000001</v>
      </c>
      <c r="U90" s="347">
        <v>2.7698459235114711E-6</v>
      </c>
      <c r="V90" s="326">
        <v>0</v>
      </c>
      <c r="W90" s="381">
        <v>0</v>
      </c>
    </row>
    <row r="91" spans="1:23" ht="12.75" customHeight="1" x14ac:dyDescent="0.35">
      <c r="A91" s="160" t="s">
        <v>300</v>
      </c>
      <c r="B91" s="108">
        <v>44.824217020000056</v>
      </c>
      <c r="C91" s="109">
        <v>4.7115415312341829E-4</v>
      </c>
      <c r="D91" s="108">
        <v>57.133584976180892</v>
      </c>
      <c r="E91" s="109">
        <v>5.3943909696748315E-4</v>
      </c>
      <c r="F91" s="108">
        <v>73.9104011692245</v>
      </c>
      <c r="G91" s="109">
        <v>5.7875818885476686E-4</v>
      </c>
      <c r="H91" s="108">
        <v>74.866110312323684</v>
      </c>
      <c r="I91" s="109">
        <v>4.2990492284028427E-4</v>
      </c>
      <c r="J91" s="108">
        <v>66.248312726452426</v>
      </c>
      <c r="K91" s="109">
        <v>3.1887556590005537E-4</v>
      </c>
      <c r="L91" s="326">
        <v>7.7274914564472912</v>
      </c>
      <c r="M91" s="328">
        <v>3.756485709494563E-5</v>
      </c>
      <c r="N91" s="326">
        <v>2.1624407424096717</v>
      </c>
      <c r="O91" s="328">
        <v>9.7256488351144705E-6</v>
      </c>
      <c r="P91" s="326">
        <v>72.552830100600005</v>
      </c>
      <c r="Q91" s="328">
        <v>3.1843560488677998E-4</v>
      </c>
      <c r="R91" s="326">
        <v>49.945554275700005</v>
      </c>
      <c r="S91" s="328">
        <v>2.0932332914328845E-4</v>
      </c>
      <c r="T91" s="326">
        <v>40.724051144000001</v>
      </c>
      <c r="U91" s="347">
        <v>1.6246606924044519E-4</v>
      </c>
      <c r="V91" s="326">
        <v>64.106252760000004</v>
      </c>
      <c r="W91" s="381">
        <v>2.6262767876239555E-4</v>
      </c>
    </row>
    <row r="92" spans="1:23" ht="12.75" customHeight="1" x14ac:dyDescent="0.35">
      <c r="A92" s="161"/>
      <c r="B92" s="110"/>
      <c r="C92" s="182"/>
      <c r="D92" s="110"/>
      <c r="E92" s="111"/>
      <c r="F92" s="110"/>
      <c r="G92" s="111"/>
      <c r="H92" s="110"/>
      <c r="I92" s="111"/>
      <c r="J92" s="110"/>
      <c r="K92" s="111"/>
      <c r="L92" s="388"/>
      <c r="M92" s="389"/>
      <c r="N92" s="388"/>
      <c r="O92" s="389"/>
      <c r="P92" s="110"/>
      <c r="Q92" s="296"/>
      <c r="R92" s="110"/>
      <c r="S92" s="296"/>
      <c r="T92" s="110"/>
      <c r="U92" s="296"/>
      <c r="V92" s="110"/>
      <c r="W92" s="112"/>
    </row>
    <row r="93" spans="1:23" ht="5.15" customHeight="1" x14ac:dyDescent="0.35">
      <c r="V93" s="504"/>
      <c r="W93" s="504"/>
    </row>
    <row r="94" spans="1:23" s="167" customFormat="1" ht="9.75" customHeight="1" x14ac:dyDescent="0.35">
      <c r="A94" s="599" t="s">
        <v>184</v>
      </c>
      <c r="B94" s="599"/>
      <c r="C94" s="599"/>
      <c r="D94" s="599"/>
      <c r="E94" s="599"/>
      <c r="F94" s="599"/>
      <c r="G94" s="599"/>
      <c r="H94" s="503"/>
      <c r="I94" s="503"/>
      <c r="J94" s="503"/>
      <c r="K94" s="503"/>
      <c r="V94" s="505"/>
      <c r="W94" s="505"/>
    </row>
    <row r="95" spans="1:23" s="167" customFormat="1" ht="9.75" customHeight="1" x14ac:dyDescent="0.35">
      <c r="A95" s="599" t="s">
        <v>346</v>
      </c>
      <c r="B95" s="599"/>
      <c r="C95" s="599"/>
      <c r="D95" s="599"/>
      <c r="E95" s="599"/>
      <c r="F95" s="599"/>
      <c r="G95" s="599"/>
      <c r="H95" s="599"/>
      <c r="I95" s="599"/>
      <c r="J95" s="599"/>
      <c r="K95" s="599"/>
      <c r="L95" s="599"/>
      <c r="M95" s="599"/>
      <c r="N95" s="503"/>
      <c r="O95" s="503"/>
      <c r="V95" s="505"/>
      <c r="W95" s="505"/>
    </row>
    <row r="96" spans="1:23" x14ac:dyDescent="0.35">
      <c r="V96" s="504"/>
      <c r="W96" s="504"/>
    </row>
    <row r="97" spans="22:23" x14ac:dyDescent="0.35">
      <c r="V97" s="504"/>
      <c r="W97" s="504"/>
    </row>
    <row r="98" spans="22:23" x14ac:dyDescent="0.35">
      <c r="V98" s="504"/>
      <c r="W98" s="504"/>
    </row>
    <row r="99" spans="22:23" x14ac:dyDescent="0.35">
      <c r="V99" s="504"/>
      <c r="W99" s="504"/>
    </row>
    <row r="100" spans="22:23" x14ac:dyDescent="0.35">
      <c r="V100" s="504"/>
      <c r="W100" s="504"/>
    </row>
    <row r="101" spans="22:23" x14ac:dyDescent="0.35">
      <c r="V101" s="504"/>
      <c r="W101" s="504"/>
    </row>
  </sheetData>
  <mergeCells count="2">
    <mergeCell ref="A94:G94"/>
    <mergeCell ref="A95:M95"/>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2"/>
  <dimension ref="A1:J97"/>
  <sheetViews>
    <sheetView showGridLines="0" zoomScaleNormal="100" workbookViewId="0"/>
  </sheetViews>
  <sheetFormatPr defaultColWidth="9.1796875" defaultRowHeight="12.5" x14ac:dyDescent="0.35"/>
  <cols>
    <col min="1" max="1" width="46.81640625" style="138" customWidth="1"/>
    <col min="2" max="4" width="16.81640625" style="52" customWidth="1"/>
    <col min="5" max="250" width="9.1796875" style="137"/>
    <col min="251" max="251" width="50.26953125" style="137" customWidth="1"/>
    <col min="252" max="253" width="10.1796875" style="137" customWidth="1"/>
    <col min="254" max="16384" width="9.1796875" style="137"/>
  </cols>
  <sheetData>
    <row r="1" spans="1:10" s="132" customFormat="1" ht="21" customHeight="1" x14ac:dyDescent="0.35">
      <c r="A1" s="18" t="s">
        <v>430</v>
      </c>
      <c r="B1" s="39"/>
      <c r="C1" s="39"/>
      <c r="D1" s="124"/>
    </row>
    <row r="2" spans="1:10" s="132" customFormat="1" ht="17.149999999999999" customHeight="1" x14ac:dyDescent="0.35">
      <c r="A2" s="120" t="s">
        <v>405</v>
      </c>
      <c r="B2" s="41"/>
      <c r="C2" s="41"/>
      <c r="D2" s="125"/>
    </row>
    <row r="3" spans="1:10" s="132" customFormat="1" ht="12.75" customHeight="1" x14ac:dyDescent="0.35">
      <c r="A3" s="115"/>
      <c r="B3" s="41"/>
      <c r="C3" s="41"/>
      <c r="D3" s="125"/>
    </row>
    <row r="4" spans="1:10" s="132" customFormat="1" ht="12.75" customHeight="1" x14ac:dyDescent="0.35">
      <c r="A4" s="133"/>
      <c r="B4" s="43"/>
      <c r="C4" s="43"/>
      <c r="D4" s="97"/>
    </row>
    <row r="5" spans="1:10" s="132" customFormat="1" ht="12.75" customHeight="1" x14ac:dyDescent="0.35">
      <c r="A5" s="98" t="s">
        <v>86</v>
      </c>
      <c r="B5" s="36">
        <v>2010</v>
      </c>
      <c r="C5" s="7">
        <v>2015</v>
      </c>
      <c r="D5" s="54">
        <v>2020</v>
      </c>
    </row>
    <row r="6" spans="1:10" s="132" customFormat="1" ht="12.75" customHeight="1" x14ac:dyDescent="0.35">
      <c r="A6" s="101"/>
      <c r="B6" s="226" t="s">
        <v>100</v>
      </c>
      <c r="C6" s="417" t="s">
        <v>100</v>
      </c>
      <c r="D6" s="413" t="s">
        <v>100</v>
      </c>
    </row>
    <row r="7" spans="1:10" s="132" customFormat="1" ht="12.75" customHeight="1" x14ac:dyDescent="0.35">
      <c r="A7" s="103"/>
      <c r="B7" s="227"/>
      <c r="C7" s="62"/>
      <c r="D7" s="414"/>
    </row>
    <row r="8" spans="1:10" s="132" customFormat="1" ht="12.75" customHeight="1" x14ac:dyDescent="0.35">
      <c r="A8" s="134" t="s">
        <v>108</v>
      </c>
      <c r="B8" s="37">
        <v>14224</v>
      </c>
      <c r="C8" s="418">
        <v>21064</v>
      </c>
      <c r="D8" s="415">
        <v>21377</v>
      </c>
    </row>
    <row r="9" spans="1:10" s="132" customFormat="1" ht="9.75" customHeight="1" x14ac:dyDescent="0.35">
      <c r="A9" s="136"/>
      <c r="B9" s="227"/>
      <c r="C9" s="62"/>
      <c r="D9" s="414"/>
    </row>
    <row r="10" spans="1:10" s="132" customFormat="1" ht="12.75" customHeight="1" x14ac:dyDescent="0.35">
      <c r="A10" s="134" t="s">
        <v>302</v>
      </c>
      <c r="B10" s="37">
        <v>899</v>
      </c>
      <c r="C10" s="418">
        <v>920</v>
      </c>
      <c r="D10" s="415">
        <v>908</v>
      </c>
      <c r="E10" s="137"/>
      <c r="F10" s="137"/>
      <c r="G10" s="137"/>
      <c r="H10" s="137"/>
      <c r="I10" s="137"/>
      <c r="J10" s="137"/>
    </row>
    <row r="11" spans="1:10" s="132" customFormat="1" ht="12.75" customHeight="1" x14ac:dyDescent="0.35">
      <c r="A11" s="48" t="s">
        <v>112</v>
      </c>
      <c r="B11" s="37">
        <v>364</v>
      </c>
      <c r="C11" s="418">
        <v>367</v>
      </c>
      <c r="D11" s="415">
        <v>381</v>
      </c>
      <c r="E11" s="137"/>
      <c r="F11" s="137"/>
      <c r="G11" s="137"/>
      <c r="H11" s="137"/>
      <c r="I11" s="137"/>
      <c r="J11" s="137"/>
    </row>
    <row r="12" spans="1:10" s="132" customFormat="1" ht="12.75" customHeight="1" x14ac:dyDescent="0.35">
      <c r="A12" s="48" t="s">
        <v>113</v>
      </c>
      <c r="B12" s="37">
        <v>127</v>
      </c>
      <c r="C12" s="418">
        <v>153</v>
      </c>
      <c r="D12" s="415">
        <v>139</v>
      </c>
      <c r="E12" s="137"/>
      <c r="F12" s="137"/>
      <c r="G12" s="137"/>
      <c r="H12" s="137"/>
      <c r="I12" s="137"/>
      <c r="J12" s="137"/>
    </row>
    <row r="13" spans="1:10" s="132" customFormat="1" ht="12.75" customHeight="1" x14ac:dyDescent="0.35">
      <c r="A13" s="48" t="s">
        <v>114</v>
      </c>
      <c r="B13" s="37">
        <v>106</v>
      </c>
      <c r="C13" s="418">
        <v>134</v>
      </c>
      <c r="D13" s="415">
        <v>120</v>
      </c>
      <c r="E13" s="137"/>
      <c r="F13" s="137"/>
      <c r="G13" s="137"/>
      <c r="H13" s="137"/>
      <c r="I13" s="137"/>
      <c r="J13" s="137"/>
    </row>
    <row r="14" spans="1:10" s="132" customFormat="1" ht="12.75" customHeight="1" x14ac:dyDescent="0.35">
      <c r="A14" s="48" t="s">
        <v>110</v>
      </c>
      <c r="B14" s="37">
        <v>122</v>
      </c>
      <c r="C14" s="418">
        <v>101</v>
      </c>
      <c r="D14" s="415">
        <v>99</v>
      </c>
      <c r="E14" s="137"/>
      <c r="F14" s="137"/>
      <c r="G14" s="137"/>
      <c r="H14" s="137"/>
      <c r="I14" s="137"/>
      <c r="J14" s="137"/>
    </row>
    <row r="15" spans="1:10" s="132" customFormat="1" ht="12.75" customHeight="1" x14ac:dyDescent="0.35">
      <c r="A15" s="48" t="s">
        <v>109</v>
      </c>
      <c r="B15" s="37">
        <v>117</v>
      </c>
      <c r="C15" s="418">
        <v>100</v>
      </c>
      <c r="D15" s="415">
        <v>91</v>
      </c>
      <c r="E15" s="137"/>
      <c r="F15" s="137"/>
      <c r="G15" s="137"/>
      <c r="H15" s="137"/>
      <c r="I15" s="137"/>
      <c r="J15" s="137"/>
    </row>
    <row r="16" spans="1:10" s="132" customFormat="1" ht="12.75" customHeight="1" x14ac:dyDescent="0.35">
      <c r="A16" s="48" t="s">
        <v>111</v>
      </c>
      <c r="B16" s="37">
        <v>54</v>
      </c>
      <c r="C16" s="418">
        <v>53</v>
      </c>
      <c r="D16" s="415">
        <v>69</v>
      </c>
      <c r="E16" s="137"/>
      <c r="F16" s="137"/>
      <c r="G16" s="137"/>
      <c r="H16" s="137"/>
      <c r="I16" s="137"/>
      <c r="J16" s="137"/>
    </row>
    <row r="17" spans="1:10" s="132" customFormat="1" ht="12.75" customHeight="1" x14ac:dyDescent="0.35">
      <c r="A17" s="48" t="s">
        <v>115</v>
      </c>
      <c r="B17" s="37">
        <v>9</v>
      </c>
      <c r="C17" s="418">
        <v>12</v>
      </c>
      <c r="D17" s="415">
        <v>9</v>
      </c>
      <c r="E17" s="137"/>
      <c r="F17" s="137"/>
      <c r="G17" s="137"/>
      <c r="H17" s="137"/>
      <c r="I17" s="137"/>
      <c r="J17" s="137"/>
    </row>
    <row r="18" spans="1:10" s="132" customFormat="1" ht="12.75" customHeight="1" x14ac:dyDescent="0.35">
      <c r="A18" s="48"/>
      <c r="B18" s="37"/>
      <c r="C18" s="418"/>
      <c r="D18" s="415"/>
      <c r="E18" s="137"/>
    </row>
    <row r="19" spans="1:10" s="132" customFormat="1" ht="12.75" customHeight="1" x14ac:dyDescent="0.35">
      <c r="A19" s="134" t="s">
        <v>116</v>
      </c>
      <c r="B19" s="37">
        <v>3389</v>
      </c>
      <c r="C19" s="418">
        <v>3945</v>
      </c>
      <c r="D19" s="415">
        <v>3790</v>
      </c>
      <c r="E19" s="137"/>
      <c r="F19" s="137"/>
      <c r="G19" s="137"/>
      <c r="H19" s="137"/>
      <c r="I19" s="137"/>
      <c r="J19" s="137"/>
    </row>
    <row r="20" spans="1:10" s="132" customFormat="1" ht="12.75" customHeight="1" x14ac:dyDescent="0.35">
      <c r="A20" s="48" t="s">
        <v>134</v>
      </c>
      <c r="B20" s="37">
        <v>187</v>
      </c>
      <c r="C20" s="418">
        <v>822</v>
      </c>
      <c r="D20" s="415">
        <v>869</v>
      </c>
      <c r="E20" s="137"/>
      <c r="F20" s="137"/>
      <c r="G20" s="137"/>
      <c r="H20" s="137"/>
      <c r="I20" s="137"/>
      <c r="J20" s="137"/>
    </row>
    <row r="21" spans="1:10" s="132" customFormat="1" ht="12.75" customHeight="1" x14ac:dyDescent="0.35">
      <c r="A21" s="48" t="s">
        <v>123</v>
      </c>
      <c r="B21" s="37">
        <v>624</v>
      </c>
      <c r="C21" s="418">
        <v>610</v>
      </c>
      <c r="D21" s="415">
        <v>535</v>
      </c>
      <c r="E21" s="137"/>
      <c r="F21" s="137"/>
      <c r="G21" s="137"/>
      <c r="H21" s="137"/>
      <c r="I21" s="137"/>
      <c r="J21" s="137"/>
    </row>
    <row r="22" spans="1:10" s="132" customFormat="1" ht="12.75" customHeight="1" x14ac:dyDescent="0.35">
      <c r="A22" s="48" t="s">
        <v>118</v>
      </c>
      <c r="B22" s="37">
        <v>325</v>
      </c>
      <c r="C22" s="418">
        <v>349</v>
      </c>
      <c r="D22" s="415">
        <v>349</v>
      </c>
      <c r="E22" s="137"/>
      <c r="F22" s="137"/>
      <c r="G22" s="137"/>
      <c r="H22" s="137"/>
      <c r="I22" s="137"/>
      <c r="J22" s="137"/>
    </row>
    <row r="23" spans="1:10" s="132" customFormat="1" ht="12.75" customHeight="1" x14ac:dyDescent="0.35">
      <c r="A23" s="48" t="s">
        <v>126</v>
      </c>
      <c r="B23" s="37">
        <v>218</v>
      </c>
      <c r="C23" s="418">
        <v>260</v>
      </c>
      <c r="D23" s="415">
        <v>250</v>
      </c>
      <c r="E23" s="137"/>
      <c r="F23" s="137"/>
      <c r="G23" s="137"/>
      <c r="H23" s="137"/>
      <c r="I23" s="137"/>
      <c r="J23" s="137"/>
    </row>
    <row r="24" spans="1:10" s="132" customFormat="1" ht="12.75" customHeight="1" x14ac:dyDescent="0.35">
      <c r="A24" s="48" t="s">
        <v>119</v>
      </c>
      <c r="B24" s="37">
        <v>151</v>
      </c>
      <c r="C24" s="418">
        <v>238</v>
      </c>
      <c r="D24" s="415">
        <v>215</v>
      </c>
      <c r="E24" s="137"/>
      <c r="F24" s="137"/>
      <c r="G24" s="137"/>
      <c r="H24" s="137"/>
      <c r="I24" s="137"/>
      <c r="J24" s="137"/>
    </row>
    <row r="25" spans="1:10" s="132" customFormat="1" ht="12.75" customHeight="1" x14ac:dyDescent="0.35">
      <c r="A25" s="48" t="s">
        <v>125</v>
      </c>
      <c r="B25" s="37">
        <v>162</v>
      </c>
      <c r="C25" s="418">
        <v>220</v>
      </c>
      <c r="D25" s="415">
        <v>187</v>
      </c>
      <c r="E25" s="137"/>
      <c r="F25" s="137"/>
      <c r="G25" s="137"/>
      <c r="H25" s="137"/>
      <c r="I25" s="137"/>
      <c r="J25" s="137"/>
    </row>
    <row r="26" spans="1:10" s="132" customFormat="1" ht="12.75" customHeight="1" x14ac:dyDescent="0.35">
      <c r="A26" s="48" t="s">
        <v>122</v>
      </c>
      <c r="B26" s="37">
        <v>164</v>
      </c>
      <c r="C26" s="418">
        <v>211</v>
      </c>
      <c r="D26" s="415">
        <v>215</v>
      </c>
      <c r="E26" s="137"/>
      <c r="F26" s="137"/>
      <c r="G26" s="137"/>
      <c r="H26" s="137"/>
      <c r="I26" s="137"/>
      <c r="J26" s="137"/>
    </row>
    <row r="27" spans="1:10" s="132" customFormat="1" ht="12.75" customHeight="1" x14ac:dyDescent="0.35">
      <c r="A27" s="48" t="s">
        <v>131</v>
      </c>
      <c r="B27" s="37">
        <v>205</v>
      </c>
      <c r="C27" s="418">
        <v>174</v>
      </c>
      <c r="D27" s="415">
        <v>147</v>
      </c>
      <c r="E27" s="137"/>
      <c r="F27" s="137"/>
      <c r="G27" s="137"/>
      <c r="H27" s="137"/>
      <c r="I27" s="137"/>
      <c r="J27" s="137"/>
    </row>
    <row r="28" spans="1:10" s="132" customFormat="1" ht="12.75" customHeight="1" x14ac:dyDescent="0.35">
      <c r="A28" s="48" t="s">
        <v>130</v>
      </c>
      <c r="B28" s="37">
        <v>159</v>
      </c>
      <c r="C28" s="418">
        <v>167</v>
      </c>
      <c r="D28" s="415">
        <v>150</v>
      </c>
      <c r="E28" s="137"/>
      <c r="F28" s="137"/>
      <c r="G28" s="137"/>
      <c r="H28" s="137"/>
      <c r="I28" s="137"/>
      <c r="J28" s="137"/>
    </row>
    <row r="29" spans="1:10" s="132" customFormat="1" ht="12.75" customHeight="1" x14ac:dyDescent="0.35">
      <c r="A29" s="48" t="s">
        <v>132</v>
      </c>
      <c r="B29" s="37">
        <v>342</v>
      </c>
      <c r="C29" s="418">
        <v>156</v>
      </c>
      <c r="D29" s="415">
        <v>170</v>
      </c>
      <c r="E29" s="137"/>
      <c r="F29" s="137"/>
      <c r="G29" s="137"/>
      <c r="H29" s="137"/>
      <c r="I29" s="137"/>
      <c r="J29" s="137"/>
    </row>
    <row r="30" spans="1:10" s="132" customFormat="1" ht="12.75" customHeight="1" x14ac:dyDescent="0.35">
      <c r="A30" s="48" t="s">
        <v>124</v>
      </c>
      <c r="B30" s="37">
        <v>129</v>
      </c>
      <c r="C30" s="418">
        <v>109</v>
      </c>
      <c r="D30" s="415">
        <v>105</v>
      </c>
      <c r="E30" s="137"/>
      <c r="F30" s="137"/>
      <c r="G30" s="137"/>
      <c r="H30" s="137"/>
      <c r="I30" s="137"/>
      <c r="J30" s="137"/>
    </row>
    <row r="31" spans="1:10" s="132" customFormat="1" ht="12.75" customHeight="1" x14ac:dyDescent="0.35">
      <c r="A31" s="48" t="s">
        <v>120</v>
      </c>
      <c r="B31" s="37">
        <v>200</v>
      </c>
      <c r="C31" s="418">
        <v>100</v>
      </c>
      <c r="D31" s="415">
        <v>104</v>
      </c>
      <c r="E31" s="137"/>
      <c r="F31" s="137"/>
      <c r="G31" s="137"/>
      <c r="H31" s="137"/>
      <c r="I31" s="137"/>
      <c r="J31" s="137"/>
    </row>
    <row r="32" spans="1:10" s="132" customFormat="1" ht="12.75" customHeight="1" x14ac:dyDescent="0.35">
      <c r="A32" s="48" t="s">
        <v>129</v>
      </c>
      <c r="B32" s="37">
        <v>67</v>
      </c>
      <c r="C32" s="418">
        <v>92</v>
      </c>
      <c r="D32" s="415">
        <v>92</v>
      </c>
      <c r="E32" s="137"/>
      <c r="F32" s="137"/>
      <c r="G32" s="137"/>
      <c r="H32" s="137"/>
      <c r="I32" s="137"/>
      <c r="J32" s="137"/>
    </row>
    <row r="33" spans="1:10" s="132" customFormat="1" ht="12.75" customHeight="1" x14ac:dyDescent="0.35">
      <c r="A33" s="48" t="s">
        <v>133</v>
      </c>
      <c r="B33" s="37">
        <v>48</v>
      </c>
      <c r="C33" s="418">
        <v>79</v>
      </c>
      <c r="D33" s="415">
        <v>69</v>
      </c>
      <c r="E33" s="137"/>
      <c r="F33" s="137"/>
      <c r="G33" s="137"/>
      <c r="H33" s="137"/>
      <c r="I33" s="137"/>
      <c r="J33" s="137"/>
    </row>
    <row r="34" spans="1:10" s="132" customFormat="1" ht="12.75" customHeight="1" x14ac:dyDescent="0.35">
      <c r="A34" s="48" t="s">
        <v>135</v>
      </c>
      <c r="B34" s="37">
        <v>89</v>
      </c>
      <c r="C34" s="418">
        <v>68</v>
      </c>
      <c r="D34" s="415">
        <v>75</v>
      </c>
      <c r="E34" s="137"/>
      <c r="F34" s="137"/>
      <c r="G34" s="137"/>
      <c r="H34" s="137"/>
      <c r="I34" s="137"/>
      <c r="J34" s="137"/>
    </row>
    <row r="35" spans="1:10" s="132" customFormat="1" ht="12.75" customHeight="1" x14ac:dyDescent="0.35">
      <c r="A35" s="48" t="s">
        <v>127</v>
      </c>
      <c r="B35" s="37">
        <v>53</v>
      </c>
      <c r="C35" s="418">
        <v>65</v>
      </c>
      <c r="D35" s="415">
        <v>61</v>
      </c>
      <c r="E35" s="137"/>
      <c r="F35" s="137"/>
      <c r="G35" s="137"/>
      <c r="H35" s="137"/>
      <c r="I35" s="137"/>
      <c r="J35" s="137"/>
    </row>
    <row r="36" spans="1:10" s="132" customFormat="1" ht="12.75" customHeight="1" x14ac:dyDescent="0.35">
      <c r="A36" s="48" t="s">
        <v>117</v>
      </c>
      <c r="B36" s="37">
        <v>47</v>
      </c>
      <c r="C36" s="418">
        <v>48</v>
      </c>
      <c r="D36" s="415">
        <v>42</v>
      </c>
      <c r="E36" s="137"/>
      <c r="F36" s="137"/>
      <c r="G36" s="137"/>
      <c r="H36" s="137"/>
      <c r="I36" s="137"/>
      <c r="J36" s="137"/>
    </row>
    <row r="37" spans="1:10" s="132" customFormat="1" ht="12.75" customHeight="1" x14ac:dyDescent="0.35">
      <c r="A37" s="48" t="s">
        <v>141</v>
      </c>
      <c r="B37" s="37">
        <v>30</v>
      </c>
      <c r="C37" s="418">
        <v>32</v>
      </c>
      <c r="D37" s="415">
        <v>24</v>
      </c>
      <c r="E37" s="137"/>
      <c r="F37" s="137"/>
      <c r="G37" s="137"/>
      <c r="H37" s="137"/>
      <c r="I37" s="137"/>
      <c r="J37" s="137"/>
    </row>
    <row r="38" spans="1:10" s="132" customFormat="1" ht="12.75" customHeight="1" x14ac:dyDescent="0.35">
      <c r="A38" s="48" t="s">
        <v>136</v>
      </c>
      <c r="B38" s="37">
        <v>42</v>
      </c>
      <c r="C38" s="418">
        <v>29</v>
      </c>
      <c r="D38" s="415">
        <v>28</v>
      </c>
      <c r="E38" s="137"/>
      <c r="F38" s="137"/>
      <c r="G38" s="137"/>
      <c r="H38" s="137"/>
      <c r="I38" s="137"/>
      <c r="J38" s="137"/>
    </row>
    <row r="39" spans="1:10" s="132" customFormat="1" ht="12.75" customHeight="1" x14ac:dyDescent="0.35">
      <c r="A39" s="48" t="s">
        <v>128</v>
      </c>
      <c r="B39" s="37">
        <v>39</v>
      </c>
      <c r="C39" s="418">
        <v>28</v>
      </c>
      <c r="D39" s="415">
        <v>33</v>
      </c>
      <c r="E39" s="137"/>
      <c r="F39" s="137"/>
      <c r="G39" s="137"/>
      <c r="H39" s="137"/>
      <c r="I39" s="137"/>
      <c r="J39" s="137"/>
    </row>
    <row r="40" spans="1:10" s="132" customFormat="1" ht="12.75" customHeight="1" x14ac:dyDescent="0.35">
      <c r="A40" s="48" t="s">
        <v>137</v>
      </c>
      <c r="B40" s="37">
        <v>16</v>
      </c>
      <c r="C40" s="418">
        <v>27</v>
      </c>
      <c r="D40" s="415">
        <v>19</v>
      </c>
      <c r="E40" s="137"/>
      <c r="F40" s="137"/>
      <c r="G40" s="137"/>
      <c r="H40" s="137"/>
      <c r="I40" s="137"/>
      <c r="J40" s="137"/>
    </row>
    <row r="41" spans="1:10" s="132" customFormat="1" ht="12.75" customHeight="1" x14ac:dyDescent="0.35">
      <c r="A41" s="48" t="s">
        <v>138</v>
      </c>
      <c r="B41" s="37">
        <v>50</v>
      </c>
      <c r="C41" s="418">
        <v>25</v>
      </c>
      <c r="D41" s="415">
        <v>16</v>
      </c>
      <c r="E41" s="137"/>
      <c r="F41" s="137"/>
      <c r="G41" s="137"/>
      <c r="H41" s="137"/>
      <c r="I41" s="137"/>
      <c r="J41" s="137"/>
    </row>
    <row r="42" spans="1:10" s="132" customFormat="1" ht="12.75" customHeight="1" x14ac:dyDescent="0.35">
      <c r="A42" s="48" t="s">
        <v>142</v>
      </c>
      <c r="B42" s="37">
        <v>24</v>
      </c>
      <c r="C42" s="418">
        <v>19</v>
      </c>
      <c r="D42" s="415">
        <v>22</v>
      </c>
      <c r="E42" s="137"/>
      <c r="F42" s="137"/>
      <c r="G42" s="137"/>
      <c r="H42" s="137"/>
      <c r="I42" s="137"/>
      <c r="J42" s="137"/>
    </row>
    <row r="43" spans="1:10" s="132" customFormat="1" ht="12.75" customHeight="1" x14ac:dyDescent="0.35">
      <c r="A43" s="48" t="s">
        <v>121</v>
      </c>
      <c r="B43" s="37">
        <v>18</v>
      </c>
      <c r="C43" s="418">
        <v>17</v>
      </c>
      <c r="D43" s="415">
        <v>13</v>
      </c>
      <c r="E43" s="137"/>
      <c r="F43" s="137"/>
      <c r="G43" s="137"/>
      <c r="H43" s="137"/>
      <c r="I43" s="137"/>
      <c r="J43" s="137"/>
    </row>
    <row r="44" spans="1:10" s="132" customFormat="1" ht="12.75" customHeight="1" x14ac:dyDescent="0.35">
      <c r="A44" s="48"/>
      <c r="B44" s="37"/>
      <c r="C44" s="418"/>
      <c r="D44" s="415"/>
      <c r="E44" s="137"/>
    </row>
    <row r="45" spans="1:10" s="132" customFormat="1" ht="12.75" customHeight="1" x14ac:dyDescent="0.35">
      <c r="A45" s="134" t="s">
        <v>303</v>
      </c>
      <c r="B45" s="37">
        <v>9936</v>
      </c>
      <c r="C45" s="418">
        <v>16199</v>
      </c>
      <c r="D45" s="415">
        <v>16679</v>
      </c>
      <c r="E45" s="137"/>
      <c r="F45" s="137"/>
      <c r="G45" s="137"/>
      <c r="H45" s="137"/>
      <c r="I45" s="137"/>
      <c r="J45" s="137"/>
    </row>
    <row r="46" spans="1:10" s="132" customFormat="1" ht="12.75" customHeight="1" x14ac:dyDescent="0.35">
      <c r="A46" s="48" t="s">
        <v>145</v>
      </c>
      <c r="B46" s="37">
        <v>1709</v>
      </c>
      <c r="C46" s="418">
        <v>3552</v>
      </c>
      <c r="D46" s="415">
        <v>3288</v>
      </c>
      <c r="E46" s="137"/>
      <c r="F46" s="137"/>
      <c r="G46" s="137"/>
      <c r="H46" s="137"/>
      <c r="I46" s="137"/>
      <c r="J46" s="137"/>
    </row>
    <row r="47" spans="1:10" s="132" customFormat="1" ht="12.75" customHeight="1" x14ac:dyDescent="0.35">
      <c r="A47" s="48" t="s">
        <v>147</v>
      </c>
      <c r="B47" s="37">
        <v>2037</v>
      </c>
      <c r="C47" s="418">
        <v>2059</v>
      </c>
      <c r="D47" s="415">
        <v>2262</v>
      </c>
      <c r="E47" s="137"/>
      <c r="F47" s="137"/>
      <c r="G47" s="137"/>
      <c r="H47" s="137"/>
      <c r="I47" s="137"/>
      <c r="J47" s="137"/>
    </row>
    <row r="48" spans="1:10" ht="12.75" customHeight="1" x14ac:dyDescent="0.35">
      <c r="A48" s="48" t="s">
        <v>143</v>
      </c>
      <c r="B48" s="37">
        <v>920</v>
      </c>
      <c r="C48" s="418">
        <v>1967</v>
      </c>
      <c r="D48" s="415">
        <v>2504</v>
      </c>
    </row>
    <row r="49" spans="1:4" ht="12.75" customHeight="1" x14ac:dyDescent="0.35">
      <c r="A49" s="48" t="s">
        <v>150</v>
      </c>
      <c r="B49" s="37">
        <v>474</v>
      </c>
      <c r="C49" s="418">
        <v>986</v>
      </c>
      <c r="D49" s="415">
        <v>1217</v>
      </c>
    </row>
    <row r="50" spans="1:4" ht="12.75" customHeight="1" x14ac:dyDescent="0.35">
      <c r="A50" s="48" t="s">
        <v>149</v>
      </c>
      <c r="B50" s="37">
        <v>703</v>
      </c>
      <c r="C50" s="418">
        <v>927</v>
      </c>
      <c r="D50" s="415">
        <v>921</v>
      </c>
    </row>
    <row r="51" spans="1:4" ht="12.75" customHeight="1" x14ac:dyDescent="0.35">
      <c r="A51" s="48" t="s">
        <v>151</v>
      </c>
      <c r="B51" s="37">
        <v>327</v>
      </c>
      <c r="C51" s="418">
        <v>926</v>
      </c>
      <c r="D51" s="415">
        <v>567</v>
      </c>
    </row>
    <row r="52" spans="1:4" ht="12.75" customHeight="1" x14ac:dyDescent="0.35">
      <c r="A52" s="48" t="s">
        <v>162</v>
      </c>
      <c r="B52" s="37">
        <v>325</v>
      </c>
      <c r="C52" s="418">
        <v>754</v>
      </c>
      <c r="D52" s="415">
        <v>803</v>
      </c>
    </row>
    <row r="53" spans="1:4" ht="12.75" customHeight="1" x14ac:dyDescent="0.35">
      <c r="A53" s="48" t="s">
        <v>153</v>
      </c>
      <c r="B53" s="37">
        <v>869</v>
      </c>
      <c r="C53" s="418">
        <v>690</v>
      </c>
      <c r="D53" s="415">
        <v>690</v>
      </c>
    </row>
    <row r="54" spans="1:4" ht="12.75" customHeight="1" x14ac:dyDescent="0.35">
      <c r="A54" s="48" t="s">
        <v>158</v>
      </c>
      <c r="B54" s="37">
        <v>271</v>
      </c>
      <c r="C54" s="418">
        <v>614</v>
      </c>
      <c r="D54" s="415">
        <v>529</v>
      </c>
    </row>
    <row r="55" spans="1:4" ht="12.75" customHeight="1" x14ac:dyDescent="0.35">
      <c r="A55" s="48" t="s">
        <v>156</v>
      </c>
      <c r="B55" s="37">
        <v>236</v>
      </c>
      <c r="C55" s="418">
        <v>428</v>
      </c>
      <c r="D55" s="415">
        <v>481</v>
      </c>
    </row>
    <row r="56" spans="1:4" ht="12.75" customHeight="1" x14ac:dyDescent="0.35">
      <c r="A56" s="48" t="s">
        <v>161</v>
      </c>
      <c r="B56" s="37">
        <v>110</v>
      </c>
      <c r="C56" s="418">
        <v>333</v>
      </c>
      <c r="D56" s="415">
        <v>330</v>
      </c>
    </row>
    <row r="57" spans="1:4" ht="12.75" customHeight="1" x14ac:dyDescent="0.35">
      <c r="A57" s="48" t="s">
        <v>154</v>
      </c>
      <c r="B57" s="37">
        <v>161</v>
      </c>
      <c r="C57" s="418">
        <v>330</v>
      </c>
      <c r="D57" s="415">
        <v>325</v>
      </c>
    </row>
    <row r="58" spans="1:4" ht="12.75" customHeight="1" x14ac:dyDescent="0.35">
      <c r="A58" s="48" t="s">
        <v>160</v>
      </c>
      <c r="B58" s="37">
        <v>109</v>
      </c>
      <c r="C58" s="418">
        <v>303</v>
      </c>
      <c r="D58" s="415">
        <v>392</v>
      </c>
    </row>
    <row r="59" spans="1:4" ht="12.75" customHeight="1" x14ac:dyDescent="0.35">
      <c r="A59" s="48" t="s">
        <v>146</v>
      </c>
      <c r="B59" s="37">
        <v>172</v>
      </c>
      <c r="C59" s="418">
        <v>233</v>
      </c>
      <c r="D59" s="415">
        <v>283</v>
      </c>
    </row>
    <row r="60" spans="1:4" ht="12.75" customHeight="1" x14ac:dyDescent="0.35">
      <c r="A60" s="48" t="s">
        <v>155</v>
      </c>
      <c r="B60" s="37">
        <v>162</v>
      </c>
      <c r="C60" s="418">
        <v>205</v>
      </c>
      <c r="D60" s="415">
        <v>201</v>
      </c>
    </row>
    <row r="61" spans="1:4" ht="12.75" customHeight="1" x14ac:dyDescent="0.35">
      <c r="A61" s="48" t="s">
        <v>152</v>
      </c>
      <c r="B61" s="37">
        <v>87</v>
      </c>
      <c r="C61" s="418">
        <v>169</v>
      </c>
      <c r="D61" s="415">
        <v>150</v>
      </c>
    </row>
    <row r="62" spans="1:4" ht="12.75" customHeight="1" x14ac:dyDescent="0.35">
      <c r="A62" s="48" t="s">
        <v>163</v>
      </c>
      <c r="B62" s="37">
        <v>133</v>
      </c>
      <c r="C62" s="418">
        <v>161</v>
      </c>
      <c r="D62" s="415">
        <v>137</v>
      </c>
    </row>
    <row r="63" spans="1:4" ht="12.75" customHeight="1" x14ac:dyDescent="0.35">
      <c r="A63" s="48" t="s">
        <v>159</v>
      </c>
      <c r="B63" s="37">
        <v>82</v>
      </c>
      <c r="C63" s="418">
        <v>153</v>
      </c>
      <c r="D63" s="415">
        <v>147</v>
      </c>
    </row>
    <row r="64" spans="1:4" ht="12.75" customHeight="1" x14ac:dyDescent="0.35">
      <c r="A64" s="48" t="s">
        <v>174</v>
      </c>
      <c r="B64" s="37">
        <v>45</v>
      </c>
      <c r="C64" s="418">
        <v>132</v>
      </c>
      <c r="D64" s="415">
        <v>179</v>
      </c>
    </row>
    <row r="65" spans="1:4" ht="12.75" customHeight="1" x14ac:dyDescent="0.35">
      <c r="A65" s="48" t="s">
        <v>164</v>
      </c>
      <c r="B65" s="37">
        <v>36</v>
      </c>
      <c r="C65" s="418">
        <v>132</v>
      </c>
      <c r="D65" s="415">
        <v>160</v>
      </c>
    </row>
    <row r="66" spans="1:4" ht="12.75" customHeight="1" x14ac:dyDescent="0.35">
      <c r="A66" s="48" t="s">
        <v>144</v>
      </c>
      <c r="B66" s="37">
        <v>177</v>
      </c>
      <c r="C66" s="418">
        <v>132</v>
      </c>
      <c r="D66" s="415">
        <v>145</v>
      </c>
    </row>
    <row r="67" spans="1:4" ht="12.75" customHeight="1" x14ac:dyDescent="0.35">
      <c r="A67" s="48" t="s">
        <v>157</v>
      </c>
      <c r="B67" s="37">
        <v>136</v>
      </c>
      <c r="C67" s="418">
        <v>124</v>
      </c>
      <c r="D67" s="415">
        <v>96</v>
      </c>
    </row>
    <row r="68" spans="1:4" ht="12.75" customHeight="1" x14ac:dyDescent="0.35">
      <c r="A68" s="48" t="s">
        <v>172</v>
      </c>
      <c r="B68" s="37">
        <v>59</v>
      </c>
      <c r="C68" s="418">
        <v>114</v>
      </c>
      <c r="D68" s="415">
        <v>112</v>
      </c>
    </row>
    <row r="69" spans="1:4" ht="12.75" customHeight="1" x14ac:dyDescent="0.35">
      <c r="A69" s="48" t="s">
        <v>140</v>
      </c>
      <c r="B69" s="37">
        <v>20</v>
      </c>
      <c r="C69" s="418">
        <v>105</v>
      </c>
      <c r="D69" s="415">
        <v>91</v>
      </c>
    </row>
    <row r="70" spans="1:4" ht="12.75" customHeight="1" x14ac:dyDescent="0.35">
      <c r="A70" s="48" t="s">
        <v>170</v>
      </c>
      <c r="B70" s="37">
        <v>48</v>
      </c>
      <c r="C70" s="418">
        <v>92</v>
      </c>
      <c r="D70" s="415">
        <v>93</v>
      </c>
    </row>
    <row r="71" spans="1:4" ht="12.75" customHeight="1" x14ac:dyDescent="0.35">
      <c r="A71" s="48" t="s">
        <v>148</v>
      </c>
      <c r="B71" s="37">
        <v>94</v>
      </c>
      <c r="C71" s="418">
        <v>92</v>
      </c>
      <c r="D71" s="415">
        <v>65</v>
      </c>
    </row>
    <row r="72" spans="1:4" ht="12.75" customHeight="1" x14ac:dyDescent="0.35">
      <c r="A72" s="48" t="s">
        <v>168</v>
      </c>
      <c r="B72" s="37">
        <v>48</v>
      </c>
      <c r="C72" s="418">
        <v>71</v>
      </c>
      <c r="D72" s="415">
        <v>75</v>
      </c>
    </row>
    <row r="73" spans="1:4" ht="12.75" customHeight="1" x14ac:dyDescent="0.35">
      <c r="A73" s="48" t="s">
        <v>171</v>
      </c>
      <c r="B73" s="37">
        <v>57</v>
      </c>
      <c r="C73" s="418">
        <v>60</v>
      </c>
      <c r="D73" s="415">
        <v>49</v>
      </c>
    </row>
    <row r="74" spans="1:4" ht="12.75" customHeight="1" x14ac:dyDescent="0.35">
      <c r="A74" s="48" t="s">
        <v>139</v>
      </c>
      <c r="B74" s="37">
        <v>59</v>
      </c>
      <c r="C74" s="418">
        <v>55</v>
      </c>
      <c r="D74" s="415">
        <v>34</v>
      </c>
    </row>
    <row r="75" spans="1:4" ht="12.75" customHeight="1" x14ac:dyDescent="0.35">
      <c r="A75" s="48" t="s">
        <v>177</v>
      </c>
      <c r="B75" s="37">
        <v>38</v>
      </c>
      <c r="C75" s="418">
        <v>51</v>
      </c>
      <c r="D75" s="415">
        <v>70</v>
      </c>
    </row>
    <row r="76" spans="1:4" ht="12.75" customHeight="1" x14ac:dyDescent="0.35">
      <c r="A76" s="48" t="s">
        <v>169</v>
      </c>
      <c r="B76" s="37">
        <v>37</v>
      </c>
      <c r="C76" s="418">
        <v>44</v>
      </c>
      <c r="D76" s="415">
        <v>77</v>
      </c>
    </row>
    <row r="77" spans="1:4" ht="12.75" customHeight="1" x14ac:dyDescent="0.35">
      <c r="A77" s="48" t="s">
        <v>166</v>
      </c>
      <c r="B77" s="37">
        <v>16</v>
      </c>
      <c r="C77" s="418">
        <v>32</v>
      </c>
      <c r="D77" s="415">
        <v>29</v>
      </c>
    </row>
    <row r="78" spans="1:4" ht="12.75" customHeight="1" x14ac:dyDescent="0.35">
      <c r="A78" s="48" t="s">
        <v>165</v>
      </c>
      <c r="B78" s="37">
        <v>18</v>
      </c>
      <c r="C78" s="418">
        <v>31</v>
      </c>
      <c r="D78" s="415">
        <v>19</v>
      </c>
    </row>
    <row r="79" spans="1:4" ht="12.75" customHeight="1" x14ac:dyDescent="0.35">
      <c r="A79" s="48" t="s">
        <v>175</v>
      </c>
      <c r="B79" s="37">
        <v>37</v>
      </c>
      <c r="C79" s="418">
        <v>26</v>
      </c>
      <c r="D79" s="415">
        <v>24</v>
      </c>
    </row>
    <row r="80" spans="1:4" ht="12.75" customHeight="1" x14ac:dyDescent="0.35">
      <c r="A80" s="48" t="s">
        <v>180</v>
      </c>
      <c r="B80" s="37">
        <v>20</v>
      </c>
      <c r="C80" s="418">
        <v>25</v>
      </c>
      <c r="D80" s="415">
        <v>34</v>
      </c>
    </row>
    <row r="81" spans="1:4" ht="12.75" customHeight="1" x14ac:dyDescent="0.35">
      <c r="A81" s="48" t="s">
        <v>176</v>
      </c>
      <c r="B81" s="37">
        <v>15</v>
      </c>
      <c r="C81" s="418">
        <v>23</v>
      </c>
      <c r="D81" s="415">
        <v>24</v>
      </c>
    </row>
    <row r="82" spans="1:4" ht="12.75" customHeight="1" x14ac:dyDescent="0.35">
      <c r="A82" s="48" t="s">
        <v>179</v>
      </c>
      <c r="B82" s="37">
        <v>11</v>
      </c>
      <c r="C82" s="418">
        <v>16</v>
      </c>
      <c r="D82" s="415">
        <v>12</v>
      </c>
    </row>
    <row r="83" spans="1:4" ht="12.75" customHeight="1" x14ac:dyDescent="0.35">
      <c r="A83" s="48" t="s">
        <v>173</v>
      </c>
      <c r="B83" s="37">
        <v>5</v>
      </c>
      <c r="C83" s="418">
        <v>10</v>
      </c>
      <c r="D83" s="415">
        <v>9</v>
      </c>
    </row>
    <row r="84" spans="1:4" ht="12.75" customHeight="1" x14ac:dyDescent="0.35">
      <c r="A84" s="48" t="s">
        <v>181</v>
      </c>
      <c r="B84" s="37">
        <v>7</v>
      </c>
      <c r="C84" s="418">
        <v>9</v>
      </c>
      <c r="D84" s="415">
        <v>5</v>
      </c>
    </row>
    <row r="85" spans="1:4" ht="12.75" customHeight="1" x14ac:dyDescent="0.35">
      <c r="A85" s="48" t="s">
        <v>167</v>
      </c>
      <c r="B85" s="37">
        <v>13</v>
      </c>
      <c r="C85" s="418">
        <v>7</v>
      </c>
      <c r="D85" s="415">
        <v>5</v>
      </c>
    </row>
    <row r="86" spans="1:4" ht="12.75" customHeight="1" x14ac:dyDescent="0.35">
      <c r="A86" s="48" t="s">
        <v>301</v>
      </c>
      <c r="B86" s="37">
        <v>6</v>
      </c>
      <c r="C86" s="418">
        <v>6</v>
      </c>
      <c r="D86" s="415">
        <v>9</v>
      </c>
    </row>
    <row r="87" spans="1:4" ht="12.75" customHeight="1" x14ac:dyDescent="0.35">
      <c r="A87" s="48" t="s">
        <v>183</v>
      </c>
      <c r="B87" s="37">
        <v>7</v>
      </c>
      <c r="C87" s="418">
        <v>4</v>
      </c>
      <c r="D87" s="415">
        <v>4</v>
      </c>
    </row>
    <row r="88" spans="1:4" ht="12.75" customHeight="1" x14ac:dyDescent="0.35">
      <c r="A88" s="48" t="s">
        <v>182</v>
      </c>
      <c r="B88" s="37">
        <v>24</v>
      </c>
      <c r="C88" s="418">
        <v>3</v>
      </c>
      <c r="D88" s="415">
        <v>6</v>
      </c>
    </row>
    <row r="89" spans="1:4" ht="12.75" customHeight="1" x14ac:dyDescent="0.35">
      <c r="A89" s="48" t="s">
        <v>178</v>
      </c>
      <c r="B89" s="37">
        <v>16</v>
      </c>
      <c r="C89" s="418">
        <v>3</v>
      </c>
      <c r="D89" s="415">
        <v>5</v>
      </c>
    </row>
    <row r="90" spans="1:4" ht="12.75" customHeight="1" x14ac:dyDescent="0.35">
      <c r="A90" s="48" t="s">
        <v>300</v>
      </c>
      <c r="B90" s="37">
        <v>0</v>
      </c>
      <c r="C90" s="418">
        <v>10</v>
      </c>
      <c r="D90" s="415">
        <v>21</v>
      </c>
    </row>
    <row r="91" spans="1:4" ht="12.75" customHeight="1" x14ac:dyDescent="0.35">
      <c r="A91" s="92"/>
      <c r="B91" s="229"/>
      <c r="C91" s="419"/>
      <c r="D91" s="416"/>
    </row>
    <row r="92" spans="1:4" ht="5.15" customHeight="1" x14ac:dyDescent="0.35">
      <c r="A92" s="137"/>
      <c r="B92" s="137"/>
      <c r="C92" s="137"/>
      <c r="D92" s="137"/>
    </row>
    <row r="93" spans="1:4" ht="9.75" customHeight="1" x14ac:dyDescent="0.35">
      <c r="A93" s="123" t="s">
        <v>280</v>
      </c>
      <c r="B93" s="123"/>
      <c r="C93" s="123"/>
      <c r="D93" s="123"/>
    </row>
    <row r="94" spans="1:4" ht="9.75" customHeight="1" x14ac:dyDescent="0.35">
      <c r="A94" s="123" t="s">
        <v>284</v>
      </c>
      <c r="B94" s="123"/>
      <c r="C94" s="123"/>
      <c r="D94" s="123"/>
    </row>
    <row r="95" spans="1:4" ht="9.75" customHeight="1" x14ac:dyDescent="0.35">
      <c r="A95" s="123" t="s">
        <v>304</v>
      </c>
      <c r="B95" s="123"/>
      <c r="C95" s="123"/>
      <c r="D95" s="123"/>
    </row>
    <row r="96" spans="1:4" ht="9.75" customHeight="1" x14ac:dyDescent="0.35"/>
    <row r="97" ht="9.75" customHeight="1" x14ac:dyDescent="0.35"/>
  </sheetData>
  <sortState xmlns:xlrd2="http://schemas.microsoft.com/office/spreadsheetml/2017/richdata2" ref="A46:C89">
    <sortCondition descending="1" ref="C46:C89"/>
  </sortState>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3C90-DE08-4722-930D-8026960407B1}">
  <dimension ref="A1:BU230"/>
  <sheetViews>
    <sheetView showGridLines="0" zoomScaleNormal="100" workbookViewId="0"/>
  </sheetViews>
  <sheetFormatPr defaultRowHeight="14.5" x14ac:dyDescent="0.35"/>
  <cols>
    <col min="1" max="1" width="44.1796875" customWidth="1"/>
    <col min="2" max="35" width="13" customWidth="1"/>
    <col min="36" max="36" width="13" style="215" customWidth="1"/>
  </cols>
  <sheetData>
    <row r="1" spans="1:36" ht="21" customHeight="1" x14ac:dyDescent="0.35">
      <c r="A1" s="165" t="s">
        <v>438</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354"/>
      <c r="AG1" s="354"/>
      <c r="AH1" s="354"/>
      <c r="AI1" s="354"/>
      <c r="AJ1" s="353"/>
    </row>
    <row r="2" spans="1:36" ht="16.5" customHeight="1" x14ac:dyDescent="0.35">
      <c r="A2" s="506" t="s">
        <v>185</v>
      </c>
      <c r="AJ2" s="355"/>
    </row>
    <row r="3" spans="1:36" ht="12.75" customHeight="1" x14ac:dyDescent="0.35">
      <c r="A3" s="533"/>
      <c r="B3" s="507"/>
      <c r="C3" s="507"/>
      <c r="D3" s="507"/>
      <c r="E3" s="507"/>
      <c r="F3" s="507"/>
      <c r="G3" s="507"/>
      <c r="H3" s="507"/>
      <c r="I3" s="507"/>
      <c r="J3" s="507"/>
      <c r="K3" s="507"/>
      <c r="L3" s="507"/>
      <c r="M3" s="507"/>
      <c r="N3" s="507"/>
      <c r="O3" s="507"/>
      <c r="P3" s="507"/>
      <c r="Q3" s="507"/>
      <c r="R3" s="507"/>
      <c r="S3" s="507"/>
      <c r="T3" s="507"/>
      <c r="U3" s="507"/>
      <c r="V3" s="507"/>
      <c r="W3" s="507"/>
      <c r="X3" s="507"/>
      <c r="Y3" s="507"/>
      <c r="Z3" s="507"/>
      <c r="AA3" s="507"/>
      <c r="AB3" s="507"/>
      <c r="AC3" s="507"/>
      <c r="AD3" s="507"/>
      <c r="AE3" s="507"/>
      <c r="AF3" s="507"/>
      <c r="AG3" s="507"/>
      <c r="AH3" s="507"/>
      <c r="AI3" s="507"/>
      <c r="AJ3" s="508"/>
    </row>
    <row r="4" spans="1:36" ht="12.75" customHeight="1" x14ac:dyDescent="0.35">
      <c r="A4" s="533"/>
      <c r="B4" s="509"/>
      <c r="C4" s="509"/>
      <c r="D4" s="509"/>
      <c r="E4" s="509"/>
      <c r="F4" s="509"/>
      <c r="G4" s="509"/>
      <c r="H4" s="509"/>
      <c r="I4" s="509"/>
      <c r="J4" s="509"/>
      <c r="K4" s="509"/>
      <c r="L4" s="509"/>
      <c r="M4" s="509"/>
      <c r="N4" s="509"/>
      <c r="O4" s="509"/>
      <c r="P4" s="509"/>
      <c r="Q4" s="509"/>
      <c r="R4" s="509"/>
      <c r="S4" s="509"/>
      <c r="T4" s="509"/>
      <c r="U4" s="509"/>
      <c r="V4" s="509"/>
      <c r="W4" s="509"/>
      <c r="X4" s="509"/>
      <c r="Y4" s="509"/>
      <c r="Z4" s="509"/>
      <c r="AA4" s="509"/>
      <c r="AB4" s="509"/>
      <c r="AC4" s="509"/>
      <c r="AD4" s="509"/>
      <c r="AE4" s="509"/>
      <c r="AF4" s="509"/>
      <c r="AG4" s="509"/>
      <c r="AH4" s="509"/>
      <c r="AI4" s="509"/>
      <c r="AJ4" s="510"/>
    </row>
    <row r="5" spans="1:36" ht="38.25" customHeight="1" x14ac:dyDescent="0.35">
      <c r="A5" s="511" t="s">
        <v>450</v>
      </c>
      <c r="B5" s="512" t="s">
        <v>5</v>
      </c>
      <c r="C5" s="512" t="s">
        <v>6</v>
      </c>
      <c r="D5" s="512" t="s">
        <v>7</v>
      </c>
      <c r="E5" s="512" t="s">
        <v>8</v>
      </c>
      <c r="F5" s="512" t="s">
        <v>9</v>
      </c>
      <c r="G5" s="512" t="s">
        <v>11</v>
      </c>
      <c r="H5" s="512" t="s">
        <v>10</v>
      </c>
      <c r="I5" s="512" t="s">
        <v>12</v>
      </c>
      <c r="J5" s="512" t="s">
        <v>17</v>
      </c>
      <c r="K5" s="512" t="s">
        <v>23</v>
      </c>
      <c r="L5" s="512" t="s">
        <v>15</v>
      </c>
      <c r="M5" s="512" t="s">
        <v>13</v>
      </c>
      <c r="N5" s="512" t="s">
        <v>26</v>
      </c>
      <c r="O5" s="512" t="s">
        <v>33</v>
      </c>
      <c r="P5" s="512" t="s">
        <v>19</v>
      </c>
      <c r="Q5" s="512" t="s">
        <v>14</v>
      </c>
      <c r="R5" s="512" t="s">
        <v>16</v>
      </c>
      <c r="S5" s="512" t="s">
        <v>18</v>
      </c>
      <c r="T5" s="512" t="s">
        <v>29</v>
      </c>
      <c r="U5" s="512" t="s">
        <v>46</v>
      </c>
      <c r="V5" s="512" t="s">
        <v>21</v>
      </c>
      <c r="W5" s="512" t="s">
        <v>24</v>
      </c>
      <c r="X5" s="512" t="s">
        <v>35</v>
      </c>
      <c r="Y5" s="512" t="s">
        <v>20</v>
      </c>
      <c r="Z5" s="512" t="s">
        <v>22</v>
      </c>
      <c r="AA5" s="512" t="s">
        <v>28</v>
      </c>
      <c r="AB5" s="512" t="s">
        <v>25</v>
      </c>
      <c r="AC5" s="512" t="s">
        <v>27</v>
      </c>
      <c r="AD5" s="512" t="s">
        <v>38</v>
      </c>
      <c r="AE5" s="512" t="s">
        <v>36</v>
      </c>
      <c r="AF5" s="512" t="s">
        <v>34</v>
      </c>
      <c r="AG5" s="512" t="s">
        <v>89</v>
      </c>
      <c r="AH5" s="512" t="s">
        <v>32</v>
      </c>
      <c r="AI5" s="512" t="s">
        <v>30</v>
      </c>
      <c r="AJ5" s="359" t="s">
        <v>31</v>
      </c>
    </row>
    <row r="6" spans="1:36" ht="12.75" customHeight="1" x14ac:dyDescent="0.35">
      <c r="A6" s="513" t="s">
        <v>338</v>
      </c>
      <c r="B6" s="522">
        <v>108110.64200334238</v>
      </c>
      <c r="C6" s="522">
        <v>99006.410895846639</v>
      </c>
      <c r="D6" s="522">
        <v>59680.894074770018</v>
      </c>
      <c r="E6" s="522">
        <v>46799.601902217444</v>
      </c>
      <c r="F6" s="522">
        <v>26006.518353563559</v>
      </c>
      <c r="G6" s="522">
        <v>19710.283503788967</v>
      </c>
      <c r="H6" s="522">
        <v>16977.989290497895</v>
      </c>
      <c r="I6" s="522">
        <v>13832.05011406423</v>
      </c>
      <c r="J6" s="522">
        <v>10970.965665057141</v>
      </c>
      <c r="K6" s="522">
        <v>10910.039984488396</v>
      </c>
      <c r="L6" s="522">
        <v>10045.577280830701</v>
      </c>
      <c r="M6" s="522">
        <v>9840.730900617611</v>
      </c>
      <c r="N6" s="522">
        <v>8814.573589867714</v>
      </c>
      <c r="O6" s="522">
        <v>8020.0927962521382</v>
      </c>
      <c r="P6" s="522">
        <v>7756.7212271072385</v>
      </c>
      <c r="Q6" s="522">
        <v>7225.8124595310301</v>
      </c>
      <c r="R6" s="522">
        <v>6292.0221703326415</v>
      </c>
      <c r="S6" s="522">
        <v>5932.5652935745829</v>
      </c>
      <c r="T6" s="522">
        <v>5926.9196478127478</v>
      </c>
      <c r="U6" s="522">
        <v>5903.5181817710727</v>
      </c>
      <c r="V6" s="522">
        <v>4208.942212241237</v>
      </c>
      <c r="W6" s="522">
        <v>3972.7086973086875</v>
      </c>
      <c r="X6" s="522">
        <v>3475.2903416845397</v>
      </c>
      <c r="Y6" s="522">
        <v>2856.6042037117431</v>
      </c>
      <c r="Z6" s="522">
        <v>2490.4171652415203</v>
      </c>
      <c r="AA6" s="522">
        <v>2253.7269430551214</v>
      </c>
      <c r="AB6" s="522">
        <v>1800.8041394776035</v>
      </c>
      <c r="AC6" s="522">
        <v>1488.9193894888394</v>
      </c>
      <c r="AD6" s="522">
        <v>1438.1746167582319</v>
      </c>
      <c r="AE6" s="522">
        <v>1037.4808772669678</v>
      </c>
      <c r="AF6" s="522">
        <v>993.25568272831379</v>
      </c>
      <c r="AG6" s="522">
        <v>963.08370626332839</v>
      </c>
      <c r="AH6" s="522">
        <v>864.69857870806027</v>
      </c>
      <c r="AI6" s="522">
        <v>761.09397379875361</v>
      </c>
      <c r="AJ6" s="523">
        <v>695.50625924006965</v>
      </c>
    </row>
    <row r="7" spans="1:36" ht="12.75" customHeight="1" x14ac:dyDescent="0.35">
      <c r="A7" s="514" t="s">
        <v>186</v>
      </c>
      <c r="B7" s="530"/>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1"/>
    </row>
    <row r="8" spans="1:36" ht="12.75" customHeight="1" x14ac:dyDescent="0.35">
      <c r="A8" s="515" t="s">
        <v>187</v>
      </c>
      <c r="B8" s="532">
        <v>1515.4901128089164</v>
      </c>
      <c r="C8" s="524">
        <v>2252.5777480176994</v>
      </c>
      <c r="D8" s="524">
        <v>1537.8055381921899</v>
      </c>
      <c r="E8" s="524">
        <v>854.18529946916692</v>
      </c>
      <c r="F8" s="524">
        <v>19.711159927732499</v>
      </c>
      <c r="G8" s="524">
        <v>1690.8129777608212</v>
      </c>
      <c r="H8" s="524">
        <v>127.31061414275482</v>
      </c>
      <c r="I8" s="524">
        <v>484.25763941447286</v>
      </c>
      <c r="J8" s="524">
        <v>378.81878665012107</v>
      </c>
      <c r="K8" s="524">
        <v>206.7445119940389</v>
      </c>
      <c r="L8" s="524">
        <v>692.73343529943281</v>
      </c>
      <c r="M8" s="524">
        <v>46.092148243554291</v>
      </c>
      <c r="N8" s="524">
        <v>0.41227943358285069</v>
      </c>
      <c r="O8" s="524">
        <v>20.321900727673718</v>
      </c>
      <c r="P8" s="524">
        <v>81.02041949157217</v>
      </c>
      <c r="Q8" s="524" t="s">
        <v>451</v>
      </c>
      <c r="R8" s="524" t="s">
        <v>451</v>
      </c>
      <c r="S8" s="524" t="s">
        <v>451</v>
      </c>
      <c r="T8" s="524">
        <v>0.33712892178305465</v>
      </c>
      <c r="U8" s="524">
        <v>27.392772042736734</v>
      </c>
      <c r="V8" s="524">
        <v>33.227004722645908</v>
      </c>
      <c r="W8" s="524">
        <v>4.0019249523736214E-2</v>
      </c>
      <c r="X8" s="524">
        <v>29.422396343006145</v>
      </c>
      <c r="Y8" s="524">
        <v>18.241218725825838</v>
      </c>
      <c r="Z8" s="524" t="s">
        <v>451</v>
      </c>
      <c r="AA8" s="524" t="s">
        <v>451</v>
      </c>
      <c r="AB8" s="524">
        <v>6.2622741082898772</v>
      </c>
      <c r="AC8" s="524">
        <v>36.766968155252378</v>
      </c>
      <c r="AD8" s="524">
        <v>1.91832200267285</v>
      </c>
      <c r="AE8" s="524" t="s">
        <v>451</v>
      </c>
      <c r="AF8" s="524">
        <v>9.5245975715357822</v>
      </c>
      <c r="AG8" s="524" t="s">
        <v>451</v>
      </c>
      <c r="AH8" s="524">
        <v>89.752491448475183</v>
      </c>
      <c r="AI8" s="524">
        <v>199.54504353214537</v>
      </c>
      <c r="AJ8" s="525" t="s">
        <v>451</v>
      </c>
    </row>
    <row r="9" spans="1:36" ht="12.75" customHeight="1" x14ac:dyDescent="0.35">
      <c r="A9" s="515" t="s">
        <v>188</v>
      </c>
      <c r="B9" s="532">
        <v>16124.511676735079</v>
      </c>
      <c r="C9" s="524">
        <v>2419.7943923249968</v>
      </c>
      <c r="D9" s="524">
        <v>3538.9873278790228</v>
      </c>
      <c r="E9" s="524">
        <v>7133.4281372975329</v>
      </c>
      <c r="F9" s="524">
        <v>500.03600711656151</v>
      </c>
      <c r="G9" s="524">
        <v>386.23739785494547</v>
      </c>
      <c r="H9" s="524">
        <v>751.17322321222093</v>
      </c>
      <c r="I9" s="524">
        <v>809.3622085408457</v>
      </c>
      <c r="J9" s="524">
        <v>7.6803389410010192</v>
      </c>
      <c r="K9" s="524">
        <v>762.16443279926193</v>
      </c>
      <c r="L9" s="524" t="s">
        <v>451</v>
      </c>
      <c r="M9" s="524">
        <v>18.869708672539875</v>
      </c>
      <c r="N9" s="524">
        <v>5956.4691222324254</v>
      </c>
      <c r="O9" s="524" t="s">
        <v>451</v>
      </c>
      <c r="P9" s="524">
        <v>14.046640530502048</v>
      </c>
      <c r="Q9" s="524">
        <v>0</v>
      </c>
      <c r="R9" s="524">
        <v>49.439819038211745</v>
      </c>
      <c r="S9" s="524" t="s">
        <v>451</v>
      </c>
      <c r="T9" s="524" t="s">
        <v>451</v>
      </c>
      <c r="U9" s="524">
        <v>615.12521003713891</v>
      </c>
      <c r="V9" s="524">
        <v>35.990766174030824</v>
      </c>
      <c r="W9" s="524">
        <v>0</v>
      </c>
      <c r="X9" s="524">
        <v>2692.8285655814466</v>
      </c>
      <c r="Y9" s="524" t="s">
        <v>451</v>
      </c>
      <c r="Z9" s="524" t="s">
        <v>451</v>
      </c>
      <c r="AA9" s="524">
        <v>0</v>
      </c>
      <c r="AB9" s="524">
        <v>783.00496965385219</v>
      </c>
      <c r="AC9" s="524" t="s">
        <v>451</v>
      </c>
      <c r="AD9" s="524">
        <v>364.81551480000002</v>
      </c>
      <c r="AE9" s="524">
        <v>0.42344922613196839</v>
      </c>
      <c r="AF9" s="524" t="s">
        <v>451</v>
      </c>
      <c r="AG9" s="524" t="s">
        <v>451</v>
      </c>
      <c r="AH9" s="524">
        <v>0.161666724148017</v>
      </c>
      <c r="AI9" s="524">
        <v>0</v>
      </c>
      <c r="AJ9" s="525">
        <v>0</v>
      </c>
    </row>
    <row r="10" spans="1:36" ht="12.75" customHeight="1" x14ac:dyDescent="0.35">
      <c r="A10" s="515" t="s">
        <v>189</v>
      </c>
      <c r="B10" s="532">
        <v>50403.915244756347</v>
      </c>
      <c r="C10" s="524">
        <v>10849.239876318974</v>
      </c>
      <c r="D10" s="524">
        <v>15434.557223312873</v>
      </c>
      <c r="E10" s="524">
        <v>17107.081700278886</v>
      </c>
      <c r="F10" s="524">
        <v>7362.8448671222241</v>
      </c>
      <c r="G10" s="524">
        <v>5161.5907353441398</v>
      </c>
      <c r="H10" s="524">
        <v>9293.6147254968619</v>
      </c>
      <c r="I10" s="524">
        <v>3595.6362139469184</v>
      </c>
      <c r="J10" s="524">
        <v>3752.7749684615992</v>
      </c>
      <c r="K10" s="524">
        <v>295.10959342772981</v>
      </c>
      <c r="L10" s="524">
        <v>3161.0717045336419</v>
      </c>
      <c r="M10" s="524">
        <v>5443.4414985832527</v>
      </c>
      <c r="N10" s="524">
        <v>1301.9124800237923</v>
      </c>
      <c r="O10" s="524">
        <v>1395.5091446795857</v>
      </c>
      <c r="P10" s="524">
        <v>3658.7538059593712</v>
      </c>
      <c r="Q10" s="524">
        <v>1080.5780844636424</v>
      </c>
      <c r="R10" s="524">
        <v>615.30115725133885</v>
      </c>
      <c r="S10" s="524">
        <v>1158.438477716104</v>
      </c>
      <c r="T10" s="524">
        <v>5563.7662577830579</v>
      </c>
      <c r="U10" s="524">
        <v>0</v>
      </c>
      <c r="V10" s="524">
        <v>1154.8704365432886</v>
      </c>
      <c r="W10" s="524">
        <v>2683.3778282653611</v>
      </c>
      <c r="X10" s="524">
        <v>119.85716902522637</v>
      </c>
      <c r="Y10" s="524">
        <v>325.96965999270225</v>
      </c>
      <c r="Z10" s="524">
        <v>690.55878060287148</v>
      </c>
      <c r="AA10" s="524">
        <v>1955.5712474027555</v>
      </c>
      <c r="AB10" s="524">
        <v>791.01907403286998</v>
      </c>
      <c r="AC10" s="524">
        <v>257.58216237908442</v>
      </c>
      <c r="AD10" s="524">
        <v>7.7249642696077325</v>
      </c>
      <c r="AE10" s="524">
        <v>775.85051114567693</v>
      </c>
      <c r="AF10" s="524">
        <v>121.74039652170669</v>
      </c>
      <c r="AG10" s="524">
        <v>852.09331987764403</v>
      </c>
      <c r="AH10" s="524" t="s">
        <v>451</v>
      </c>
      <c r="AI10" s="524">
        <v>349.1008337985993</v>
      </c>
      <c r="AJ10" s="525">
        <v>496.36180875621454</v>
      </c>
    </row>
    <row r="11" spans="1:36" ht="12.75" customHeight="1" x14ac:dyDescent="0.35">
      <c r="A11" s="515" t="s">
        <v>190</v>
      </c>
      <c r="B11" s="532">
        <v>298.47232128640957</v>
      </c>
      <c r="C11" s="524">
        <v>3316.271887769497</v>
      </c>
      <c r="D11" s="524">
        <v>5942.3907228619973</v>
      </c>
      <c r="E11" s="524">
        <v>2797.420507401434</v>
      </c>
      <c r="F11" s="524">
        <v>673.17925173958611</v>
      </c>
      <c r="G11" s="524">
        <v>1220.7126713938223</v>
      </c>
      <c r="H11" s="524">
        <v>1058.2686857197609</v>
      </c>
      <c r="I11" s="524" t="s">
        <v>451</v>
      </c>
      <c r="J11" s="524">
        <v>4842.7143106837038</v>
      </c>
      <c r="K11" s="524">
        <v>8111.3550695328495</v>
      </c>
      <c r="L11" s="524" t="s">
        <v>451</v>
      </c>
      <c r="M11" s="524">
        <v>1.9804299748523968</v>
      </c>
      <c r="N11" s="524">
        <v>291.99665076963794</v>
      </c>
      <c r="O11" s="524">
        <v>3.9686767257066986</v>
      </c>
      <c r="P11" s="524">
        <v>2211.495010946835</v>
      </c>
      <c r="Q11" s="524" t="s">
        <v>451</v>
      </c>
      <c r="R11" s="524">
        <v>10.054068380479228</v>
      </c>
      <c r="S11" s="524">
        <v>2352.3748440659642</v>
      </c>
      <c r="T11" s="524">
        <v>0</v>
      </c>
      <c r="U11" s="524">
        <v>0</v>
      </c>
      <c r="V11" s="524" t="s">
        <v>451</v>
      </c>
      <c r="W11" s="524">
        <v>0</v>
      </c>
      <c r="X11" s="524" t="s">
        <v>451</v>
      </c>
      <c r="Y11" s="524" t="s">
        <v>451</v>
      </c>
      <c r="Z11" s="524">
        <v>0</v>
      </c>
      <c r="AA11" s="524">
        <v>0</v>
      </c>
      <c r="AB11" s="524">
        <v>0</v>
      </c>
      <c r="AC11" s="524" t="s">
        <v>451</v>
      </c>
      <c r="AD11" s="524">
        <v>740.09158186110426</v>
      </c>
      <c r="AE11" s="524" t="s">
        <v>451</v>
      </c>
      <c r="AF11" s="524">
        <v>1.5443286980411417</v>
      </c>
      <c r="AG11" s="524">
        <v>0</v>
      </c>
      <c r="AH11" s="524">
        <v>0</v>
      </c>
      <c r="AI11" s="524">
        <v>0</v>
      </c>
      <c r="AJ11" s="525" t="s">
        <v>451</v>
      </c>
    </row>
    <row r="12" spans="1:36" ht="12.75" customHeight="1" x14ac:dyDescent="0.35">
      <c r="A12" s="515" t="s">
        <v>191</v>
      </c>
      <c r="B12" s="532">
        <v>113.86287755649789</v>
      </c>
      <c r="C12" s="524">
        <v>3712.2498506055385</v>
      </c>
      <c r="D12" s="524">
        <v>1892.5215202564223</v>
      </c>
      <c r="E12" s="524">
        <v>299.68297037199915</v>
      </c>
      <c r="F12" s="524">
        <v>113.40758494370704</v>
      </c>
      <c r="G12" s="524">
        <v>126.71793702244405</v>
      </c>
      <c r="H12" s="524">
        <v>14.994509819510522</v>
      </c>
      <c r="I12" s="524">
        <v>89.263599345092416</v>
      </c>
      <c r="J12" s="524">
        <v>6.35626355714819</v>
      </c>
      <c r="K12" s="524">
        <v>165.94021482855129</v>
      </c>
      <c r="L12" s="524">
        <v>20.114154981312986</v>
      </c>
      <c r="M12" s="524">
        <v>62.805637568826569</v>
      </c>
      <c r="N12" s="524">
        <v>2.9865213118421305</v>
      </c>
      <c r="O12" s="524">
        <v>25.19339844093367</v>
      </c>
      <c r="P12" s="524">
        <v>39.437869830615327</v>
      </c>
      <c r="Q12" s="524" t="s">
        <v>451</v>
      </c>
      <c r="R12" s="524">
        <v>16.84748194930167</v>
      </c>
      <c r="S12" s="524">
        <v>0</v>
      </c>
      <c r="T12" s="524">
        <v>0.92098099100255937</v>
      </c>
      <c r="U12" s="524">
        <v>0</v>
      </c>
      <c r="V12" s="524">
        <v>8.8559745223893724</v>
      </c>
      <c r="W12" s="524">
        <v>11.365398928407282</v>
      </c>
      <c r="X12" s="524">
        <v>2.5153189003546483</v>
      </c>
      <c r="Y12" s="524">
        <v>72.083541861370222</v>
      </c>
      <c r="Z12" s="524">
        <v>199.12503633258143</v>
      </c>
      <c r="AA12" s="524">
        <v>3.8482113649046518E-4</v>
      </c>
      <c r="AB12" s="524" t="s">
        <v>451</v>
      </c>
      <c r="AC12" s="524">
        <v>9.8189269117324915</v>
      </c>
      <c r="AD12" s="524" t="s">
        <v>451</v>
      </c>
      <c r="AE12" s="524">
        <v>0</v>
      </c>
      <c r="AF12" s="524">
        <v>172.65409070487485</v>
      </c>
      <c r="AG12" s="524" t="s">
        <v>451</v>
      </c>
      <c r="AH12" s="524" t="s">
        <v>451</v>
      </c>
      <c r="AI12" s="524">
        <v>3.704462370350415E-2</v>
      </c>
      <c r="AJ12" s="525">
        <v>0</v>
      </c>
    </row>
    <row r="13" spans="1:36" ht="12.75" customHeight="1" x14ac:dyDescent="0.35">
      <c r="A13" s="515" t="s">
        <v>192</v>
      </c>
      <c r="B13" s="532">
        <v>12808.836613161555</v>
      </c>
      <c r="C13" s="524">
        <v>4714.1394349697848</v>
      </c>
      <c r="D13" s="524">
        <v>745.58718065739242</v>
      </c>
      <c r="E13" s="524">
        <v>4491.7501606287406</v>
      </c>
      <c r="F13" s="524">
        <v>7167.7205254434466</v>
      </c>
      <c r="G13" s="524">
        <v>1101.1227047260056</v>
      </c>
      <c r="H13" s="524">
        <v>1444.9146343642099</v>
      </c>
      <c r="I13" s="524">
        <v>1182.4507996084733</v>
      </c>
      <c r="J13" s="524">
        <v>1367.3628364884721</v>
      </c>
      <c r="K13" s="524">
        <v>73.181272438130051</v>
      </c>
      <c r="L13" s="524">
        <v>844.87078001731118</v>
      </c>
      <c r="M13" s="524">
        <v>1605.1615801766075</v>
      </c>
      <c r="N13" s="524">
        <v>58.737798224589717</v>
      </c>
      <c r="O13" s="524">
        <v>235.23082888149565</v>
      </c>
      <c r="P13" s="524">
        <v>540.00022223427777</v>
      </c>
      <c r="Q13" s="524">
        <v>1679.0114178400484</v>
      </c>
      <c r="R13" s="524">
        <v>570.86119920645615</v>
      </c>
      <c r="S13" s="524">
        <v>90.576645828655131</v>
      </c>
      <c r="T13" s="524">
        <v>63.719186006813423</v>
      </c>
      <c r="U13" s="524">
        <v>0</v>
      </c>
      <c r="V13" s="524">
        <v>287.56415928727552</v>
      </c>
      <c r="W13" s="524">
        <v>703.27245078979524</v>
      </c>
      <c r="X13" s="524">
        <v>125.00083271468702</v>
      </c>
      <c r="Y13" s="524">
        <v>67.302987481969126</v>
      </c>
      <c r="Z13" s="524">
        <v>279.22678118998886</v>
      </c>
      <c r="AA13" s="524">
        <v>72.095646632417868</v>
      </c>
      <c r="AB13" s="524">
        <v>87.938516956381477</v>
      </c>
      <c r="AC13" s="524">
        <v>107.01507796065896</v>
      </c>
      <c r="AD13" s="524">
        <v>0.40689684257702008</v>
      </c>
      <c r="AE13" s="524">
        <v>82.007406937002912</v>
      </c>
      <c r="AF13" s="524">
        <v>94.656984750644682</v>
      </c>
      <c r="AG13" s="524">
        <v>3.7786433714946028</v>
      </c>
      <c r="AH13" s="524" t="s">
        <v>451</v>
      </c>
      <c r="AI13" s="524">
        <v>170.55385956374428</v>
      </c>
      <c r="AJ13" s="525">
        <v>195.89644134706927</v>
      </c>
    </row>
    <row r="14" spans="1:36" ht="12.75" customHeight="1" x14ac:dyDescent="0.35">
      <c r="A14" s="515" t="s">
        <v>193</v>
      </c>
      <c r="B14" s="532">
        <v>1064.3137944479201</v>
      </c>
      <c r="C14" s="524">
        <v>3796.5947498486844</v>
      </c>
      <c r="D14" s="524">
        <v>754.08833445652726</v>
      </c>
      <c r="E14" s="524">
        <v>482.08281383047512</v>
      </c>
      <c r="F14" s="524">
        <v>2327.271570655706</v>
      </c>
      <c r="G14" s="524">
        <v>7.7746890221458926</v>
      </c>
      <c r="H14" s="524">
        <v>1019.0106105121845</v>
      </c>
      <c r="I14" s="524">
        <v>2284.7881434540104</v>
      </c>
      <c r="J14" s="524">
        <v>277.31914824228977</v>
      </c>
      <c r="K14" s="524">
        <v>39.276884289678414</v>
      </c>
      <c r="L14" s="524">
        <v>315.21591682222629</v>
      </c>
      <c r="M14" s="524">
        <v>564.17247437565072</v>
      </c>
      <c r="N14" s="524">
        <v>126.78365656894702</v>
      </c>
      <c r="O14" s="524">
        <v>67.638994830280396</v>
      </c>
      <c r="P14" s="524">
        <v>274.44410175015872</v>
      </c>
      <c r="Q14" s="524">
        <v>296.44336831045706</v>
      </c>
      <c r="R14" s="524">
        <v>17.8138617957677</v>
      </c>
      <c r="S14" s="524">
        <v>1644.9943072674891</v>
      </c>
      <c r="T14" s="524">
        <v>78.129514338830745</v>
      </c>
      <c r="U14" s="524" t="s">
        <v>451</v>
      </c>
      <c r="V14" s="524">
        <v>140.73366427589653</v>
      </c>
      <c r="W14" s="524">
        <v>10.14640853472396</v>
      </c>
      <c r="X14" s="524">
        <v>61.487166537620112</v>
      </c>
      <c r="Y14" s="524">
        <v>165.34688547813087</v>
      </c>
      <c r="Z14" s="524" t="s">
        <v>451</v>
      </c>
      <c r="AA14" s="524">
        <v>0.95164216382661881</v>
      </c>
      <c r="AB14" s="524">
        <v>0</v>
      </c>
      <c r="AC14" s="524">
        <v>766.70820317310972</v>
      </c>
      <c r="AD14" s="524" t="s">
        <v>451</v>
      </c>
      <c r="AE14" s="524">
        <v>54.58133436637501</v>
      </c>
      <c r="AF14" s="524">
        <v>13.248006252511596</v>
      </c>
      <c r="AG14" s="524">
        <v>0</v>
      </c>
      <c r="AH14" s="524">
        <v>90.398768730408349</v>
      </c>
      <c r="AI14" s="524">
        <v>0</v>
      </c>
      <c r="AJ14" s="525">
        <v>0</v>
      </c>
    </row>
    <row r="15" spans="1:36" ht="12.75" customHeight="1" x14ac:dyDescent="0.35">
      <c r="A15" s="515" t="s">
        <v>194</v>
      </c>
      <c r="B15" s="532">
        <v>298.69697453083012</v>
      </c>
      <c r="C15" s="524">
        <v>422.62212578203395</v>
      </c>
      <c r="D15" s="524">
        <v>70.355170913896686</v>
      </c>
      <c r="E15" s="524">
        <v>224.79961001686746</v>
      </c>
      <c r="F15" s="524">
        <v>310.10371639232767</v>
      </c>
      <c r="G15" s="524">
        <v>4.7769413697566145</v>
      </c>
      <c r="H15" s="524">
        <v>0</v>
      </c>
      <c r="I15" s="524">
        <v>0.159591152009914</v>
      </c>
      <c r="J15" s="524">
        <v>8.059797900838225</v>
      </c>
      <c r="K15" s="524" t="s">
        <v>451</v>
      </c>
      <c r="L15" s="524">
        <v>1.2523599351511538E-5</v>
      </c>
      <c r="M15" s="524">
        <v>5.1873199352669976</v>
      </c>
      <c r="N15" s="524">
        <v>3.9742778688161717</v>
      </c>
      <c r="O15" s="524" t="s">
        <v>451</v>
      </c>
      <c r="P15" s="524">
        <v>18.691898504820436</v>
      </c>
      <c r="Q15" s="524" t="s">
        <v>451</v>
      </c>
      <c r="R15" s="524" t="s">
        <v>451</v>
      </c>
      <c r="S15" s="524">
        <v>15.28409754532723</v>
      </c>
      <c r="T15" s="524">
        <v>0</v>
      </c>
      <c r="U15" s="524">
        <v>0</v>
      </c>
      <c r="V15" s="524">
        <v>2.2467162045721323</v>
      </c>
      <c r="W15" s="524">
        <v>0.34670331710412378</v>
      </c>
      <c r="X15" s="524">
        <v>0</v>
      </c>
      <c r="Y15" s="524">
        <v>120.15810688478824</v>
      </c>
      <c r="Z15" s="524">
        <v>6.6199675098310244</v>
      </c>
      <c r="AA15" s="524">
        <v>0.15185984875016836</v>
      </c>
      <c r="AB15" s="524">
        <v>0</v>
      </c>
      <c r="AC15" s="524">
        <v>0</v>
      </c>
      <c r="AD15" s="524" t="s">
        <v>451</v>
      </c>
      <c r="AE15" s="524">
        <v>0.3722255604518252</v>
      </c>
      <c r="AF15" s="524">
        <v>0</v>
      </c>
      <c r="AG15" s="524" t="s">
        <v>451</v>
      </c>
      <c r="AH15" s="524">
        <v>0.46257003386764672</v>
      </c>
      <c r="AI15" s="524">
        <v>0</v>
      </c>
      <c r="AJ15" s="525" t="s">
        <v>451</v>
      </c>
    </row>
    <row r="16" spans="1:36" ht="12.75" customHeight="1" x14ac:dyDescent="0.35">
      <c r="A16" s="515" t="s">
        <v>195</v>
      </c>
      <c r="B16" s="532">
        <v>1620.4435517750285</v>
      </c>
      <c r="C16" s="524">
        <v>6328.159113124515</v>
      </c>
      <c r="D16" s="524">
        <v>12289.050590968731</v>
      </c>
      <c r="E16" s="524">
        <v>3712.8048852047282</v>
      </c>
      <c r="F16" s="524">
        <v>341.35412683636548</v>
      </c>
      <c r="G16" s="524">
        <v>1007.1545209207836</v>
      </c>
      <c r="H16" s="524">
        <v>26.320216171191074</v>
      </c>
      <c r="I16" s="524">
        <v>349.61654770097135</v>
      </c>
      <c r="J16" s="524">
        <v>168.77301307395092</v>
      </c>
      <c r="K16" s="524">
        <v>23.594971217085622</v>
      </c>
      <c r="L16" s="524">
        <v>16.953445015036131</v>
      </c>
      <c r="M16" s="524">
        <v>98.758170675149444</v>
      </c>
      <c r="N16" s="524">
        <v>107.60352583815393</v>
      </c>
      <c r="O16" s="524">
        <v>26.540275037043997</v>
      </c>
      <c r="P16" s="524">
        <v>63.638261382891969</v>
      </c>
      <c r="Q16" s="524">
        <v>3993.9795916033777</v>
      </c>
      <c r="R16" s="524">
        <v>190.92143785844746</v>
      </c>
      <c r="S16" s="524">
        <v>1.873737783074644</v>
      </c>
      <c r="T16" s="524">
        <v>2.9754160142749826</v>
      </c>
      <c r="U16" s="524">
        <v>7.6692956698503316</v>
      </c>
      <c r="V16" s="524">
        <v>1.0394770402293763</v>
      </c>
      <c r="W16" s="524">
        <v>56.862309252889375</v>
      </c>
      <c r="X16" s="524">
        <v>61.118300559551059</v>
      </c>
      <c r="Y16" s="524">
        <v>61.960064458570209</v>
      </c>
      <c r="Z16" s="524" t="s">
        <v>451</v>
      </c>
      <c r="AA16" s="524">
        <v>166.17166154368158</v>
      </c>
      <c r="AB16" s="524">
        <v>20.822643562863551</v>
      </c>
      <c r="AC16" s="524">
        <v>5.7373778258338843</v>
      </c>
      <c r="AD16" s="524">
        <v>8.3815955767656405</v>
      </c>
      <c r="AE16" s="524">
        <v>10.042274012456945</v>
      </c>
      <c r="AF16" s="524">
        <v>5.3894202292405762</v>
      </c>
      <c r="AG16" s="524">
        <v>0</v>
      </c>
      <c r="AH16" s="524">
        <v>5.6669545858752661</v>
      </c>
      <c r="AI16" s="524">
        <v>2.8897196601112238</v>
      </c>
      <c r="AJ16" s="525">
        <v>0.19218874862893762</v>
      </c>
    </row>
    <row r="17" spans="1:73" ht="12.75" customHeight="1" x14ac:dyDescent="0.35">
      <c r="A17" s="515" t="s">
        <v>196</v>
      </c>
      <c r="B17" s="532">
        <v>20867.914677192115</v>
      </c>
      <c r="C17" s="524">
        <v>42048.322478550115</v>
      </c>
      <c r="D17" s="524">
        <v>16509.755317728646</v>
      </c>
      <c r="E17" s="524">
        <v>6934.3885651492783</v>
      </c>
      <c r="F17" s="524">
        <v>3625.8103328061866</v>
      </c>
      <c r="G17" s="524">
        <v>6795.8716466915066</v>
      </c>
      <c r="H17" s="524">
        <v>3075.175724808606</v>
      </c>
      <c r="I17" s="524">
        <v>2745.5453465183064</v>
      </c>
      <c r="J17" s="524">
        <v>97.713886151183445</v>
      </c>
      <c r="K17" s="524">
        <v>304.54784688940407</v>
      </c>
      <c r="L17" s="524">
        <v>3602.3008320010204</v>
      </c>
      <c r="M17" s="524">
        <v>1627.9138332132491</v>
      </c>
      <c r="N17" s="524">
        <v>932.09616802448329</v>
      </c>
      <c r="O17" s="524">
        <v>49.154514495714679</v>
      </c>
      <c r="P17" s="524">
        <v>533.5046618295371</v>
      </c>
      <c r="Q17" s="524">
        <v>117.88283916917906</v>
      </c>
      <c r="R17" s="524">
        <v>3582.7562222693168</v>
      </c>
      <c r="S17" s="524">
        <v>244.46683843246964</v>
      </c>
      <c r="T17" s="524">
        <v>161.60332977724445</v>
      </c>
      <c r="U17" s="524">
        <v>1125.3688366390857</v>
      </c>
      <c r="V17" s="524">
        <v>45.464300961742921</v>
      </c>
      <c r="W17" s="524">
        <v>472.35159392004039</v>
      </c>
      <c r="X17" s="524">
        <v>168.82125361821721</v>
      </c>
      <c r="Y17" s="524">
        <v>800.29023752265687</v>
      </c>
      <c r="Z17" s="524">
        <v>743.87193848187258</v>
      </c>
      <c r="AA17" s="524">
        <v>32.14570136363119</v>
      </c>
      <c r="AB17" s="524">
        <v>13.343071993106371</v>
      </c>
      <c r="AC17" s="524">
        <v>89.477203323419431</v>
      </c>
      <c r="AD17" s="524">
        <v>76.99111321750668</v>
      </c>
      <c r="AE17" s="524">
        <v>55.824305273023889</v>
      </c>
      <c r="AF17" s="524">
        <v>505.24005363058569</v>
      </c>
      <c r="AG17" s="524">
        <v>0</v>
      </c>
      <c r="AH17" s="524">
        <v>161.71718543574525</v>
      </c>
      <c r="AI17" s="524">
        <v>1.6960554280077744</v>
      </c>
      <c r="AJ17" s="525">
        <v>7.6060924452056117E-2</v>
      </c>
    </row>
    <row r="18" spans="1:73" ht="12.75" customHeight="1" x14ac:dyDescent="0.35">
      <c r="A18" s="515" t="s">
        <v>197</v>
      </c>
      <c r="B18" s="532">
        <v>362.7719130691159</v>
      </c>
      <c r="C18" s="524">
        <v>8826.5678778966394</v>
      </c>
      <c r="D18" s="524">
        <v>143.91349689156547</v>
      </c>
      <c r="E18" s="524">
        <v>825.74357229981501</v>
      </c>
      <c r="F18" s="524">
        <v>41.892833209009375</v>
      </c>
      <c r="G18" s="524">
        <v>539.0041634154428</v>
      </c>
      <c r="H18" s="524">
        <v>16.720634180906732</v>
      </c>
      <c r="I18" s="524">
        <v>1556.1906702088179</v>
      </c>
      <c r="J18" s="524">
        <v>8.7459816994729351</v>
      </c>
      <c r="K18" s="524">
        <v>510.89140940471486</v>
      </c>
      <c r="L18" s="524">
        <v>244.56741350280288</v>
      </c>
      <c r="M18" s="524">
        <v>30.978065727606214</v>
      </c>
      <c r="N18" s="524">
        <v>8.0179536107947342</v>
      </c>
      <c r="O18" s="524">
        <v>14.149220519034628</v>
      </c>
      <c r="P18" s="524">
        <v>77.425183457416068</v>
      </c>
      <c r="Q18" s="524">
        <v>46.486167693536274</v>
      </c>
      <c r="R18" s="524">
        <v>185.00316058741492</v>
      </c>
      <c r="S18" s="524" t="s">
        <v>451</v>
      </c>
      <c r="T18" s="524">
        <v>23.018793707545175</v>
      </c>
      <c r="U18" s="524">
        <v>1.9668046468739775</v>
      </c>
      <c r="V18" s="524">
        <v>48.413515637272845</v>
      </c>
      <c r="W18" s="524">
        <v>11.424152797540675</v>
      </c>
      <c r="X18" s="524">
        <v>157.23818569267695</v>
      </c>
      <c r="Y18" s="524">
        <v>292.76828008222162</v>
      </c>
      <c r="Z18" s="524" t="s">
        <v>451</v>
      </c>
      <c r="AA18" s="524">
        <v>3.3701793936629016</v>
      </c>
      <c r="AB18" s="524">
        <v>40.630552338733743</v>
      </c>
      <c r="AC18" s="524" t="s">
        <v>451</v>
      </c>
      <c r="AD18" s="524" t="s">
        <v>451</v>
      </c>
      <c r="AE18" s="524">
        <v>0.96696411734196708</v>
      </c>
      <c r="AF18" s="524">
        <v>12.831204415686722</v>
      </c>
      <c r="AG18" s="524">
        <v>1.8789515353132564</v>
      </c>
      <c r="AH18" s="524">
        <v>31.762453841614096</v>
      </c>
      <c r="AI18" s="524">
        <v>21.480195572210434</v>
      </c>
      <c r="AJ18" s="525">
        <v>0</v>
      </c>
    </row>
    <row r="19" spans="1:73" ht="12.75" customHeight="1" x14ac:dyDescent="0.35">
      <c r="A19" s="122" t="s">
        <v>467</v>
      </c>
      <c r="B19" s="524">
        <v>2631.4122460225772</v>
      </c>
      <c r="C19" s="524">
        <v>10319.871360638164</v>
      </c>
      <c r="D19" s="524">
        <v>821.88165065075736</v>
      </c>
      <c r="E19" s="524">
        <v>1936.233680268524</v>
      </c>
      <c r="F19" s="524">
        <v>3523.1863773707046</v>
      </c>
      <c r="G19" s="524">
        <v>1668.5071182671491</v>
      </c>
      <c r="H19" s="524">
        <v>150.485712069687</v>
      </c>
      <c r="I19" s="524">
        <v>734.77935417431036</v>
      </c>
      <c r="J19" s="524">
        <v>54.646333207361749</v>
      </c>
      <c r="K19" s="524">
        <v>417.23377766695194</v>
      </c>
      <c r="L19" s="524">
        <v>1147.7495861343195</v>
      </c>
      <c r="M19" s="524">
        <v>335.37003347105565</v>
      </c>
      <c r="N19" s="524">
        <v>23.583155960648583</v>
      </c>
      <c r="O19" s="524">
        <v>6182.3858419146691</v>
      </c>
      <c r="P19" s="524">
        <v>244.2631511892414</v>
      </c>
      <c r="Q19" s="524">
        <v>11.430990450789068</v>
      </c>
      <c r="R19" s="524">
        <v>1053.0237619959071</v>
      </c>
      <c r="S19" s="524">
        <v>424.5563449354986</v>
      </c>
      <c r="T19" s="524">
        <v>32.449040272195816</v>
      </c>
      <c r="U19" s="524">
        <v>4125.9952627353869</v>
      </c>
      <c r="V19" s="524">
        <v>2450.536196871893</v>
      </c>
      <c r="W19" s="524">
        <v>23.521832253302819</v>
      </c>
      <c r="X19" s="524">
        <v>57.001152711753548</v>
      </c>
      <c r="Y19" s="524">
        <v>932.48322122350783</v>
      </c>
      <c r="Z19" s="524">
        <v>571.01466112437492</v>
      </c>
      <c r="AA19" s="524">
        <v>23.268619885258886</v>
      </c>
      <c r="AB19" s="524">
        <v>57.783036831506251</v>
      </c>
      <c r="AC19" s="524">
        <v>215.81346975974816</v>
      </c>
      <c r="AD19" s="524">
        <v>237.84462818799784</v>
      </c>
      <c r="AE19" s="524">
        <v>57.412406628506346</v>
      </c>
      <c r="AF19" s="524">
        <v>56.426599953486175</v>
      </c>
      <c r="AG19" s="524">
        <v>105.33279147887652</v>
      </c>
      <c r="AH19" s="524">
        <v>484.77648790792642</v>
      </c>
      <c r="AI19" s="524">
        <v>15.791221620231681</v>
      </c>
      <c r="AJ19" s="525">
        <v>2.9797594637049087</v>
      </c>
    </row>
    <row r="20" spans="1:73" ht="12.75" customHeight="1" x14ac:dyDescent="0.35">
      <c r="A20" s="516"/>
      <c r="B20" s="517"/>
      <c r="C20" s="517"/>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8"/>
    </row>
    <row r="21" spans="1:73" ht="5.15" customHeight="1" x14ac:dyDescent="0.35">
      <c r="A21" s="238"/>
      <c r="B21" s="392"/>
      <c r="C21" s="392"/>
      <c r="D21" s="392"/>
      <c r="E21" s="392"/>
      <c r="F21" s="392"/>
      <c r="G21" s="392"/>
      <c r="H21" s="392"/>
      <c r="I21" s="392"/>
      <c r="J21" s="392"/>
      <c r="K21" s="392"/>
      <c r="L21" s="392"/>
      <c r="M21" s="392"/>
      <c r="N21" s="392"/>
      <c r="O21" s="392"/>
      <c r="P21" s="392"/>
      <c r="Q21" s="392"/>
      <c r="R21" s="392"/>
      <c r="S21" s="392"/>
      <c r="T21" s="392"/>
      <c r="U21" s="392"/>
      <c r="V21" s="392"/>
      <c r="W21" s="392"/>
      <c r="X21" s="392"/>
      <c r="Y21" s="392"/>
      <c r="Z21" s="392"/>
      <c r="AA21" s="392"/>
      <c r="AB21" s="392"/>
      <c r="AC21" s="392"/>
      <c r="AD21" s="392"/>
      <c r="AE21" s="392"/>
      <c r="AF21" s="392"/>
      <c r="AG21" s="392"/>
      <c r="AH21" s="392"/>
      <c r="AI21" s="392"/>
      <c r="AJ21" s="519"/>
    </row>
    <row r="22" spans="1:73" ht="9.75" customHeight="1" x14ac:dyDescent="0.35">
      <c r="A22" s="520" t="s">
        <v>305</v>
      </c>
      <c r="B22" s="392"/>
      <c r="C22" s="392"/>
      <c r="D22" s="392"/>
      <c r="E22" s="392"/>
      <c r="F22" s="392"/>
      <c r="G22" s="392"/>
      <c r="H22" s="392"/>
      <c r="I22" s="392"/>
      <c r="J22" s="392"/>
      <c r="K22" s="392"/>
      <c r="L22" s="392"/>
      <c r="M22" s="392"/>
      <c r="N22" s="392"/>
      <c r="O22" s="392"/>
      <c r="P22" s="392"/>
      <c r="Q22" s="392"/>
      <c r="R22" s="392"/>
      <c r="S22" s="392"/>
      <c r="T22" s="392"/>
      <c r="U22" s="392"/>
      <c r="V22" s="392"/>
      <c r="W22" s="392"/>
      <c r="X22" s="392"/>
      <c r="Y22" s="392"/>
      <c r="Z22" s="392"/>
      <c r="AA22" s="392"/>
      <c r="AB22" s="392"/>
      <c r="AC22" s="392"/>
      <c r="AD22" s="392"/>
      <c r="AE22" s="392"/>
      <c r="AF22" s="392"/>
      <c r="AG22" s="392"/>
      <c r="AH22" s="392"/>
      <c r="AI22" s="392"/>
      <c r="AJ22" s="519"/>
    </row>
    <row r="23" spans="1:73" ht="9.75" customHeight="1" x14ac:dyDescent="0.35">
      <c r="A23" s="521" t="s">
        <v>198</v>
      </c>
      <c r="B23" s="392"/>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519"/>
    </row>
    <row r="24" spans="1:73" ht="9.75" customHeight="1" x14ac:dyDescent="0.35">
      <c r="A24" s="239" t="s">
        <v>295</v>
      </c>
      <c r="B24" s="392"/>
      <c r="C24" s="392"/>
      <c r="D24" s="392"/>
      <c r="E24" s="392"/>
      <c r="F24" s="392"/>
      <c r="G24" s="392"/>
      <c r="H24" s="392"/>
      <c r="I24" s="392"/>
      <c r="J24" s="392"/>
      <c r="K24" s="392"/>
      <c r="L24" s="392"/>
      <c r="M24" s="392"/>
      <c r="N24" s="392"/>
      <c r="O24" s="392"/>
      <c r="P24" s="392"/>
      <c r="Q24" s="392"/>
      <c r="R24" s="392"/>
      <c r="S24" s="392"/>
      <c r="T24" s="392"/>
      <c r="U24" s="392"/>
      <c r="V24" s="392"/>
      <c r="W24" s="392"/>
      <c r="X24" s="392"/>
      <c r="Y24" s="392"/>
      <c r="Z24" s="392"/>
      <c r="AA24" s="392"/>
      <c r="AB24" s="392"/>
      <c r="AC24" s="392"/>
      <c r="AD24" s="392"/>
      <c r="AE24" s="392"/>
      <c r="AF24" s="392"/>
      <c r="AG24" s="392"/>
      <c r="AH24" s="392"/>
      <c r="AI24" s="392"/>
      <c r="AJ24" s="519"/>
    </row>
    <row r="25" spans="1:73" ht="15" customHeight="1" x14ac:dyDescent="0.35">
      <c r="A25" s="121"/>
      <c r="B25" s="392"/>
      <c r="C25" s="392"/>
      <c r="D25" s="392"/>
      <c r="E25" s="392"/>
      <c r="F25" s="392"/>
      <c r="G25" s="392"/>
      <c r="H25" s="392"/>
      <c r="I25" s="392"/>
      <c r="J25" s="392"/>
      <c r="K25" s="392"/>
      <c r="L25" s="392"/>
      <c r="M25" s="392"/>
      <c r="N25" s="392"/>
      <c r="O25" s="392"/>
      <c r="P25" s="392"/>
      <c r="Q25" s="392"/>
      <c r="R25" s="392"/>
      <c r="S25" s="392"/>
      <c r="T25" s="392"/>
      <c r="U25" s="392"/>
      <c r="V25" s="392"/>
      <c r="W25" s="392"/>
      <c r="X25" s="392"/>
      <c r="Y25" s="392"/>
      <c r="Z25" s="392"/>
      <c r="AA25" s="392"/>
      <c r="AB25" s="392"/>
      <c r="AC25" s="392"/>
      <c r="AD25" s="392"/>
      <c r="AE25" s="392"/>
      <c r="AF25" s="392"/>
      <c r="AG25" s="392"/>
      <c r="AH25" s="392"/>
      <c r="AI25" s="392"/>
      <c r="AJ25" s="519"/>
    </row>
    <row r="26" spans="1:73" ht="15" customHeight="1" x14ac:dyDescent="0.35">
      <c r="A26" s="121"/>
      <c r="B26" s="392"/>
      <c r="C26" s="392"/>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3"/>
    </row>
    <row r="27" spans="1:73" ht="38.25" customHeight="1" x14ac:dyDescent="0.35">
      <c r="A27" s="511" t="s">
        <v>443</v>
      </c>
      <c r="B27" s="512" t="s">
        <v>5</v>
      </c>
      <c r="C27" s="512" t="s">
        <v>6</v>
      </c>
      <c r="D27" s="512" t="s">
        <v>7</v>
      </c>
      <c r="E27" s="512" t="s">
        <v>8</v>
      </c>
      <c r="F27" s="512" t="s">
        <v>9</v>
      </c>
      <c r="G27" s="512" t="s">
        <v>11</v>
      </c>
      <c r="H27" s="512" t="s">
        <v>10</v>
      </c>
      <c r="I27" s="512" t="s">
        <v>15</v>
      </c>
      <c r="J27" s="512" t="s">
        <v>23</v>
      </c>
      <c r="K27" s="512" t="s">
        <v>12</v>
      </c>
      <c r="L27" s="512" t="s">
        <v>17</v>
      </c>
      <c r="M27" s="512" t="s">
        <v>13</v>
      </c>
      <c r="N27" s="512" t="s">
        <v>19</v>
      </c>
      <c r="O27" s="512" t="s">
        <v>14</v>
      </c>
      <c r="P27" s="512" t="s">
        <v>26</v>
      </c>
      <c r="Q27" s="512" t="s">
        <v>18</v>
      </c>
      <c r="R27" s="512" t="s">
        <v>16</v>
      </c>
      <c r="S27" s="512" t="s">
        <v>29</v>
      </c>
      <c r="T27" s="512" t="s">
        <v>21</v>
      </c>
      <c r="U27" s="512" t="s">
        <v>24</v>
      </c>
      <c r="V27" s="512" t="s">
        <v>35</v>
      </c>
      <c r="W27" s="512" t="s">
        <v>20</v>
      </c>
      <c r="X27" s="512" t="s">
        <v>33</v>
      </c>
      <c r="Y27" s="512" t="s">
        <v>22</v>
      </c>
      <c r="Z27" s="512" t="s">
        <v>46</v>
      </c>
      <c r="AA27" s="512" t="s">
        <v>25</v>
      </c>
      <c r="AB27" s="512" t="s">
        <v>30</v>
      </c>
      <c r="AC27" s="512" t="s">
        <v>38</v>
      </c>
      <c r="AD27" s="512" t="s">
        <v>28</v>
      </c>
      <c r="AE27" s="512" t="s">
        <v>34</v>
      </c>
      <c r="AF27" s="512" t="s">
        <v>32</v>
      </c>
      <c r="AG27" s="512" t="s">
        <v>36</v>
      </c>
      <c r="AH27" s="512" t="s">
        <v>89</v>
      </c>
      <c r="AI27" s="512" t="s">
        <v>27</v>
      </c>
      <c r="AJ27" s="359" t="s">
        <v>40</v>
      </c>
    </row>
    <row r="28" spans="1:73" ht="12.75" customHeight="1" x14ac:dyDescent="0.35">
      <c r="A28" s="513" t="s">
        <v>338</v>
      </c>
      <c r="B28" s="522">
        <v>149776.82703049987</v>
      </c>
      <c r="C28" s="522">
        <v>108920.17004074009</v>
      </c>
      <c r="D28" s="522">
        <v>75995.000686000116</v>
      </c>
      <c r="E28" s="522">
        <v>54211.315121860003</v>
      </c>
      <c r="F28" s="522">
        <v>30997.441636030002</v>
      </c>
      <c r="G28" s="522">
        <v>19372.727645739989</v>
      </c>
      <c r="H28" s="522">
        <v>19226.540948889993</v>
      </c>
      <c r="I28" s="522">
        <v>15966.654211180003</v>
      </c>
      <c r="J28" s="522">
        <v>13757.017202889998</v>
      </c>
      <c r="K28" s="522">
        <v>13745.749669279992</v>
      </c>
      <c r="L28" s="522">
        <v>13546.914094010006</v>
      </c>
      <c r="M28" s="522">
        <v>12035.470483570001</v>
      </c>
      <c r="N28" s="522">
        <v>9585.2113091499887</v>
      </c>
      <c r="O28" s="522">
        <v>9123.62585545</v>
      </c>
      <c r="P28" s="522">
        <v>8377.5344143200018</v>
      </c>
      <c r="Q28" s="522">
        <v>8165.378549</v>
      </c>
      <c r="R28" s="522">
        <v>6790.3676512499987</v>
      </c>
      <c r="S28" s="522">
        <v>6163.0222759500039</v>
      </c>
      <c r="T28" s="522">
        <v>5437.4329826000003</v>
      </c>
      <c r="U28" s="522">
        <v>5405.377183040001</v>
      </c>
      <c r="V28" s="522">
        <v>3829.5671775299984</v>
      </c>
      <c r="W28" s="522">
        <v>3461.8544188500014</v>
      </c>
      <c r="X28" s="522">
        <v>3153.3907209199992</v>
      </c>
      <c r="Y28" s="522">
        <v>3149.2330807999988</v>
      </c>
      <c r="Z28" s="522">
        <v>2739.2301433900002</v>
      </c>
      <c r="AA28" s="522">
        <v>2349.3429499199997</v>
      </c>
      <c r="AB28" s="522">
        <v>2097.4065887800002</v>
      </c>
      <c r="AC28" s="522">
        <v>2031.3748449399995</v>
      </c>
      <c r="AD28" s="522">
        <v>1942.0060467100002</v>
      </c>
      <c r="AE28" s="522">
        <v>1588.6048964499998</v>
      </c>
      <c r="AF28" s="522">
        <v>1405.1572807200002</v>
      </c>
      <c r="AG28" s="522">
        <v>1086.5162259900001</v>
      </c>
      <c r="AH28" s="522">
        <v>1048.69538818</v>
      </c>
      <c r="AI28" s="522">
        <v>1045.6109956099999</v>
      </c>
      <c r="AJ28" s="523">
        <v>775.79147000999978</v>
      </c>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row>
    <row r="29" spans="1:73" ht="12.75" customHeight="1" x14ac:dyDescent="0.35">
      <c r="A29" s="514" t="s">
        <v>186</v>
      </c>
      <c r="B29" s="390"/>
      <c r="C29" s="390"/>
      <c r="D29" s="390"/>
      <c r="E29" s="390"/>
      <c r="F29" s="390"/>
      <c r="G29" s="390"/>
      <c r="H29" s="390"/>
      <c r="I29" s="390"/>
      <c r="J29" s="390"/>
      <c r="K29" s="390"/>
      <c r="L29" s="390"/>
      <c r="M29" s="390"/>
      <c r="N29" s="390"/>
      <c r="O29" s="390"/>
      <c r="P29" s="390"/>
      <c r="Q29" s="390"/>
      <c r="R29" s="390"/>
      <c r="S29" s="390"/>
      <c r="T29" s="390"/>
      <c r="U29" s="390"/>
      <c r="V29" s="390"/>
      <c r="W29" s="390"/>
      <c r="X29" s="390"/>
      <c r="Y29" s="390"/>
      <c r="Z29" s="390"/>
      <c r="AA29" s="390"/>
      <c r="AB29" s="390"/>
      <c r="AC29" s="390"/>
      <c r="AD29" s="390"/>
      <c r="AE29" s="390"/>
      <c r="AF29" s="390"/>
      <c r="AG29" s="390"/>
      <c r="AH29" s="390"/>
      <c r="AI29" s="390"/>
      <c r="AJ29" s="391"/>
    </row>
    <row r="30" spans="1:73" ht="12.75" customHeight="1" x14ac:dyDescent="0.35">
      <c r="A30" s="515" t="s">
        <v>187</v>
      </c>
      <c r="B30" s="524">
        <v>1721.9880830622999</v>
      </c>
      <c r="C30" s="524">
        <v>3394.3910505089998</v>
      </c>
      <c r="D30" s="524">
        <v>1626.4168195499999</v>
      </c>
      <c r="E30" s="524">
        <v>494.79097397129999</v>
      </c>
      <c r="F30" s="524">
        <v>35.219993671799998</v>
      </c>
      <c r="G30" s="524">
        <v>108.01103186549997</v>
      </c>
      <c r="H30" s="524">
        <v>56.361644743499994</v>
      </c>
      <c r="I30" s="524">
        <v>778.20111208579988</v>
      </c>
      <c r="J30" s="524">
        <v>239.94299635730002</v>
      </c>
      <c r="K30" s="524">
        <v>576.71174297059997</v>
      </c>
      <c r="L30" s="524">
        <v>415.79996314409999</v>
      </c>
      <c r="M30" s="524">
        <v>156.2763219773</v>
      </c>
      <c r="N30" s="524">
        <v>53.234968472499986</v>
      </c>
      <c r="O30" s="524">
        <v>0.48546168000000001</v>
      </c>
      <c r="P30" s="524">
        <v>6.3739962099999996</v>
      </c>
      <c r="Q30" s="524">
        <v>4.3505237300000008</v>
      </c>
      <c r="R30" s="524">
        <v>203.2222944506</v>
      </c>
      <c r="S30" s="524">
        <v>38.041804419999991</v>
      </c>
      <c r="T30" s="524">
        <v>33.745716055000003</v>
      </c>
      <c r="U30" s="524">
        <v>0</v>
      </c>
      <c r="V30" s="524">
        <v>3.4926387999999996E-2</v>
      </c>
      <c r="W30" s="524">
        <v>84.447207103600022</v>
      </c>
      <c r="X30" s="524">
        <v>0</v>
      </c>
      <c r="Y30" s="524">
        <v>37.560583490899994</v>
      </c>
      <c r="Z30" s="524">
        <v>0</v>
      </c>
      <c r="AA30" s="524">
        <v>33.677119345000001</v>
      </c>
      <c r="AB30" s="524">
        <v>8.4520365829999999</v>
      </c>
      <c r="AC30" s="524">
        <v>1.8837200550000002</v>
      </c>
      <c r="AD30" s="524">
        <v>1.61718618</v>
      </c>
      <c r="AE30" s="524">
        <v>6.3965996600000006</v>
      </c>
      <c r="AF30" s="524">
        <v>107.94858313369998</v>
      </c>
      <c r="AG30" s="524">
        <v>1.4875575400000001</v>
      </c>
      <c r="AH30" s="524">
        <v>123.15708211139999</v>
      </c>
      <c r="AI30" s="524">
        <v>56.692776353199996</v>
      </c>
      <c r="AJ30" s="525">
        <v>0</v>
      </c>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row>
    <row r="31" spans="1:73" ht="12.75" customHeight="1" x14ac:dyDescent="0.35">
      <c r="A31" s="515" t="s">
        <v>188</v>
      </c>
      <c r="B31" s="524">
        <v>14404.985110805799</v>
      </c>
      <c r="C31" s="524">
        <v>4047.0497193359993</v>
      </c>
      <c r="D31" s="524">
        <v>6051.4438551654994</v>
      </c>
      <c r="E31" s="524">
        <v>9966.2776711340011</v>
      </c>
      <c r="F31" s="524">
        <v>507.4593923827</v>
      </c>
      <c r="G31" s="524">
        <v>1048.1292631466999</v>
      </c>
      <c r="H31" s="524">
        <v>1002.5498233033999</v>
      </c>
      <c r="I31" s="524">
        <v>109.728421462</v>
      </c>
      <c r="J31" s="524">
        <v>845.90321442639993</v>
      </c>
      <c r="K31" s="524">
        <v>606.01348780000012</v>
      </c>
      <c r="L31" s="524">
        <v>3.7647067999999999</v>
      </c>
      <c r="M31" s="524">
        <v>66.302959689999994</v>
      </c>
      <c r="N31" s="524">
        <v>9.6340951669000017</v>
      </c>
      <c r="O31" s="524">
        <v>0.16305665400000005</v>
      </c>
      <c r="P31" s="524">
        <v>6643.7970877569996</v>
      </c>
      <c r="Q31" s="524">
        <v>636.0295726899999</v>
      </c>
      <c r="R31" s="524">
        <v>124.02667497349999</v>
      </c>
      <c r="S31" s="524">
        <v>88.223768769999992</v>
      </c>
      <c r="T31" s="524">
        <v>20.541828030999998</v>
      </c>
      <c r="U31" s="524">
        <v>0</v>
      </c>
      <c r="V31" s="524">
        <v>3256.2143020150002</v>
      </c>
      <c r="W31" s="524">
        <v>15.514716743499999</v>
      </c>
      <c r="X31" s="524">
        <v>70.867908849999992</v>
      </c>
      <c r="Y31" s="524">
        <v>3.1169415913999998</v>
      </c>
      <c r="Z31" s="524">
        <v>1537.7924678099998</v>
      </c>
      <c r="AA31" s="524">
        <v>748.5426143200001</v>
      </c>
      <c r="AB31" s="524">
        <v>0.11343468200000001</v>
      </c>
      <c r="AC31" s="524">
        <v>0</v>
      </c>
      <c r="AD31" s="524">
        <v>0.16319688999999998</v>
      </c>
      <c r="AE31" s="524">
        <v>15.30581065</v>
      </c>
      <c r="AF31" s="524">
        <v>55.627011715800002</v>
      </c>
      <c r="AG31" s="524">
        <v>0.38086503999999999</v>
      </c>
      <c r="AH31" s="524">
        <v>0</v>
      </c>
      <c r="AI31" s="524">
        <v>0</v>
      </c>
      <c r="AJ31" s="525">
        <v>9.9885757970999975</v>
      </c>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row>
    <row r="32" spans="1:73" ht="12.75" customHeight="1" x14ac:dyDescent="0.35">
      <c r="A32" s="515" t="s">
        <v>189</v>
      </c>
      <c r="B32" s="524">
        <v>80466.167724515995</v>
      </c>
      <c r="C32" s="524">
        <v>11350.384529080098</v>
      </c>
      <c r="D32" s="524">
        <v>15125.611918233402</v>
      </c>
      <c r="E32" s="524">
        <v>12689.121525760196</v>
      </c>
      <c r="F32" s="524">
        <v>8210.7835233325986</v>
      </c>
      <c r="G32" s="524">
        <v>4789.0019298614998</v>
      </c>
      <c r="H32" s="524">
        <v>11337.901166894395</v>
      </c>
      <c r="I32" s="524">
        <v>7339.6391503549012</v>
      </c>
      <c r="J32" s="524">
        <v>631.33043936889999</v>
      </c>
      <c r="K32" s="524">
        <v>3468.0346587137992</v>
      </c>
      <c r="L32" s="524">
        <v>4298.3593792513002</v>
      </c>
      <c r="M32" s="524">
        <v>7148.6112013846996</v>
      </c>
      <c r="N32" s="524">
        <v>5359.2370958624979</v>
      </c>
      <c r="O32" s="524">
        <v>2977.6169769659</v>
      </c>
      <c r="P32" s="524">
        <v>991.78482208279991</v>
      </c>
      <c r="Q32" s="524">
        <v>1398.7770540010001</v>
      </c>
      <c r="R32" s="524">
        <v>775.84067392860004</v>
      </c>
      <c r="S32" s="524">
        <v>5630.4287213371999</v>
      </c>
      <c r="T32" s="524">
        <v>1847.9122335987001</v>
      </c>
      <c r="U32" s="524">
        <v>3956.4403898115997</v>
      </c>
      <c r="V32" s="524">
        <v>35.317635979999999</v>
      </c>
      <c r="W32" s="524">
        <v>539.08699388989999</v>
      </c>
      <c r="X32" s="524">
        <v>1479.4452754086999</v>
      </c>
      <c r="Y32" s="524">
        <v>962.5537907219001</v>
      </c>
      <c r="Z32" s="524">
        <v>0</v>
      </c>
      <c r="AA32" s="524">
        <v>1253.7957745369001</v>
      </c>
      <c r="AB32" s="524">
        <v>1798.77344834</v>
      </c>
      <c r="AC32" s="524">
        <v>22.058650803600003</v>
      </c>
      <c r="AD32" s="524">
        <v>1401.0268652448001</v>
      </c>
      <c r="AE32" s="524">
        <v>213.81267864440002</v>
      </c>
      <c r="AF32" s="524">
        <v>948.15403252089993</v>
      </c>
      <c r="AG32" s="524">
        <v>753.85088859430016</v>
      </c>
      <c r="AH32" s="524">
        <v>852.82077388660002</v>
      </c>
      <c r="AI32" s="524">
        <v>204.65944549190002</v>
      </c>
      <c r="AJ32" s="525">
        <v>135.50666657240001</v>
      </c>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row>
    <row r="33" spans="1:73" ht="12.75" customHeight="1" x14ac:dyDescent="0.35">
      <c r="A33" s="515" t="s">
        <v>190</v>
      </c>
      <c r="B33" s="524">
        <v>917.69685318370023</v>
      </c>
      <c r="C33" s="524">
        <v>3652.4453858956003</v>
      </c>
      <c r="D33" s="524">
        <v>7741.6862173990003</v>
      </c>
      <c r="E33" s="524">
        <v>3683.0610994263002</v>
      </c>
      <c r="F33" s="524">
        <v>652.02986518499995</v>
      </c>
      <c r="G33" s="524">
        <v>414.36651251999996</v>
      </c>
      <c r="H33" s="524">
        <v>1423.8898160960002</v>
      </c>
      <c r="I33" s="524">
        <v>0</v>
      </c>
      <c r="J33" s="524">
        <v>10587.320193444401</v>
      </c>
      <c r="K33" s="524">
        <v>763.33478577999995</v>
      </c>
      <c r="L33" s="524">
        <v>5730.2500806300004</v>
      </c>
      <c r="M33" s="524">
        <v>13.201870348</v>
      </c>
      <c r="N33" s="524">
        <v>1971.2087486500002</v>
      </c>
      <c r="O33" s="524">
        <v>0</v>
      </c>
      <c r="P33" s="524">
        <v>398.95812562259999</v>
      </c>
      <c r="Q33" s="524">
        <v>3012.2091637889998</v>
      </c>
      <c r="R33" s="524">
        <v>0</v>
      </c>
      <c r="S33" s="524">
        <v>0</v>
      </c>
      <c r="T33" s="524">
        <v>2513.3051238499997</v>
      </c>
      <c r="U33" s="524">
        <v>0</v>
      </c>
      <c r="V33" s="524">
        <v>0</v>
      </c>
      <c r="W33" s="524">
        <v>783.04298372739993</v>
      </c>
      <c r="X33" s="524">
        <v>0</v>
      </c>
      <c r="Y33" s="524">
        <v>6.5319582199999999</v>
      </c>
      <c r="Z33" s="524">
        <v>0</v>
      </c>
      <c r="AA33" s="524">
        <v>25.2080378649</v>
      </c>
      <c r="AB33" s="524">
        <v>0</v>
      </c>
      <c r="AC33" s="524">
        <v>1798.2472036099998</v>
      </c>
      <c r="AD33" s="524">
        <v>0</v>
      </c>
      <c r="AE33" s="524">
        <v>0.14885751799999999</v>
      </c>
      <c r="AF33" s="524">
        <v>0</v>
      </c>
      <c r="AG33" s="524">
        <v>15.066875659999999</v>
      </c>
      <c r="AH33" s="524">
        <v>0</v>
      </c>
      <c r="AI33" s="524">
        <v>0</v>
      </c>
      <c r="AJ33" s="525">
        <v>445.09454357999999</v>
      </c>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row>
    <row r="34" spans="1:73" ht="12.75" customHeight="1" x14ac:dyDescent="0.35">
      <c r="A34" s="515" t="s">
        <v>191</v>
      </c>
      <c r="B34" s="524">
        <v>188.78496535330001</v>
      </c>
      <c r="C34" s="524">
        <v>3872.5633645145995</v>
      </c>
      <c r="D34" s="524">
        <v>2688.4324291100997</v>
      </c>
      <c r="E34" s="524">
        <v>351.25871604029999</v>
      </c>
      <c r="F34" s="524">
        <v>159.21315251910002</v>
      </c>
      <c r="G34" s="524">
        <v>257.91262805639997</v>
      </c>
      <c r="H34" s="524">
        <v>106.1010083047</v>
      </c>
      <c r="I34" s="524">
        <v>570.63023499790006</v>
      </c>
      <c r="J34" s="524">
        <v>195.28708962089999</v>
      </c>
      <c r="K34" s="524">
        <v>173.58840087340002</v>
      </c>
      <c r="L34" s="524">
        <v>2.507367168</v>
      </c>
      <c r="M34" s="524">
        <v>86.6185755371</v>
      </c>
      <c r="N34" s="524">
        <v>57.278722020999986</v>
      </c>
      <c r="O34" s="524">
        <v>0.26438095</v>
      </c>
      <c r="P34" s="524">
        <v>3.6191170333000007</v>
      </c>
      <c r="Q34" s="524">
        <v>25.74303961</v>
      </c>
      <c r="R34" s="524">
        <v>37.33222782</v>
      </c>
      <c r="S34" s="524">
        <v>93.516999106999975</v>
      </c>
      <c r="T34" s="524">
        <v>22.5935214225</v>
      </c>
      <c r="U34" s="524">
        <v>17.507445292499998</v>
      </c>
      <c r="V34" s="524">
        <v>26.891058870000002</v>
      </c>
      <c r="W34" s="524">
        <v>597.02217055069991</v>
      </c>
      <c r="X34" s="524">
        <v>30.574395523200003</v>
      </c>
      <c r="Y34" s="524">
        <v>234.01235526719998</v>
      </c>
      <c r="Z34" s="524">
        <v>0</v>
      </c>
      <c r="AA34" s="524">
        <v>76.3490933617</v>
      </c>
      <c r="AB34" s="524">
        <v>2.7588213127000003</v>
      </c>
      <c r="AC34" s="524">
        <v>0.35405541279999997</v>
      </c>
      <c r="AD34" s="524">
        <v>0.73925428000000004</v>
      </c>
      <c r="AE34" s="524">
        <v>209.51652741799998</v>
      </c>
      <c r="AF34" s="524">
        <v>25.374874784400003</v>
      </c>
      <c r="AG34" s="524">
        <v>1.5788248332000003</v>
      </c>
      <c r="AH34" s="524">
        <v>0</v>
      </c>
      <c r="AI34" s="524">
        <v>14.736387712099999</v>
      </c>
      <c r="AJ34" s="525">
        <v>28.787879320000002</v>
      </c>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row>
    <row r="35" spans="1:73" ht="12.75" customHeight="1" x14ac:dyDescent="0.35">
      <c r="A35" s="515" t="s">
        <v>192</v>
      </c>
      <c r="B35" s="524">
        <v>17460.098053785307</v>
      </c>
      <c r="C35" s="524">
        <v>6182.1769584882031</v>
      </c>
      <c r="D35" s="524">
        <v>1039.8463487329</v>
      </c>
      <c r="E35" s="524">
        <v>9995.6658837750001</v>
      </c>
      <c r="F35" s="524">
        <v>10517.540748774501</v>
      </c>
      <c r="G35" s="524">
        <v>2062.5352187774997</v>
      </c>
      <c r="H35" s="524">
        <v>2066.7467670170004</v>
      </c>
      <c r="I35" s="524">
        <v>1100.0289583140998</v>
      </c>
      <c r="J35" s="524">
        <v>86.455976305399986</v>
      </c>
      <c r="K35" s="524">
        <v>369.88262555529991</v>
      </c>
      <c r="L35" s="524">
        <v>1311.4045088454002</v>
      </c>
      <c r="M35" s="524">
        <v>1591.4282204931997</v>
      </c>
      <c r="N35" s="524">
        <v>811.06998567080029</v>
      </c>
      <c r="O35" s="524">
        <v>952.33188865379998</v>
      </c>
      <c r="P35" s="524">
        <v>7.0566067199000004</v>
      </c>
      <c r="Q35" s="524">
        <v>99.722866303099991</v>
      </c>
      <c r="R35" s="524">
        <v>588.3436751314</v>
      </c>
      <c r="S35" s="524">
        <v>57.622240921400007</v>
      </c>
      <c r="T35" s="524">
        <v>327.4877339706</v>
      </c>
      <c r="U35" s="524">
        <v>821.43105696490011</v>
      </c>
      <c r="V35" s="524">
        <v>127.9249739598</v>
      </c>
      <c r="W35" s="524">
        <v>51.449084023799976</v>
      </c>
      <c r="X35" s="524">
        <v>187.69766456330001</v>
      </c>
      <c r="Y35" s="524">
        <v>304.2074312675</v>
      </c>
      <c r="Z35" s="524">
        <v>0</v>
      </c>
      <c r="AA35" s="524">
        <v>17.6617550966</v>
      </c>
      <c r="AB35" s="524">
        <v>247.76207168759998</v>
      </c>
      <c r="AC35" s="524">
        <v>5.5841450892000015</v>
      </c>
      <c r="AD35" s="524">
        <v>65.522859360199988</v>
      </c>
      <c r="AE35" s="524">
        <v>87.637196430799975</v>
      </c>
      <c r="AF35" s="524">
        <v>83.4085278047</v>
      </c>
      <c r="AG35" s="524">
        <v>95.328258735200009</v>
      </c>
      <c r="AH35" s="524">
        <v>16.32524033</v>
      </c>
      <c r="AI35" s="524">
        <v>252.13201173779998</v>
      </c>
      <c r="AJ35" s="525">
        <v>65.8366567323</v>
      </c>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row>
    <row r="36" spans="1:73" ht="12.75" customHeight="1" x14ac:dyDescent="0.35">
      <c r="A36" s="515" t="s">
        <v>193</v>
      </c>
      <c r="B36" s="524">
        <v>1434.3789261654999</v>
      </c>
      <c r="C36" s="524">
        <v>5444.5584688323015</v>
      </c>
      <c r="D36" s="524">
        <v>917.30460974089988</v>
      </c>
      <c r="E36" s="524">
        <v>467.75570016669991</v>
      </c>
      <c r="F36" s="524">
        <v>2521.0971253932998</v>
      </c>
      <c r="G36" s="524">
        <v>85.515224856499998</v>
      </c>
      <c r="H36" s="524">
        <v>1350.1764999559998</v>
      </c>
      <c r="I36" s="524">
        <v>339.19985224799996</v>
      </c>
      <c r="J36" s="524">
        <v>8.2790050610999995</v>
      </c>
      <c r="K36" s="524">
        <v>2567.0900747502001</v>
      </c>
      <c r="L36" s="524">
        <v>1465.511729096</v>
      </c>
      <c r="M36" s="524">
        <v>781.29401879760007</v>
      </c>
      <c r="N36" s="524">
        <v>412.49132702579999</v>
      </c>
      <c r="O36" s="524">
        <v>497.70978413659998</v>
      </c>
      <c r="P36" s="524">
        <v>175.49645312090001</v>
      </c>
      <c r="Q36" s="524">
        <v>2496.5518461905003</v>
      </c>
      <c r="R36" s="524">
        <v>142.89035380999999</v>
      </c>
      <c r="S36" s="524">
        <v>35.783507664600002</v>
      </c>
      <c r="T36" s="524">
        <v>118.89299923659999</v>
      </c>
      <c r="U36" s="524">
        <v>172.59882447880003</v>
      </c>
      <c r="V36" s="524">
        <v>67.105592197999997</v>
      </c>
      <c r="W36" s="524">
        <v>216.2352904226</v>
      </c>
      <c r="X36" s="524">
        <v>1.3468750378000001</v>
      </c>
      <c r="Y36" s="524">
        <v>29.9077612926</v>
      </c>
      <c r="Z36" s="524">
        <v>0</v>
      </c>
      <c r="AA36" s="524">
        <v>21.134955967099998</v>
      </c>
      <c r="AB36" s="524">
        <v>0</v>
      </c>
      <c r="AC36" s="524">
        <v>96.253300930000009</v>
      </c>
      <c r="AD36" s="524">
        <v>3.5999999999999998E-8</v>
      </c>
      <c r="AE36" s="524">
        <v>51.831490269999996</v>
      </c>
      <c r="AF36" s="524">
        <v>65.800633480000002</v>
      </c>
      <c r="AG36" s="524">
        <v>74.428375519999989</v>
      </c>
      <c r="AH36" s="524">
        <v>0.35218521999999997</v>
      </c>
      <c r="AI36" s="524">
        <v>16.1959178448</v>
      </c>
      <c r="AJ36" s="525">
        <v>4.9631238000000001E-3</v>
      </c>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row>
    <row r="37" spans="1:73" ht="12.75" customHeight="1" x14ac:dyDescent="0.35">
      <c r="A37" s="515" t="s">
        <v>194</v>
      </c>
      <c r="B37" s="524">
        <v>586.08891913399998</v>
      </c>
      <c r="C37" s="524">
        <v>324.19702530720002</v>
      </c>
      <c r="D37" s="524">
        <v>89.402219973999991</v>
      </c>
      <c r="E37" s="524">
        <v>457.87563242250002</v>
      </c>
      <c r="F37" s="524">
        <v>421.52735149609993</v>
      </c>
      <c r="G37" s="524">
        <v>2.3635801399999998</v>
      </c>
      <c r="H37" s="524">
        <v>27.770588257600004</v>
      </c>
      <c r="I37" s="524">
        <v>6.2897222797999985</v>
      </c>
      <c r="J37" s="524">
        <v>14.073674600000002</v>
      </c>
      <c r="K37" s="524">
        <v>0.16623032440000002</v>
      </c>
      <c r="L37" s="524">
        <v>11.809061609999999</v>
      </c>
      <c r="M37" s="524">
        <v>0.52320845599999999</v>
      </c>
      <c r="N37" s="524">
        <v>8.6431189301000018</v>
      </c>
      <c r="O37" s="524">
        <v>14.94265547</v>
      </c>
      <c r="P37" s="524">
        <v>26.059392967599994</v>
      </c>
      <c r="Q37" s="524">
        <v>29.18401832</v>
      </c>
      <c r="R37" s="524">
        <v>0</v>
      </c>
      <c r="S37" s="524">
        <v>0</v>
      </c>
      <c r="T37" s="524">
        <v>0.24142677300000004</v>
      </c>
      <c r="U37" s="524">
        <v>0</v>
      </c>
      <c r="V37" s="524">
        <v>0</v>
      </c>
      <c r="W37" s="524">
        <v>123.32934256870001</v>
      </c>
      <c r="X37" s="524">
        <v>0.13369595000000001</v>
      </c>
      <c r="Y37" s="524">
        <v>24.185168416199996</v>
      </c>
      <c r="Z37" s="524">
        <v>0</v>
      </c>
      <c r="AA37" s="524">
        <v>0</v>
      </c>
      <c r="AB37" s="524">
        <v>3.0228669379999999</v>
      </c>
      <c r="AC37" s="524">
        <v>0</v>
      </c>
      <c r="AD37" s="524">
        <v>5.9999999999999995E-8</v>
      </c>
      <c r="AE37" s="524">
        <v>0.214871115</v>
      </c>
      <c r="AF37" s="524">
        <v>0.43316459999999996</v>
      </c>
      <c r="AG37" s="524">
        <v>0</v>
      </c>
      <c r="AH37" s="524">
        <v>0</v>
      </c>
      <c r="AI37" s="524">
        <v>49.087354299999994</v>
      </c>
      <c r="AJ37" s="525">
        <v>0.15382566</v>
      </c>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row>
    <row r="38" spans="1:73" ht="12.75" customHeight="1" x14ac:dyDescent="0.35">
      <c r="A38" s="515" t="s">
        <v>195</v>
      </c>
      <c r="B38" s="524">
        <v>1890.6297284004004</v>
      </c>
      <c r="C38" s="524">
        <v>6094.8741132917012</v>
      </c>
      <c r="D38" s="524">
        <v>17893.854143263899</v>
      </c>
      <c r="E38" s="524">
        <v>4327.8395564734001</v>
      </c>
      <c r="F38" s="524">
        <v>215.45599002099999</v>
      </c>
      <c r="G38" s="524">
        <v>970.46247476080021</v>
      </c>
      <c r="H38" s="524">
        <v>43.363095978399997</v>
      </c>
      <c r="I38" s="524">
        <v>85.596604976699993</v>
      </c>
      <c r="J38" s="524">
        <v>41.770158620200007</v>
      </c>
      <c r="K38" s="524">
        <v>294.09928589900005</v>
      </c>
      <c r="L38" s="524">
        <v>275.92319621820002</v>
      </c>
      <c r="M38" s="524">
        <v>69.803837567799988</v>
      </c>
      <c r="N38" s="524">
        <v>54.210656750499993</v>
      </c>
      <c r="O38" s="524">
        <v>4587.5058508800003</v>
      </c>
      <c r="P38" s="524">
        <v>45.159445846400004</v>
      </c>
      <c r="Q38" s="524">
        <v>7.1820194347999999</v>
      </c>
      <c r="R38" s="524">
        <v>142.75000620299997</v>
      </c>
      <c r="S38" s="524">
        <v>9.2130399189999999</v>
      </c>
      <c r="T38" s="524">
        <v>13.909580575999998</v>
      </c>
      <c r="U38" s="524">
        <v>15.63344826</v>
      </c>
      <c r="V38" s="524">
        <v>1.8909945641000001</v>
      </c>
      <c r="W38" s="524">
        <v>63.809981527899993</v>
      </c>
      <c r="X38" s="524">
        <v>29.229727727299998</v>
      </c>
      <c r="Y38" s="524">
        <v>203.10036393699997</v>
      </c>
      <c r="Z38" s="524">
        <v>9.7850869999999993E-2</v>
      </c>
      <c r="AA38" s="524">
        <v>10.676155238699998</v>
      </c>
      <c r="AB38" s="524">
        <v>3.0021195092000004</v>
      </c>
      <c r="AC38" s="524">
        <v>47.229633419999999</v>
      </c>
      <c r="AD38" s="524">
        <v>322.05098833400001</v>
      </c>
      <c r="AE38" s="524">
        <v>187.2920985991</v>
      </c>
      <c r="AF38" s="524">
        <v>14.278300896999998</v>
      </c>
      <c r="AG38" s="524">
        <v>10.952381326699999</v>
      </c>
      <c r="AH38" s="524">
        <v>0</v>
      </c>
      <c r="AI38" s="524">
        <v>31.477236227499997</v>
      </c>
      <c r="AJ38" s="525">
        <v>14.349119227099999</v>
      </c>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row>
    <row r="39" spans="1:73" ht="12.75" customHeight="1" x14ac:dyDescent="0.35">
      <c r="A39" s="515" t="s">
        <v>196</v>
      </c>
      <c r="B39" s="524">
        <v>26320.5889359147</v>
      </c>
      <c r="C39" s="524">
        <v>42604.825378946756</v>
      </c>
      <c r="D39" s="524">
        <v>21552.413563670201</v>
      </c>
      <c r="E39" s="524">
        <v>7743.7378411788013</v>
      </c>
      <c r="F39" s="524">
        <v>5141.4324256989003</v>
      </c>
      <c r="G39" s="524">
        <v>8261.0646548859004</v>
      </c>
      <c r="H39" s="524">
        <v>1604.0757292228</v>
      </c>
      <c r="I39" s="524">
        <v>3562.2158154378003</v>
      </c>
      <c r="J39" s="524">
        <v>299.52619447839993</v>
      </c>
      <c r="K39" s="524">
        <v>1627.5305687772002</v>
      </c>
      <c r="L39" s="524">
        <v>9.2760267662000011</v>
      </c>
      <c r="M39" s="524">
        <v>1541.6739699108998</v>
      </c>
      <c r="N39" s="524">
        <v>461.73355503869999</v>
      </c>
      <c r="O39" s="524">
        <v>61.125945949999995</v>
      </c>
      <c r="P39" s="524">
        <v>0.43439993069999999</v>
      </c>
      <c r="Q39" s="524">
        <v>344.44218705999998</v>
      </c>
      <c r="R39" s="524">
        <v>3671.0440976092</v>
      </c>
      <c r="S39" s="524">
        <v>167.83477663999997</v>
      </c>
      <c r="T39" s="524">
        <v>64.457781069700019</v>
      </c>
      <c r="U39" s="524">
        <v>382.46766154770006</v>
      </c>
      <c r="V39" s="524">
        <v>44.452899731099997</v>
      </c>
      <c r="W39" s="524">
        <v>379.60149299739999</v>
      </c>
      <c r="X39" s="524">
        <v>2.0501593461000001</v>
      </c>
      <c r="Y39" s="524">
        <v>889.90535579309994</v>
      </c>
      <c r="Z39" s="524">
        <v>1197.0576200599999</v>
      </c>
      <c r="AA39" s="524">
        <v>2.0560617572999997</v>
      </c>
      <c r="AB39" s="524">
        <v>2.6855412399999996</v>
      </c>
      <c r="AC39" s="524">
        <v>52.314950140000001</v>
      </c>
      <c r="AD39" s="524">
        <v>19.330450030599998</v>
      </c>
      <c r="AE39" s="524">
        <v>686.81262639139993</v>
      </c>
      <c r="AF39" s="524">
        <v>73.286081630200002</v>
      </c>
      <c r="AG39" s="524">
        <v>8.4972030458999992</v>
      </c>
      <c r="AH39" s="524">
        <v>0.37175578000000004</v>
      </c>
      <c r="AI39" s="524">
        <v>29.790039656799994</v>
      </c>
      <c r="AJ39" s="525">
        <v>66.155026923799994</v>
      </c>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row>
    <row r="40" spans="1:73" ht="12.75" customHeight="1" x14ac:dyDescent="0.35">
      <c r="A40" s="515" t="s">
        <v>197</v>
      </c>
      <c r="B40" s="524">
        <v>745.10746777219993</v>
      </c>
      <c r="C40" s="524">
        <v>9604.0574513652991</v>
      </c>
      <c r="D40" s="524">
        <v>148.66407075830003</v>
      </c>
      <c r="E40" s="524">
        <v>1234.8191891412002</v>
      </c>
      <c r="F40" s="524">
        <v>81.450534209500049</v>
      </c>
      <c r="G40" s="524">
        <v>323.89700183130014</v>
      </c>
      <c r="H40" s="524">
        <v>16.296721845</v>
      </c>
      <c r="I40" s="524">
        <v>382.83146406979989</v>
      </c>
      <c r="J40" s="524">
        <v>443.94026310829969</v>
      </c>
      <c r="K40" s="524">
        <v>3043.3533517269007</v>
      </c>
      <c r="L40" s="524">
        <v>9.9190977000000018</v>
      </c>
      <c r="M40" s="524">
        <v>33.843686217899993</v>
      </c>
      <c r="N40" s="524">
        <v>97.327003206599926</v>
      </c>
      <c r="O40" s="524">
        <v>12.79770117</v>
      </c>
      <c r="P40" s="524">
        <v>6.507136738999999</v>
      </c>
      <c r="Q40" s="524">
        <v>0</v>
      </c>
      <c r="R40" s="524">
        <v>269.37745326339996</v>
      </c>
      <c r="S40" s="524">
        <v>29.869199859999998</v>
      </c>
      <c r="T40" s="524">
        <v>64.584127210099993</v>
      </c>
      <c r="U40" s="524">
        <v>8.3989243640000026</v>
      </c>
      <c r="V40" s="524">
        <v>158.56583778920003</v>
      </c>
      <c r="W40" s="524">
        <v>280.50753871800003</v>
      </c>
      <c r="X40" s="524">
        <v>4.5637029</v>
      </c>
      <c r="Y40" s="524">
        <v>207.67874943539982</v>
      </c>
      <c r="Z40" s="524">
        <v>0</v>
      </c>
      <c r="AA40" s="524">
        <v>61.4875261161</v>
      </c>
      <c r="AB40" s="524">
        <v>0.23318159000000002</v>
      </c>
      <c r="AC40" s="524">
        <v>0.79601469599999986</v>
      </c>
      <c r="AD40" s="524">
        <v>16.528683339400001</v>
      </c>
      <c r="AE40" s="524">
        <v>27.349336147200003</v>
      </c>
      <c r="AF40" s="524">
        <v>3.9087827162999993</v>
      </c>
      <c r="AG40" s="524">
        <v>44.182621734100017</v>
      </c>
      <c r="AH40" s="524">
        <v>13.182302740000001</v>
      </c>
      <c r="AI40" s="524">
        <v>252.46139855150003</v>
      </c>
      <c r="AJ40" s="525">
        <v>4.8337432839000005</v>
      </c>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row>
    <row r="41" spans="1:73" ht="12.75" customHeight="1" x14ac:dyDescent="0.35">
      <c r="A41" s="122" t="s">
        <v>199</v>
      </c>
      <c r="B41" s="524">
        <v>3640.3122624067992</v>
      </c>
      <c r="C41" s="524">
        <v>12348.646595173201</v>
      </c>
      <c r="D41" s="524">
        <v>1119.9244904018001</v>
      </c>
      <c r="E41" s="524">
        <v>2799.1113323703003</v>
      </c>
      <c r="F41" s="524">
        <v>2534.2315333454994</v>
      </c>
      <c r="G41" s="524">
        <v>1049.4681250379003</v>
      </c>
      <c r="H41" s="524">
        <v>191.30808727120004</v>
      </c>
      <c r="I41" s="524">
        <v>1692.2928749532005</v>
      </c>
      <c r="J41" s="524">
        <v>363.18799749869987</v>
      </c>
      <c r="K41" s="524">
        <v>255.94445610919996</v>
      </c>
      <c r="L41" s="524">
        <v>12.388976780800002</v>
      </c>
      <c r="M41" s="524">
        <v>545.89261318950003</v>
      </c>
      <c r="N41" s="524">
        <v>289.14203235460008</v>
      </c>
      <c r="O41" s="524">
        <v>18.6821529397</v>
      </c>
      <c r="P41" s="524">
        <v>72.28783028979997</v>
      </c>
      <c r="Q41" s="524">
        <v>111.18625787160001</v>
      </c>
      <c r="R41" s="524">
        <v>835.5401940603</v>
      </c>
      <c r="S41" s="524">
        <v>12.4882173108</v>
      </c>
      <c r="T41" s="524">
        <v>409.76091080679998</v>
      </c>
      <c r="U41" s="524">
        <v>30.899432320499997</v>
      </c>
      <c r="V41" s="524">
        <v>111.16895603479999</v>
      </c>
      <c r="W41" s="524">
        <v>327.80761657649992</v>
      </c>
      <c r="X41" s="524">
        <v>1347.4813156135999</v>
      </c>
      <c r="Y41" s="524">
        <v>246.47262136680001</v>
      </c>
      <c r="Z41" s="524">
        <v>4.2822046500000006</v>
      </c>
      <c r="AA41" s="524">
        <v>98.753856315699991</v>
      </c>
      <c r="AB41" s="524">
        <v>30.6030668975</v>
      </c>
      <c r="AC41" s="524">
        <v>6.6531707834000002</v>
      </c>
      <c r="AD41" s="524">
        <v>115.02656295500002</v>
      </c>
      <c r="AE41" s="524">
        <v>102.28680360610002</v>
      </c>
      <c r="AF41" s="524">
        <v>26.937287436999991</v>
      </c>
      <c r="AG41" s="524">
        <v>80.762373960600002</v>
      </c>
      <c r="AH41" s="524">
        <v>42.486048112000006</v>
      </c>
      <c r="AI41" s="524">
        <v>138.37842773439999</v>
      </c>
      <c r="AJ41" s="525">
        <v>5.0804697895999995</v>
      </c>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row>
    <row r="42" spans="1:73" ht="12.75" customHeight="1" x14ac:dyDescent="0.35">
      <c r="A42" s="516"/>
      <c r="B42" s="517"/>
      <c r="C42" s="517"/>
      <c r="D42" s="517"/>
      <c r="E42" s="517"/>
      <c r="F42" s="517"/>
      <c r="G42" s="517"/>
      <c r="H42" s="517"/>
      <c r="I42" s="517"/>
      <c r="J42" s="517"/>
      <c r="K42" s="517"/>
      <c r="L42" s="517"/>
      <c r="M42" s="517"/>
      <c r="N42" s="517"/>
      <c r="O42" s="517"/>
      <c r="P42" s="517"/>
      <c r="Q42" s="517"/>
      <c r="R42" s="517"/>
      <c r="S42" s="517"/>
      <c r="T42" s="517"/>
      <c r="U42" s="517"/>
      <c r="V42" s="517"/>
      <c r="W42" s="517"/>
      <c r="X42" s="517"/>
      <c r="Y42" s="517"/>
      <c r="Z42" s="517"/>
      <c r="AA42" s="517"/>
      <c r="AB42" s="517"/>
      <c r="AC42" s="517"/>
      <c r="AD42" s="517"/>
      <c r="AE42" s="517"/>
      <c r="AF42" s="517"/>
      <c r="AG42" s="517"/>
      <c r="AH42" s="517"/>
      <c r="AI42" s="517"/>
      <c r="AJ42" s="518"/>
    </row>
    <row r="43" spans="1:73" ht="5.15" customHeight="1" x14ac:dyDescent="0.35">
      <c r="A43" s="238"/>
      <c r="AJ43" s="355"/>
    </row>
    <row r="44" spans="1:73" ht="9.75" customHeight="1" x14ac:dyDescent="0.35">
      <c r="A44" s="520" t="s">
        <v>305</v>
      </c>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356"/>
    </row>
    <row r="45" spans="1:73" ht="9.75" customHeight="1" x14ac:dyDescent="0.35">
      <c r="A45" s="521" t="s">
        <v>198</v>
      </c>
      <c r="B45" s="167"/>
      <c r="C45" s="167"/>
      <c r="D45" s="167"/>
      <c r="E45" s="167"/>
      <c r="F45" s="167"/>
      <c r="G45" s="167"/>
      <c r="H45" s="167"/>
      <c r="I45" s="167"/>
      <c r="J45" s="167"/>
      <c r="K45" s="167"/>
      <c r="L45" s="167"/>
      <c r="M45" s="167"/>
      <c r="N45" s="167"/>
      <c r="O45" s="167"/>
      <c r="P45" s="167"/>
      <c r="Q45" s="167"/>
      <c r="R45" s="167"/>
      <c r="S45" s="167"/>
      <c r="T45" s="167"/>
      <c r="U45" s="167"/>
      <c r="V45" s="167"/>
      <c r="W45" s="167"/>
      <c r="X45" s="212"/>
      <c r="Y45" s="167"/>
      <c r="Z45" s="167"/>
      <c r="AA45" s="167"/>
      <c r="AB45" s="167"/>
      <c r="AC45" s="167"/>
      <c r="AD45" s="167"/>
      <c r="AE45" s="167"/>
      <c r="AF45" s="167"/>
      <c r="AG45" s="167"/>
      <c r="AH45" s="167"/>
      <c r="AI45" s="167"/>
      <c r="AJ45" s="356"/>
    </row>
    <row r="46" spans="1:73" ht="9.75" customHeight="1" x14ac:dyDescent="0.35">
      <c r="A46" s="239" t="s">
        <v>295</v>
      </c>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356"/>
    </row>
    <row r="47" spans="1:73" x14ac:dyDescent="0.35">
      <c r="A47" s="15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c r="AC47" s="257"/>
      <c r="AD47" s="257"/>
      <c r="AE47" s="257"/>
      <c r="AF47" s="257"/>
      <c r="AG47" s="257"/>
      <c r="AH47" s="257"/>
      <c r="AI47" s="257"/>
      <c r="AJ47" s="357"/>
    </row>
    <row r="48" spans="1:73" x14ac:dyDescent="0.35">
      <c r="A48" s="157"/>
      <c r="B48" s="392"/>
      <c r="C48" s="392"/>
      <c r="D48" s="392"/>
      <c r="E48" s="392"/>
      <c r="F48" s="392"/>
      <c r="G48" s="392"/>
      <c r="H48" s="392"/>
      <c r="I48" s="392"/>
      <c r="J48" s="392"/>
      <c r="K48" s="392"/>
      <c r="L48" s="392"/>
      <c r="M48" s="392"/>
      <c r="N48" s="392"/>
      <c r="O48" s="392"/>
      <c r="P48" s="392"/>
      <c r="Q48" s="392"/>
      <c r="R48" s="392"/>
      <c r="S48" s="392"/>
      <c r="T48" s="392"/>
      <c r="U48" s="392"/>
      <c r="V48" s="392"/>
      <c r="W48" s="392"/>
      <c r="X48" s="392"/>
      <c r="Y48" s="392"/>
      <c r="Z48" s="392"/>
      <c r="AA48" s="392"/>
      <c r="AB48" s="392"/>
      <c r="AC48" s="392"/>
      <c r="AD48" s="392"/>
      <c r="AE48" s="392"/>
      <c r="AF48" s="392"/>
      <c r="AG48" s="392"/>
      <c r="AH48" s="392"/>
      <c r="AI48" s="392"/>
      <c r="AJ48" s="393"/>
    </row>
    <row r="49" spans="1:73" ht="38.25" customHeight="1" x14ac:dyDescent="0.35">
      <c r="A49" s="511" t="s">
        <v>408</v>
      </c>
      <c r="B49" s="512" t="s">
        <v>5</v>
      </c>
      <c r="C49" s="512" t="s">
        <v>6</v>
      </c>
      <c r="D49" s="512" t="s">
        <v>7</v>
      </c>
      <c r="E49" s="512" t="s">
        <v>8</v>
      </c>
      <c r="F49" s="512" t="s">
        <v>9</v>
      </c>
      <c r="G49" s="512" t="s">
        <v>10</v>
      </c>
      <c r="H49" s="512" t="s">
        <v>15</v>
      </c>
      <c r="I49" s="512" t="s">
        <v>11</v>
      </c>
      <c r="J49" s="512" t="s">
        <v>23</v>
      </c>
      <c r="K49" s="512" t="s">
        <v>13</v>
      </c>
      <c r="L49" s="512" t="s">
        <v>17</v>
      </c>
      <c r="M49" s="512" t="s">
        <v>12</v>
      </c>
      <c r="N49" s="512" t="s">
        <v>19</v>
      </c>
      <c r="O49" s="512" t="s">
        <v>14</v>
      </c>
      <c r="P49" s="512" t="s">
        <v>26</v>
      </c>
      <c r="Q49" s="512" t="s">
        <v>21</v>
      </c>
      <c r="R49" s="512" t="s">
        <v>29</v>
      </c>
      <c r="S49" s="512" t="s">
        <v>18</v>
      </c>
      <c r="T49" s="512" t="s">
        <v>35</v>
      </c>
      <c r="U49" s="512" t="s">
        <v>20</v>
      </c>
      <c r="V49" s="512" t="s">
        <v>22</v>
      </c>
      <c r="W49" s="512" t="s">
        <v>16</v>
      </c>
      <c r="X49" s="512" t="s">
        <v>25</v>
      </c>
      <c r="Y49" s="512" t="s">
        <v>24</v>
      </c>
      <c r="Z49" s="512" t="s">
        <v>46</v>
      </c>
      <c r="AA49" s="512" t="s">
        <v>28</v>
      </c>
      <c r="AB49" s="512" t="s">
        <v>34</v>
      </c>
      <c r="AC49" s="512" t="s">
        <v>38</v>
      </c>
      <c r="AD49" s="512" t="s">
        <v>36</v>
      </c>
      <c r="AE49" s="512" t="s">
        <v>40</v>
      </c>
      <c r="AF49" s="512" t="s">
        <v>27</v>
      </c>
      <c r="AG49" s="512" t="s">
        <v>30</v>
      </c>
      <c r="AH49" s="512" t="s">
        <v>32</v>
      </c>
      <c r="AI49" s="512" t="s">
        <v>33</v>
      </c>
      <c r="AJ49" s="359" t="s">
        <v>66</v>
      </c>
    </row>
    <row r="50" spans="1:73" ht="12.75" customHeight="1" x14ac:dyDescent="0.35">
      <c r="A50" s="513" t="s">
        <v>338</v>
      </c>
      <c r="B50" s="522">
        <v>113924.63083469</v>
      </c>
      <c r="C50" s="522">
        <v>96442.178131170003</v>
      </c>
      <c r="D50" s="522">
        <v>51003.178309800001</v>
      </c>
      <c r="E50" s="522">
        <v>42499.840312350003</v>
      </c>
      <c r="F50" s="522">
        <v>26439.62054752</v>
      </c>
      <c r="G50" s="522">
        <v>18094.137158230002</v>
      </c>
      <c r="H50" s="522">
        <v>17622.6185319</v>
      </c>
      <c r="I50" s="522">
        <v>16699.597365180001</v>
      </c>
      <c r="J50" s="522">
        <v>12981.540431519999</v>
      </c>
      <c r="K50" s="522">
        <v>9818.6742220199994</v>
      </c>
      <c r="L50" s="522">
        <v>9629.4172475300002</v>
      </c>
      <c r="M50" s="522">
        <v>8923.8526426400003</v>
      </c>
      <c r="N50" s="522">
        <v>8641.1367322099995</v>
      </c>
      <c r="O50" s="522">
        <v>7555.2174894600003</v>
      </c>
      <c r="P50" s="522">
        <v>6356.61293406</v>
      </c>
      <c r="Q50" s="522">
        <v>5523.5361416899996</v>
      </c>
      <c r="R50" s="522">
        <v>5436.5252788899998</v>
      </c>
      <c r="S50" s="522">
        <v>5069.7637187700002</v>
      </c>
      <c r="T50" s="522">
        <v>3667.2470131199998</v>
      </c>
      <c r="U50" s="522">
        <v>3235.54803889</v>
      </c>
      <c r="V50" s="522">
        <v>3039.4160594300001</v>
      </c>
      <c r="W50" s="522">
        <v>3008.32188262</v>
      </c>
      <c r="X50" s="522">
        <v>2676.1950323299998</v>
      </c>
      <c r="Y50" s="522">
        <v>2587.0525506600002</v>
      </c>
      <c r="Z50" s="522">
        <v>2522.7459801999998</v>
      </c>
      <c r="AA50" s="522">
        <v>1851.10507942</v>
      </c>
      <c r="AB50" s="522">
        <v>1653.6032365799999</v>
      </c>
      <c r="AC50" s="522">
        <v>1588.6501205899999</v>
      </c>
      <c r="AD50" s="522">
        <v>1167.1933485899999</v>
      </c>
      <c r="AE50" s="522">
        <v>1144.20700091</v>
      </c>
      <c r="AF50" s="522">
        <v>1137.4077892299999</v>
      </c>
      <c r="AG50" s="522">
        <v>945.00556834999998</v>
      </c>
      <c r="AH50" s="522">
        <v>926.59040733999996</v>
      </c>
      <c r="AI50" s="522">
        <v>840.89872808999996</v>
      </c>
      <c r="AJ50" s="523">
        <v>695.86403528999995</v>
      </c>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row>
    <row r="51" spans="1:73" ht="12.75" customHeight="1" x14ac:dyDescent="0.35">
      <c r="A51" s="514" t="s">
        <v>186</v>
      </c>
      <c r="B51" s="390"/>
      <c r="C51" s="390"/>
      <c r="D51" s="390"/>
      <c r="E51" s="390"/>
      <c r="F51" s="390"/>
      <c r="G51" s="390"/>
      <c r="H51" s="390"/>
      <c r="I51" s="390"/>
      <c r="J51" s="390"/>
      <c r="K51" s="390"/>
      <c r="L51" s="390"/>
      <c r="M51" s="390"/>
      <c r="N51" s="390"/>
      <c r="O51" s="390"/>
      <c r="P51" s="390"/>
      <c r="Q51" s="390"/>
      <c r="R51" s="390"/>
      <c r="S51" s="390"/>
      <c r="T51" s="390"/>
      <c r="U51" s="390"/>
      <c r="V51" s="390"/>
      <c r="W51" s="390"/>
      <c r="X51" s="390"/>
      <c r="Y51" s="390"/>
      <c r="Z51" s="390"/>
      <c r="AA51" s="390"/>
      <c r="AB51" s="390"/>
      <c r="AC51" s="390"/>
      <c r="AD51" s="390"/>
      <c r="AE51" s="390"/>
      <c r="AF51" s="390"/>
      <c r="AG51" s="390"/>
      <c r="AH51" s="390"/>
      <c r="AI51" s="390"/>
      <c r="AJ51" s="391"/>
    </row>
    <row r="52" spans="1:73" ht="12.75" customHeight="1" x14ac:dyDescent="0.35">
      <c r="A52" s="515" t="s">
        <v>187</v>
      </c>
      <c r="B52" s="524">
        <v>1657.6471443877997</v>
      </c>
      <c r="C52" s="524">
        <v>3350.4380525322995</v>
      </c>
      <c r="D52" s="524">
        <v>499.9262125326</v>
      </c>
      <c r="E52" s="524">
        <v>480.6160234518</v>
      </c>
      <c r="F52" s="524">
        <v>82.474865112000003</v>
      </c>
      <c r="G52" s="524">
        <v>39.38995883190001</v>
      </c>
      <c r="H52" s="524">
        <v>482.47106292629991</v>
      </c>
      <c r="I52" s="524">
        <v>123.754343839</v>
      </c>
      <c r="J52" s="524">
        <v>232.29174097609996</v>
      </c>
      <c r="K52" s="524">
        <v>116.45943465890001</v>
      </c>
      <c r="L52" s="524">
        <v>427.90959395329998</v>
      </c>
      <c r="M52" s="524">
        <v>216.36386275779998</v>
      </c>
      <c r="N52" s="524">
        <v>55.55665725270002</v>
      </c>
      <c r="O52" s="524">
        <v>0.50499391000000005</v>
      </c>
      <c r="P52" s="524">
        <v>6.6304497099999997</v>
      </c>
      <c r="Q52" s="524">
        <v>35.159698849999998</v>
      </c>
      <c r="R52" s="524">
        <v>38.491000939999999</v>
      </c>
      <c r="S52" s="524">
        <v>4.5255641600000001</v>
      </c>
      <c r="T52" s="524">
        <v>3.6331628000000005E-2</v>
      </c>
      <c r="U52" s="524">
        <v>90.281937182299998</v>
      </c>
      <c r="V52" s="524">
        <v>38.039075560200004</v>
      </c>
      <c r="W52" s="524">
        <v>182.38500111140002</v>
      </c>
      <c r="X52" s="524">
        <v>9.2147044200000003</v>
      </c>
      <c r="Y52" s="524">
        <v>0</v>
      </c>
      <c r="Z52" s="524">
        <v>0</v>
      </c>
      <c r="AA52" s="524">
        <v>1.6764590100000001</v>
      </c>
      <c r="AB52" s="524">
        <v>6.65396258</v>
      </c>
      <c r="AC52" s="524">
        <v>1.9595102679999998</v>
      </c>
      <c r="AD52" s="524">
        <v>1.5474084299999999</v>
      </c>
      <c r="AE52" s="524">
        <v>0</v>
      </c>
      <c r="AF52" s="524">
        <v>58.973772489200002</v>
      </c>
      <c r="AG52" s="524">
        <v>8.7920986610000007</v>
      </c>
      <c r="AH52" s="524">
        <v>96.518842312099991</v>
      </c>
      <c r="AI52" s="524">
        <v>0</v>
      </c>
      <c r="AJ52" s="525">
        <v>0</v>
      </c>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row>
    <row r="53" spans="1:73" ht="12.75" customHeight="1" x14ac:dyDescent="0.35">
      <c r="A53" s="515" t="s">
        <v>188</v>
      </c>
      <c r="B53" s="524">
        <v>7054.077061129201</v>
      </c>
      <c r="C53" s="524">
        <v>3388.7404918582993</v>
      </c>
      <c r="D53" s="524">
        <v>5233.5689515336999</v>
      </c>
      <c r="E53" s="524">
        <v>7266.4061750113015</v>
      </c>
      <c r="F53" s="524">
        <v>463.65562276579999</v>
      </c>
      <c r="G53" s="524">
        <v>727.88890396980003</v>
      </c>
      <c r="H53" s="524">
        <v>124.22130689149999</v>
      </c>
      <c r="I53" s="524">
        <v>700.85383111149997</v>
      </c>
      <c r="J53" s="524">
        <v>774.38278703809999</v>
      </c>
      <c r="K53" s="524">
        <v>80.847846540000006</v>
      </c>
      <c r="L53" s="524">
        <v>1.6745604199999999</v>
      </c>
      <c r="M53" s="524">
        <v>257.06858212400005</v>
      </c>
      <c r="N53" s="524">
        <v>4.9232534344999994</v>
      </c>
      <c r="O53" s="524">
        <v>0.16961713199999998</v>
      </c>
      <c r="P53" s="524">
        <v>4551.9741564006008</v>
      </c>
      <c r="Q53" s="524">
        <v>21.368314813800001</v>
      </c>
      <c r="R53" s="524">
        <v>104.24863645000001</v>
      </c>
      <c r="S53" s="524">
        <v>515.97315251999999</v>
      </c>
      <c r="T53" s="524">
        <v>3210.35365637</v>
      </c>
      <c r="U53" s="524">
        <v>16.138941049500001</v>
      </c>
      <c r="V53" s="524">
        <v>3.2415716703000004</v>
      </c>
      <c r="W53" s="524">
        <v>348.53819402699997</v>
      </c>
      <c r="X53" s="524">
        <v>946.98737324000012</v>
      </c>
      <c r="Y53" s="524">
        <v>0</v>
      </c>
      <c r="Z53" s="524">
        <v>1241.1812271600002</v>
      </c>
      <c r="AA53" s="524">
        <v>0.169763</v>
      </c>
      <c r="AB53" s="524">
        <v>15.921629758</v>
      </c>
      <c r="AC53" s="524">
        <v>0</v>
      </c>
      <c r="AD53" s="524">
        <v>0.39618889000000002</v>
      </c>
      <c r="AE53" s="524">
        <v>10.382333184899998</v>
      </c>
      <c r="AF53" s="524">
        <v>20.194108289999999</v>
      </c>
      <c r="AG53" s="524">
        <v>0.11799865000000001</v>
      </c>
      <c r="AH53" s="524">
        <v>2.31621604</v>
      </c>
      <c r="AI53" s="524">
        <v>42.556935000000003</v>
      </c>
      <c r="AJ53" s="525">
        <v>1.8407655300000001</v>
      </c>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row>
    <row r="54" spans="1:73" ht="12.75" customHeight="1" x14ac:dyDescent="0.35">
      <c r="A54" s="515" t="s">
        <v>189</v>
      </c>
      <c r="B54" s="524">
        <v>64269.336254848735</v>
      </c>
      <c r="C54" s="524">
        <v>11744.691835370999</v>
      </c>
      <c r="D54" s="524">
        <v>7987.4009839940009</v>
      </c>
      <c r="E54" s="524">
        <v>13851.272784536801</v>
      </c>
      <c r="F54" s="524">
        <v>7878.5280905199998</v>
      </c>
      <c r="G54" s="524">
        <v>10718.293227688097</v>
      </c>
      <c r="H54" s="524">
        <v>7308.1596217845017</v>
      </c>
      <c r="I54" s="524">
        <v>4462.3327561364003</v>
      </c>
      <c r="J54" s="524">
        <v>562.96187622899993</v>
      </c>
      <c r="K54" s="524">
        <v>6097.4221946549005</v>
      </c>
      <c r="L54" s="524">
        <v>3807.0079716239998</v>
      </c>
      <c r="M54" s="524">
        <v>3322.9390902887003</v>
      </c>
      <c r="N54" s="524">
        <v>4550.0386896133004</v>
      </c>
      <c r="O54" s="524">
        <v>1778.8655355430001</v>
      </c>
      <c r="P54" s="524">
        <v>1062.2261285477</v>
      </c>
      <c r="Q54" s="524">
        <v>1439.4354819922999</v>
      </c>
      <c r="R54" s="524">
        <v>4757.6317611189006</v>
      </c>
      <c r="S54" s="524">
        <v>751.98308433</v>
      </c>
      <c r="T54" s="524">
        <v>39.623584258000001</v>
      </c>
      <c r="U54" s="524">
        <v>525.96800268789991</v>
      </c>
      <c r="V54" s="524">
        <v>1094.4592263687</v>
      </c>
      <c r="W54" s="524">
        <v>659.22261056399998</v>
      </c>
      <c r="X54" s="524">
        <v>1391.8601045820001</v>
      </c>
      <c r="Y54" s="524">
        <v>1664.1308555897999</v>
      </c>
      <c r="Z54" s="524">
        <v>0</v>
      </c>
      <c r="AA54" s="524">
        <v>1326.9974158841001</v>
      </c>
      <c r="AB54" s="524">
        <v>205.42204388939999</v>
      </c>
      <c r="AC54" s="524">
        <v>22.946165941600004</v>
      </c>
      <c r="AD54" s="524">
        <v>837.82375070829983</v>
      </c>
      <c r="AE54" s="524">
        <v>160.0589199291</v>
      </c>
      <c r="AF54" s="524">
        <v>220.00846907140001</v>
      </c>
      <c r="AG54" s="524">
        <v>696.49927399879982</v>
      </c>
      <c r="AH54" s="524">
        <v>539.18070930019985</v>
      </c>
      <c r="AI54" s="524">
        <v>575.65746080209999</v>
      </c>
      <c r="AJ54" s="525">
        <v>17.368995227999996</v>
      </c>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row>
    <row r="55" spans="1:73" ht="12.75" customHeight="1" x14ac:dyDescent="0.35">
      <c r="A55" s="515" t="s">
        <v>190</v>
      </c>
      <c r="B55" s="524">
        <v>996.911605968</v>
      </c>
      <c r="C55" s="524">
        <v>2641.3063966608001</v>
      </c>
      <c r="D55" s="524">
        <v>5634.0281366201998</v>
      </c>
      <c r="E55" s="524">
        <v>3788.3047059871001</v>
      </c>
      <c r="F55" s="524">
        <v>651.89008444650005</v>
      </c>
      <c r="G55" s="524">
        <v>1307.8767198099999</v>
      </c>
      <c r="H55" s="524">
        <v>0</v>
      </c>
      <c r="I55" s="524">
        <v>450.73069407880001</v>
      </c>
      <c r="J55" s="524">
        <v>9980.0516945468007</v>
      </c>
      <c r="K55" s="524">
        <v>10.608196489000001</v>
      </c>
      <c r="L55" s="524">
        <v>3185.4224734200002</v>
      </c>
      <c r="M55" s="524">
        <v>8.3471379100000007</v>
      </c>
      <c r="N55" s="524">
        <v>1985.0662966312</v>
      </c>
      <c r="O55" s="524">
        <v>0</v>
      </c>
      <c r="P55" s="524">
        <v>409.06693220430003</v>
      </c>
      <c r="Q55" s="524">
        <v>2742.7256639700004</v>
      </c>
      <c r="R55" s="524">
        <v>0</v>
      </c>
      <c r="S55" s="524">
        <v>1879.2104773800002</v>
      </c>
      <c r="T55" s="524">
        <v>0</v>
      </c>
      <c r="U55" s="524">
        <v>548.60102113879998</v>
      </c>
      <c r="V55" s="524">
        <v>6.7115692699999991</v>
      </c>
      <c r="W55" s="524">
        <v>0</v>
      </c>
      <c r="X55" s="524">
        <v>26.222266501199996</v>
      </c>
      <c r="Y55" s="524">
        <v>0</v>
      </c>
      <c r="Z55" s="524">
        <v>0</v>
      </c>
      <c r="AA55" s="524">
        <v>0</v>
      </c>
      <c r="AB55" s="524">
        <v>0.15484670200000003</v>
      </c>
      <c r="AC55" s="524">
        <v>1354.43280198</v>
      </c>
      <c r="AD55" s="524">
        <v>15.50149532</v>
      </c>
      <c r="AE55" s="524">
        <v>715.42418934999989</v>
      </c>
      <c r="AF55" s="524">
        <v>0</v>
      </c>
      <c r="AG55" s="524">
        <v>0</v>
      </c>
      <c r="AH55" s="524">
        <v>0</v>
      </c>
      <c r="AI55" s="524">
        <v>0</v>
      </c>
      <c r="AJ55" s="525">
        <v>0</v>
      </c>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row>
    <row r="56" spans="1:73" ht="12.75" customHeight="1" x14ac:dyDescent="0.35">
      <c r="A56" s="515" t="s">
        <v>191</v>
      </c>
      <c r="B56" s="524">
        <v>86.650081021999995</v>
      </c>
      <c r="C56" s="524">
        <v>3192.0120940161005</v>
      </c>
      <c r="D56" s="524">
        <v>2105.1913408023001</v>
      </c>
      <c r="E56" s="524">
        <v>418.3476174777</v>
      </c>
      <c r="F56" s="524">
        <v>146.74629867959996</v>
      </c>
      <c r="G56" s="524">
        <v>48.660604420699997</v>
      </c>
      <c r="H56" s="524">
        <v>674.66290515839989</v>
      </c>
      <c r="I56" s="524">
        <v>74.223277188900013</v>
      </c>
      <c r="J56" s="524">
        <v>196.63548325470001</v>
      </c>
      <c r="K56" s="524">
        <v>89.331339432600018</v>
      </c>
      <c r="L56" s="524">
        <v>2.6082494239999998</v>
      </c>
      <c r="M56" s="524">
        <v>39.959326866399998</v>
      </c>
      <c r="N56" s="524">
        <v>60.081795171000024</v>
      </c>
      <c r="O56" s="524">
        <v>0.27501814000000002</v>
      </c>
      <c r="P56" s="524">
        <v>3.7647297949999996</v>
      </c>
      <c r="Q56" s="524">
        <v>12.241528128599999</v>
      </c>
      <c r="R56" s="524">
        <v>97.314450464999993</v>
      </c>
      <c r="S56" s="524">
        <v>26.77879368</v>
      </c>
      <c r="T56" s="524">
        <v>28.084717832400003</v>
      </c>
      <c r="U56" s="524">
        <v>701.64895532579988</v>
      </c>
      <c r="V56" s="524">
        <v>56.029174229500008</v>
      </c>
      <c r="W56" s="524">
        <v>35.377207850000005</v>
      </c>
      <c r="X56" s="524">
        <v>79.409676668899976</v>
      </c>
      <c r="Y56" s="524">
        <v>15.077586564500001</v>
      </c>
      <c r="Z56" s="524">
        <v>0</v>
      </c>
      <c r="AA56" s="524">
        <v>0.76899768000000002</v>
      </c>
      <c r="AB56" s="524">
        <v>6.0977569619999992</v>
      </c>
      <c r="AC56" s="524">
        <v>0.36830059679999999</v>
      </c>
      <c r="AD56" s="524">
        <v>1.6423477984000001</v>
      </c>
      <c r="AE56" s="524">
        <v>29.606029209999996</v>
      </c>
      <c r="AF56" s="524">
        <v>15.329296467599997</v>
      </c>
      <c r="AG56" s="524">
        <v>2.8574702900000006</v>
      </c>
      <c r="AH56" s="524">
        <v>25.677864981700004</v>
      </c>
      <c r="AI56" s="524">
        <v>0</v>
      </c>
      <c r="AJ56" s="525">
        <v>0</v>
      </c>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row>
    <row r="57" spans="1:73" ht="12.75" customHeight="1" x14ac:dyDescent="0.35">
      <c r="A57" s="515" t="s">
        <v>192</v>
      </c>
      <c r="B57" s="524">
        <v>12585.802803339002</v>
      </c>
      <c r="C57" s="524">
        <v>5457.5956510805991</v>
      </c>
      <c r="D57" s="524">
        <v>920.07692623219987</v>
      </c>
      <c r="E57" s="524">
        <v>2449.7993621739006</v>
      </c>
      <c r="F57" s="524">
        <v>9657.189263924598</v>
      </c>
      <c r="G57" s="524">
        <v>1889.6021183104003</v>
      </c>
      <c r="H57" s="524">
        <v>1023.1201528763</v>
      </c>
      <c r="I57" s="524">
        <v>1972.3882681400996</v>
      </c>
      <c r="J57" s="524">
        <v>87.681158990199975</v>
      </c>
      <c r="K57" s="524">
        <v>1131.1413584083996</v>
      </c>
      <c r="L57" s="524">
        <v>891.94528531720005</v>
      </c>
      <c r="M57" s="524">
        <v>260.40453223780003</v>
      </c>
      <c r="N57" s="524">
        <v>665.92032678860028</v>
      </c>
      <c r="O57" s="524">
        <v>848.64405001529997</v>
      </c>
      <c r="P57" s="524">
        <v>5.3621265786000007</v>
      </c>
      <c r="Q57" s="524">
        <v>303.00795093670001</v>
      </c>
      <c r="R57" s="524">
        <v>19.8488131935</v>
      </c>
      <c r="S57" s="524">
        <v>87.439447743599999</v>
      </c>
      <c r="T57" s="524">
        <v>10.161590348600001</v>
      </c>
      <c r="U57" s="524">
        <v>69.48274917359997</v>
      </c>
      <c r="V57" s="524">
        <v>286.17492597760003</v>
      </c>
      <c r="W57" s="524">
        <v>155.74133060299999</v>
      </c>
      <c r="X57" s="524">
        <v>18.232607317299998</v>
      </c>
      <c r="Y57" s="524">
        <v>341.17333462090005</v>
      </c>
      <c r="Z57" s="524">
        <v>0</v>
      </c>
      <c r="AA57" s="524">
        <v>72.016568496399998</v>
      </c>
      <c r="AB57" s="524">
        <v>100.15919307919999</v>
      </c>
      <c r="AC57" s="524">
        <v>4.2469809754999996</v>
      </c>
      <c r="AD57" s="524">
        <v>95.63151159009999</v>
      </c>
      <c r="AE57" s="524">
        <v>64.123944951199988</v>
      </c>
      <c r="AF57" s="524">
        <v>282.78063842880005</v>
      </c>
      <c r="AG57" s="524">
        <v>195.86215358109999</v>
      </c>
      <c r="AH57" s="524">
        <v>66.141753221299993</v>
      </c>
      <c r="AI57" s="524">
        <v>182.43431915139999</v>
      </c>
      <c r="AJ57" s="525">
        <v>2.8613665319999999</v>
      </c>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row>
    <row r="58" spans="1:73" ht="12.75" customHeight="1" x14ac:dyDescent="0.35">
      <c r="A58" s="515" t="s">
        <v>193</v>
      </c>
      <c r="B58" s="524">
        <v>1416.0219081238004</v>
      </c>
      <c r="C58" s="524">
        <v>5955.5211003060003</v>
      </c>
      <c r="D58" s="524">
        <v>282.75887584329996</v>
      </c>
      <c r="E58" s="524">
        <v>363.34797554570002</v>
      </c>
      <c r="F58" s="524">
        <v>110.45893107949999</v>
      </c>
      <c r="G58" s="524">
        <v>808.35491684079989</v>
      </c>
      <c r="H58" s="524">
        <v>167.38165015820002</v>
      </c>
      <c r="I58" s="524">
        <v>270.77084745139996</v>
      </c>
      <c r="J58" s="524">
        <v>8.3857399261999994</v>
      </c>
      <c r="K58" s="524">
        <v>672.66787941960001</v>
      </c>
      <c r="L58" s="524">
        <v>1003.9620895639999</v>
      </c>
      <c r="M58" s="524">
        <v>17.817109595600002</v>
      </c>
      <c r="N58" s="524">
        <v>460.7745060995</v>
      </c>
      <c r="O58" s="524">
        <v>355.4439121344999</v>
      </c>
      <c r="P58" s="524">
        <v>181.33474473880003</v>
      </c>
      <c r="Q58" s="524">
        <v>101.556063615</v>
      </c>
      <c r="R58" s="524">
        <v>195.05183298539998</v>
      </c>
      <c r="S58" s="524">
        <v>1626.4826266279997</v>
      </c>
      <c r="T58" s="524">
        <v>28.4639440234</v>
      </c>
      <c r="U58" s="524">
        <v>69.987234660400006</v>
      </c>
      <c r="V58" s="524">
        <v>30.1659314875</v>
      </c>
      <c r="W58" s="524">
        <v>148.63945213</v>
      </c>
      <c r="X58" s="524">
        <v>21.985306856699999</v>
      </c>
      <c r="Y58" s="524">
        <v>112.26352282639998</v>
      </c>
      <c r="Z58" s="524">
        <v>0</v>
      </c>
      <c r="AA58" s="524">
        <v>2.2666409714000002</v>
      </c>
      <c r="AB58" s="524">
        <v>2.2588747300000001</v>
      </c>
      <c r="AC58" s="524">
        <v>98.837541180000002</v>
      </c>
      <c r="AD58" s="524">
        <v>77.422951691400002</v>
      </c>
      <c r="AE58" s="524">
        <v>69.923804900600004</v>
      </c>
      <c r="AF58" s="524">
        <v>15.971486111300001</v>
      </c>
      <c r="AG58" s="524">
        <v>0</v>
      </c>
      <c r="AH58" s="524">
        <v>67.436403490000004</v>
      </c>
      <c r="AI58" s="524">
        <v>1.4010656577</v>
      </c>
      <c r="AJ58" s="525">
        <v>16.84610498</v>
      </c>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row>
    <row r="59" spans="1:73" ht="12.75" customHeight="1" x14ac:dyDescent="0.35">
      <c r="A59" s="515" t="s">
        <v>194</v>
      </c>
      <c r="B59" s="524">
        <v>578.33274263409999</v>
      </c>
      <c r="C59" s="524">
        <v>480.1134119102</v>
      </c>
      <c r="D59" s="524">
        <v>106.79531351990001</v>
      </c>
      <c r="E59" s="524">
        <v>331.97029173019996</v>
      </c>
      <c r="F59" s="524">
        <v>286.63628509430004</v>
      </c>
      <c r="G59" s="524">
        <v>23.537521391600002</v>
      </c>
      <c r="H59" s="524">
        <v>1.0060540213</v>
      </c>
      <c r="I59" s="524">
        <v>1.9385600379999999</v>
      </c>
      <c r="J59" s="524">
        <v>14.639919539999999</v>
      </c>
      <c r="K59" s="524">
        <v>0.54425940500000003</v>
      </c>
      <c r="L59" s="524">
        <v>12.28419134</v>
      </c>
      <c r="M59" s="524">
        <v>0.16592302270000001</v>
      </c>
      <c r="N59" s="524">
        <v>8.6534651410999928</v>
      </c>
      <c r="O59" s="524">
        <v>14.719596129999999</v>
      </c>
      <c r="P59" s="524">
        <v>19.771726693999998</v>
      </c>
      <c r="Q59" s="524">
        <v>0.25114041280000005</v>
      </c>
      <c r="R59" s="524">
        <v>0</v>
      </c>
      <c r="S59" s="524">
        <v>30.358217879999998</v>
      </c>
      <c r="T59" s="524">
        <v>0</v>
      </c>
      <c r="U59" s="524">
        <v>115.41727942350001</v>
      </c>
      <c r="V59" s="524">
        <v>24.889856562500004</v>
      </c>
      <c r="W59" s="524">
        <v>0</v>
      </c>
      <c r="X59" s="524">
        <v>0</v>
      </c>
      <c r="Y59" s="524">
        <v>0</v>
      </c>
      <c r="Z59" s="524">
        <v>0</v>
      </c>
      <c r="AA59" s="524">
        <v>6.5E-8</v>
      </c>
      <c r="AB59" s="524">
        <v>0.22351631</v>
      </c>
      <c r="AC59" s="524">
        <v>0</v>
      </c>
      <c r="AD59" s="524">
        <v>0</v>
      </c>
      <c r="AE59" s="524">
        <v>0.16001473000000002</v>
      </c>
      <c r="AF59" s="524">
        <v>51.062351340000006</v>
      </c>
      <c r="AG59" s="524">
        <v>3.1041059980000001</v>
      </c>
      <c r="AH59" s="524">
        <v>0.45059270000000007</v>
      </c>
      <c r="AI59" s="524">
        <v>0.13907512</v>
      </c>
      <c r="AJ59" s="525">
        <v>0</v>
      </c>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row>
    <row r="60" spans="1:73" ht="12.75" customHeight="1" x14ac:dyDescent="0.35">
      <c r="A60" s="515" t="s">
        <v>195</v>
      </c>
      <c r="B60" s="524">
        <v>1394.2363078312003</v>
      </c>
      <c r="C60" s="524">
        <v>4684.6522835609003</v>
      </c>
      <c r="D60" s="524">
        <v>10820.456790701099</v>
      </c>
      <c r="E60" s="524">
        <v>3543.0382036690003</v>
      </c>
      <c r="F60" s="524">
        <v>205.80004877139999</v>
      </c>
      <c r="G60" s="524">
        <v>43.237573287000004</v>
      </c>
      <c r="H60" s="524">
        <v>88.252549967900023</v>
      </c>
      <c r="I60" s="524">
        <v>1008.8896514375001</v>
      </c>
      <c r="J60" s="524">
        <v>42.648246911600005</v>
      </c>
      <c r="K60" s="524">
        <v>66.267912429600017</v>
      </c>
      <c r="L60" s="524">
        <v>258.64981218490004</v>
      </c>
      <c r="M60" s="524">
        <v>317.442758024</v>
      </c>
      <c r="N60" s="524">
        <v>56.118561701600008</v>
      </c>
      <c r="O60" s="524">
        <v>4495.9908088000002</v>
      </c>
      <c r="P60" s="524">
        <v>46.811592632</v>
      </c>
      <c r="Q60" s="524">
        <v>14.4628052651</v>
      </c>
      <c r="R60" s="524">
        <v>9.5837204488000012</v>
      </c>
      <c r="S60" s="524">
        <v>7.4319975168000001</v>
      </c>
      <c r="T60" s="524">
        <v>1.9670774810000002</v>
      </c>
      <c r="U60" s="524">
        <v>63.937703492500006</v>
      </c>
      <c r="V60" s="524">
        <v>229.02060226129998</v>
      </c>
      <c r="W60" s="524">
        <v>9.7630845000000008E-2</v>
      </c>
      <c r="X60" s="524">
        <v>11.105703243700001</v>
      </c>
      <c r="Y60" s="524">
        <v>8.5081060180000012</v>
      </c>
      <c r="Z60" s="524">
        <v>0.10178783</v>
      </c>
      <c r="AA60" s="524">
        <v>325.02880317019998</v>
      </c>
      <c r="AB60" s="524">
        <v>413.60162230229997</v>
      </c>
      <c r="AC60" s="524">
        <v>48.403726799999994</v>
      </c>
      <c r="AD60" s="524">
        <v>11.1954837111</v>
      </c>
      <c r="AE60" s="524">
        <v>14.926446491899998</v>
      </c>
      <c r="AF60" s="524">
        <v>30.975407548</v>
      </c>
      <c r="AG60" s="524">
        <v>3.1229077924999995</v>
      </c>
      <c r="AH60" s="524">
        <v>14.892115476499999</v>
      </c>
      <c r="AI60" s="524">
        <v>16.816145011300001</v>
      </c>
      <c r="AJ60" s="525">
        <v>50.384827059999999</v>
      </c>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row>
    <row r="61" spans="1:73" ht="12.75" customHeight="1" x14ac:dyDescent="0.35">
      <c r="A61" s="515" t="s">
        <v>196</v>
      </c>
      <c r="B61" s="524">
        <v>18567.280933791102</v>
      </c>
      <c r="C61" s="524">
        <v>37946.743035924075</v>
      </c>
      <c r="D61" s="524">
        <v>16137.4654015375</v>
      </c>
      <c r="E61" s="524">
        <v>6477.7313201093993</v>
      </c>
      <c r="F61" s="524">
        <v>4573.3980922963001</v>
      </c>
      <c r="G61" s="524">
        <v>2277.2511459654002</v>
      </c>
      <c r="H61" s="524">
        <v>6549.6170783999987</v>
      </c>
      <c r="I61" s="524">
        <v>6413.5390621839997</v>
      </c>
      <c r="J61" s="524">
        <v>293.70632390640003</v>
      </c>
      <c r="K61" s="524">
        <v>1044.8373258945001</v>
      </c>
      <c r="L61" s="524">
        <v>9.6232356557000003</v>
      </c>
      <c r="M61" s="524">
        <v>1764.1923102206995</v>
      </c>
      <c r="N61" s="524">
        <v>425.25276309649996</v>
      </c>
      <c r="O61" s="524">
        <v>37.302749499999997</v>
      </c>
      <c r="P61" s="524">
        <v>0.4518777222</v>
      </c>
      <c r="Q61" s="524">
        <v>324.57925763869997</v>
      </c>
      <c r="R61" s="524">
        <v>170.25699973000002</v>
      </c>
      <c r="S61" s="524">
        <v>23.919618251999996</v>
      </c>
      <c r="T61" s="524">
        <v>67.196296527900017</v>
      </c>
      <c r="U61" s="524">
        <v>405.03817314680003</v>
      </c>
      <c r="V61" s="524">
        <v>807.38145360119995</v>
      </c>
      <c r="W61" s="524">
        <v>808.52485539999986</v>
      </c>
      <c r="X61" s="524">
        <v>2.1568817763000001</v>
      </c>
      <c r="Y61" s="524">
        <v>404.77185350529999</v>
      </c>
      <c r="Z61" s="524">
        <v>1278.82887899</v>
      </c>
      <c r="AA61" s="524">
        <v>18.303807205600002</v>
      </c>
      <c r="AB61" s="524">
        <v>764.43833485080006</v>
      </c>
      <c r="AC61" s="524">
        <v>47.911924479999996</v>
      </c>
      <c r="AD61" s="524">
        <v>8.8137705890000024</v>
      </c>
      <c r="AE61" s="524">
        <v>69.566675590599999</v>
      </c>
      <c r="AF61" s="524">
        <v>31.937639928199999</v>
      </c>
      <c r="AG61" s="524">
        <v>2.7935922</v>
      </c>
      <c r="AH61" s="524">
        <v>82.498922401399994</v>
      </c>
      <c r="AI61" s="524">
        <v>1.8338861324</v>
      </c>
      <c r="AJ61" s="525">
        <v>1.0501043799999998</v>
      </c>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row>
    <row r="62" spans="1:73" ht="12.75" customHeight="1" x14ac:dyDescent="0.35">
      <c r="A62" s="515" t="s">
        <v>197</v>
      </c>
      <c r="B62" s="524">
        <v>1106.1796203648</v>
      </c>
      <c r="C62" s="524">
        <v>7562.1834064959012</v>
      </c>
      <c r="D62" s="524">
        <v>152.85547593510006</v>
      </c>
      <c r="E62" s="524">
        <v>603.24142877800011</v>
      </c>
      <c r="F62" s="524">
        <v>79.985969263800015</v>
      </c>
      <c r="G62" s="524">
        <v>16.952409611300002</v>
      </c>
      <c r="H62" s="524">
        <v>428.01364346960008</v>
      </c>
      <c r="I62" s="524">
        <v>452.16815882319992</v>
      </c>
      <c r="J62" s="524">
        <v>435.05788486790016</v>
      </c>
      <c r="K62" s="524">
        <v>33.520364100000002</v>
      </c>
      <c r="L62" s="524">
        <v>13.680531824999999</v>
      </c>
      <c r="M62" s="524">
        <v>2424.6385838247998</v>
      </c>
      <c r="N62" s="524">
        <v>101.98084236040005</v>
      </c>
      <c r="O62" s="524">
        <v>17.67238717</v>
      </c>
      <c r="P62" s="524">
        <v>6.7689470239</v>
      </c>
      <c r="Q62" s="524">
        <v>53.083220481299996</v>
      </c>
      <c r="R62" s="524">
        <v>31.070967249999999</v>
      </c>
      <c r="S62" s="524">
        <v>0</v>
      </c>
      <c r="T62" s="524">
        <v>141.2463473716</v>
      </c>
      <c r="U62" s="524">
        <v>283.87979852110004</v>
      </c>
      <c r="V62" s="524">
        <v>199.59658749750011</v>
      </c>
      <c r="W62" s="524">
        <v>315.31310588209999</v>
      </c>
      <c r="X62" s="524">
        <v>62.825260223599997</v>
      </c>
      <c r="Y62" s="524">
        <v>8.7368494879999972</v>
      </c>
      <c r="Z62" s="524">
        <v>0</v>
      </c>
      <c r="AA62" s="524">
        <v>17.631233034400001</v>
      </c>
      <c r="AB62" s="524">
        <v>28.329501213999997</v>
      </c>
      <c r="AC62" s="524">
        <v>2.6223116960000001</v>
      </c>
      <c r="AD62" s="524">
        <v>45.805587235999994</v>
      </c>
      <c r="AE62" s="524">
        <v>5.0313848609999994</v>
      </c>
      <c r="AF62" s="524">
        <v>269.85103908749994</v>
      </c>
      <c r="AG62" s="524">
        <v>0.21640797000000003</v>
      </c>
      <c r="AH62" s="524">
        <v>3.4280802648000002</v>
      </c>
      <c r="AI62" s="524">
        <v>4.7473204499999992</v>
      </c>
      <c r="AJ62" s="525">
        <v>1.9727215200000001</v>
      </c>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row>
    <row r="63" spans="1:73" ht="12.75" customHeight="1" x14ac:dyDescent="0.35">
      <c r="A63" s="122" t="s">
        <v>199</v>
      </c>
      <c r="B63" s="524">
        <v>4212.1543712502989</v>
      </c>
      <c r="C63" s="524">
        <v>10038.180371453802</v>
      </c>
      <c r="D63" s="524">
        <v>1122.6539005481</v>
      </c>
      <c r="E63" s="524">
        <v>2925.7644238790999</v>
      </c>
      <c r="F63" s="524">
        <v>2302.8569955661997</v>
      </c>
      <c r="G63" s="524">
        <v>193.09205810300014</v>
      </c>
      <c r="H63" s="524">
        <v>775.71250624600032</v>
      </c>
      <c r="I63" s="524">
        <v>768.00791475120013</v>
      </c>
      <c r="J63" s="524">
        <v>353.09757533300001</v>
      </c>
      <c r="K63" s="524">
        <v>475.02611058749994</v>
      </c>
      <c r="L63" s="524">
        <v>14.649252801900001</v>
      </c>
      <c r="M63" s="524">
        <v>294.5134257675</v>
      </c>
      <c r="N63" s="524">
        <v>266.76957491959996</v>
      </c>
      <c r="O63" s="524">
        <v>5.6288209851999991</v>
      </c>
      <c r="P63" s="524">
        <v>62.449522012900005</v>
      </c>
      <c r="Q63" s="524">
        <v>475.66501558570002</v>
      </c>
      <c r="R63" s="524">
        <v>13.027096308399997</v>
      </c>
      <c r="S63" s="524">
        <v>115.66073867959999</v>
      </c>
      <c r="T63" s="524">
        <v>140.11346727909998</v>
      </c>
      <c r="U63" s="524">
        <v>345.16624308779996</v>
      </c>
      <c r="V63" s="524">
        <v>263.70608494370003</v>
      </c>
      <c r="W63" s="524">
        <v>354.48249420750005</v>
      </c>
      <c r="X63" s="524">
        <v>106.1951475003</v>
      </c>
      <c r="Y63" s="524">
        <v>32.390442047100002</v>
      </c>
      <c r="Z63" s="524">
        <v>2.6340862199999999</v>
      </c>
      <c r="AA63" s="524">
        <v>86.245390902899985</v>
      </c>
      <c r="AB63" s="524">
        <v>110.3419542023</v>
      </c>
      <c r="AC63" s="524">
        <v>6.9208566720999993</v>
      </c>
      <c r="AD63" s="524">
        <v>71.412852625699998</v>
      </c>
      <c r="AE63" s="524">
        <v>5.0032577106999989</v>
      </c>
      <c r="AF63" s="524">
        <v>140.32358046799999</v>
      </c>
      <c r="AG63" s="524">
        <v>31.639559208600009</v>
      </c>
      <c r="AH63" s="524">
        <v>28.048907152000002</v>
      </c>
      <c r="AI63" s="524">
        <v>15.3125207651</v>
      </c>
      <c r="AJ63" s="525">
        <v>603.53915006000011</v>
      </c>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row>
    <row r="64" spans="1:73" ht="12.75" customHeight="1" x14ac:dyDescent="0.35">
      <c r="A64" s="516"/>
      <c r="B64" s="517"/>
      <c r="C64" s="517"/>
      <c r="D64" s="517"/>
      <c r="E64" s="517"/>
      <c r="F64" s="517"/>
      <c r="G64" s="517"/>
      <c r="H64" s="517"/>
      <c r="I64" s="517"/>
      <c r="J64" s="517"/>
      <c r="K64" s="517"/>
      <c r="L64" s="517"/>
      <c r="M64" s="517"/>
      <c r="N64" s="517"/>
      <c r="O64" s="517"/>
      <c r="P64" s="517"/>
      <c r="Q64" s="517"/>
      <c r="R64" s="517"/>
      <c r="S64" s="517"/>
      <c r="T64" s="517"/>
      <c r="U64" s="517"/>
      <c r="V64" s="517"/>
      <c r="W64" s="517"/>
      <c r="X64" s="517"/>
      <c r="Y64" s="517"/>
      <c r="Z64" s="517"/>
      <c r="AA64" s="517"/>
      <c r="AB64" s="517"/>
      <c r="AC64" s="517"/>
      <c r="AD64" s="517"/>
      <c r="AE64" s="517"/>
      <c r="AF64" s="517"/>
      <c r="AG64" s="517"/>
      <c r="AH64" s="517"/>
      <c r="AI64" s="517"/>
      <c r="AJ64" s="518"/>
    </row>
    <row r="65" spans="1:73" ht="5.15" customHeight="1" x14ac:dyDescent="0.35">
      <c r="A65" s="238"/>
      <c r="AJ65" s="355"/>
    </row>
    <row r="66" spans="1:73" ht="9.75" customHeight="1" x14ac:dyDescent="0.35">
      <c r="A66" s="520" t="s">
        <v>305</v>
      </c>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356"/>
    </row>
    <row r="67" spans="1:73" ht="9.75" customHeight="1" x14ac:dyDescent="0.35">
      <c r="A67" s="521" t="s">
        <v>198</v>
      </c>
      <c r="B67" s="167"/>
      <c r="C67" s="167"/>
      <c r="D67" s="167"/>
      <c r="E67" s="167"/>
      <c r="F67" s="167"/>
      <c r="G67" s="167"/>
      <c r="H67" s="167"/>
      <c r="I67" s="167"/>
      <c r="J67" s="167"/>
      <c r="K67" s="167"/>
      <c r="L67" s="167"/>
      <c r="M67" s="167"/>
      <c r="N67" s="167"/>
      <c r="O67" s="167"/>
      <c r="P67" s="167"/>
      <c r="Q67" s="167"/>
      <c r="R67" s="167"/>
      <c r="S67" s="167"/>
      <c r="T67" s="167"/>
      <c r="U67" s="167"/>
      <c r="V67" s="167"/>
      <c r="W67" s="167"/>
      <c r="X67" s="212"/>
      <c r="Y67" s="167"/>
      <c r="Z67" s="167"/>
      <c r="AA67" s="167"/>
      <c r="AB67" s="167"/>
      <c r="AC67" s="167"/>
      <c r="AD67" s="167"/>
      <c r="AE67" s="167"/>
      <c r="AF67" s="167"/>
      <c r="AG67" s="167"/>
      <c r="AH67" s="167"/>
      <c r="AI67" s="167"/>
      <c r="AJ67" s="356"/>
    </row>
    <row r="68" spans="1:73" ht="9.75" customHeight="1" x14ac:dyDescent="0.35">
      <c r="A68" s="239" t="s">
        <v>295</v>
      </c>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356"/>
    </row>
    <row r="69" spans="1:73" x14ac:dyDescent="0.35">
      <c r="A69" s="157"/>
      <c r="B69" s="257"/>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c r="AA69" s="257"/>
      <c r="AB69" s="257"/>
      <c r="AC69" s="257"/>
      <c r="AD69" s="257"/>
      <c r="AE69" s="257"/>
      <c r="AF69" s="257"/>
      <c r="AG69" s="257"/>
      <c r="AH69" s="257"/>
      <c r="AI69" s="257"/>
      <c r="AJ69" s="357"/>
    </row>
    <row r="70" spans="1:73" x14ac:dyDescent="0.35">
      <c r="A70" s="157"/>
      <c r="B70" s="392"/>
      <c r="C70" s="392"/>
      <c r="D70" s="392"/>
      <c r="E70" s="392"/>
      <c r="F70" s="392"/>
      <c r="G70" s="392"/>
      <c r="H70" s="392"/>
      <c r="I70" s="392"/>
      <c r="J70" s="392"/>
      <c r="K70" s="392"/>
      <c r="L70" s="392"/>
      <c r="M70" s="392"/>
      <c r="N70" s="392"/>
      <c r="O70" s="392"/>
      <c r="P70" s="392"/>
      <c r="Q70" s="392"/>
      <c r="R70" s="392"/>
      <c r="S70" s="392"/>
      <c r="T70" s="392"/>
      <c r="U70" s="392"/>
      <c r="V70" s="392"/>
      <c r="W70" s="392"/>
      <c r="X70" s="392"/>
      <c r="Y70" s="392"/>
      <c r="Z70" s="392"/>
      <c r="AA70" s="392"/>
      <c r="AB70" s="392"/>
      <c r="AC70" s="392"/>
      <c r="AD70" s="392"/>
      <c r="AE70" s="392"/>
      <c r="AF70" s="392"/>
      <c r="AG70" s="392"/>
      <c r="AH70" s="392"/>
      <c r="AI70" s="392"/>
      <c r="AJ70" s="393"/>
    </row>
    <row r="71" spans="1:73" ht="38.25" customHeight="1" x14ac:dyDescent="0.35">
      <c r="A71" s="511" t="s">
        <v>390</v>
      </c>
      <c r="B71" s="512" t="s">
        <v>5</v>
      </c>
      <c r="C71" s="512" t="s">
        <v>6</v>
      </c>
      <c r="D71" s="512" t="s">
        <v>7</v>
      </c>
      <c r="E71" s="512" t="s">
        <v>8</v>
      </c>
      <c r="F71" s="512" t="s">
        <v>9</v>
      </c>
      <c r="G71" s="512" t="s">
        <v>10</v>
      </c>
      <c r="H71" s="512" t="s">
        <v>15</v>
      </c>
      <c r="I71" s="512" t="s">
        <v>11</v>
      </c>
      <c r="J71" s="512" t="s">
        <v>23</v>
      </c>
      <c r="K71" s="512" t="s">
        <v>13</v>
      </c>
      <c r="L71" s="512" t="s">
        <v>12</v>
      </c>
      <c r="M71" s="512" t="s">
        <v>17</v>
      </c>
      <c r="N71" s="512" t="s">
        <v>14</v>
      </c>
      <c r="O71" s="512" t="s">
        <v>19</v>
      </c>
      <c r="P71" s="512" t="s">
        <v>26</v>
      </c>
      <c r="Q71" s="512" t="s">
        <v>29</v>
      </c>
      <c r="R71" s="512" t="s">
        <v>21</v>
      </c>
      <c r="S71" s="512" t="s">
        <v>18</v>
      </c>
      <c r="T71" s="512" t="s">
        <v>20</v>
      </c>
      <c r="U71" s="512" t="s">
        <v>16</v>
      </c>
      <c r="V71" s="512" t="s">
        <v>22</v>
      </c>
      <c r="W71" s="512" t="s">
        <v>24</v>
      </c>
      <c r="X71" s="512" t="s">
        <v>28</v>
      </c>
      <c r="Y71" s="512" t="s">
        <v>46</v>
      </c>
      <c r="Z71" s="512" t="s">
        <v>34</v>
      </c>
      <c r="AA71" s="512" t="s">
        <v>25</v>
      </c>
      <c r="AB71" s="512" t="s">
        <v>35</v>
      </c>
      <c r="AC71" s="512" t="s">
        <v>38</v>
      </c>
      <c r="AD71" s="512" t="s">
        <v>27</v>
      </c>
      <c r="AE71" s="512" t="s">
        <v>36</v>
      </c>
      <c r="AF71" s="512" t="s">
        <v>40</v>
      </c>
      <c r="AG71" s="512" t="s">
        <v>33</v>
      </c>
      <c r="AH71" s="512" t="s">
        <v>30</v>
      </c>
      <c r="AI71" s="512" t="s">
        <v>32</v>
      </c>
      <c r="AJ71" s="359" t="s">
        <v>31</v>
      </c>
    </row>
    <row r="72" spans="1:73" ht="12.75" customHeight="1" x14ac:dyDescent="0.35">
      <c r="A72" s="513" t="s">
        <v>338</v>
      </c>
      <c r="B72" s="522">
        <v>134123.74568142023</v>
      </c>
      <c r="C72" s="522">
        <v>95137.058437459884</v>
      </c>
      <c r="D72" s="522">
        <v>55777.870860349984</v>
      </c>
      <c r="E72" s="522">
        <v>50416.10095747</v>
      </c>
      <c r="F72" s="522">
        <v>28120.247538589985</v>
      </c>
      <c r="G72" s="522">
        <v>20194.048682369987</v>
      </c>
      <c r="H72" s="522">
        <v>19976.367289680016</v>
      </c>
      <c r="I72" s="522">
        <v>18586.269712250003</v>
      </c>
      <c r="J72" s="522">
        <v>13583.332620859986</v>
      </c>
      <c r="K72" s="522">
        <v>10348.268855129998</v>
      </c>
      <c r="L72" s="522">
        <v>9756.5201134700001</v>
      </c>
      <c r="M72" s="522">
        <v>9281.5558050399995</v>
      </c>
      <c r="N72" s="522">
        <v>9264.3257346900009</v>
      </c>
      <c r="O72" s="522">
        <v>7931.2193106000022</v>
      </c>
      <c r="P72" s="522">
        <v>6125.9577231099993</v>
      </c>
      <c r="Q72" s="522">
        <v>5583.8871579800025</v>
      </c>
      <c r="R72" s="522">
        <v>5355.8870768399975</v>
      </c>
      <c r="S72" s="522">
        <v>4729.3125166900008</v>
      </c>
      <c r="T72" s="522">
        <v>4010.8188082299971</v>
      </c>
      <c r="U72" s="522">
        <v>3773.0953320500016</v>
      </c>
      <c r="V72" s="522">
        <v>3165.6524535100016</v>
      </c>
      <c r="W72" s="522">
        <v>2558.5706682899995</v>
      </c>
      <c r="X72" s="522">
        <v>2172.9828820900002</v>
      </c>
      <c r="Y72" s="522">
        <v>2087.4529399399999</v>
      </c>
      <c r="Z72" s="522">
        <v>1811.2882695000008</v>
      </c>
      <c r="AA72" s="522">
        <v>1726.1353727300002</v>
      </c>
      <c r="AB72" s="522">
        <v>1616.3630313299991</v>
      </c>
      <c r="AC72" s="522">
        <v>1444.72292483</v>
      </c>
      <c r="AD72" s="522">
        <v>1352.3228250599998</v>
      </c>
      <c r="AE72" s="522">
        <v>1279.4820187999997</v>
      </c>
      <c r="AF72" s="522">
        <v>1168.65048093</v>
      </c>
      <c r="AG72" s="522">
        <v>1121.2664632900003</v>
      </c>
      <c r="AH72" s="522">
        <v>1020.5848243499998</v>
      </c>
      <c r="AI72" s="522">
        <v>959.99626032999993</v>
      </c>
      <c r="AJ72" s="523">
        <v>440.36334259000012</v>
      </c>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row>
    <row r="73" spans="1:73" ht="12.75" customHeight="1" x14ac:dyDescent="0.35">
      <c r="A73" s="514" t="s">
        <v>186</v>
      </c>
      <c r="B73" s="390"/>
      <c r="C73" s="390"/>
      <c r="D73" s="390"/>
      <c r="E73" s="390"/>
      <c r="F73" s="390"/>
      <c r="G73" s="390"/>
      <c r="H73" s="390"/>
      <c r="I73" s="390"/>
      <c r="J73" s="390"/>
      <c r="K73" s="390"/>
      <c r="L73" s="390"/>
      <c r="M73" s="390"/>
      <c r="N73" s="390"/>
      <c r="O73" s="390"/>
      <c r="P73" s="390"/>
      <c r="Q73" s="390"/>
      <c r="R73" s="390"/>
      <c r="S73" s="390"/>
      <c r="T73" s="390"/>
      <c r="U73" s="390"/>
      <c r="V73" s="390"/>
      <c r="W73" s="390"/>
      <c r="X73" s="390"/>
      <c r="Y73" s="390"/>
      <c r="Z73" s="390"/>
      <c r="AA73" s="390"/>
      <c r="AB73" s="390"/>
      <c r="AC73" s="390"/>
      <c r="AD73" s="390"/>
      <c r="AE73" s="390"/>
      <c r="AF73" s="390"/>
      <c r="AG73" s="390"/>
      <c r="AH73" s="390"/>
      <c r="AI73" s="390"/>
      <c r="AJ73" s="391"/>
    </row>
    <row r="74" spans="1:73" ht="12.75" customHeight="1" x14ac:dyDescent="0.35">
      <c r="A74" s="515" t="s">
        <v>187</v>
      </c>
      <c r="B74" s="524">
        <v>1507.7355117546999</v>
      </c>
      <c r="C74" s="524">
        <v>3243.0786196747008</v>
      </c>
      <c r="D74" s="524">
        <v>625.19401791639996</v>
      </c>
      <c r="E74" s="524">
        <v>413.23984013720002</v>
      </c>
      <c r="F74" s="524">
        <v>93.151490365499981</v>
      </c>
      <c r="G74" s="524">
        <v>50.688876692500003</v>
      </c>
      <c r="H74" s="524">
        <v>541.32326758739998</v>
      </c>
      <c r="I74" s="524">
        <v>112.13166957870001</v>
      </c>
      <c r="J74" s="524">
        <v>257.78843628780015</v>
      </c>
      <c r="K74" s="524">
        <v>122.09561727480001</v>
      </c>
      <c r="L74" s="524">
        <v>309.89314598999999</v>
      </c>
      <c r="M74" s="524">
        <v>549.18635580370005</v>
      </c>
      <c r="N74" s="524">
        <v>0.76421397999999996</v>
      </c>
      <c r="O74" s="524">
        <v>63.353976041900019</v>
      </c>
      <c r="P74" s="524">
        <v>7.7665255599999998</v>
      </c>
      <c r="Q74" s="524">
        <v>40.361652340000006</v>
      </c>
      <c r="R74" s="524">
        <v>41.160612195000006</v>
      </c>
      <c r="S74" s="524">
        <v>5.3009842800000007</v>
      </c>
      <c r="T74" s="524">
        <v>90.961093259300029</v>
      </c>
      <c r="U74" s="524">
        <v>51.253718335999999</v>
      </c>
      <c r="V74" s="524">
        <v>41.875913597299991</v>
      </c>
      <c r="W74" s="524">
        <v>0</v>
      </c>
      <c r="X74" s="524">
        <v>1.5035670800000001</v>
      </c>
      <c r="Y74" s="524">
        <v>0</v>
      </c>
      <c r="Z74" s="524">
        <v>7.7940671699999999</v>
      </c>
      <c r="AA74" s="524">
        <v>10.79357216</v>
      </c>
      <c r="AB74" s="524">
        <v>4.2556769000000001E-2</v>
      </c>
      <c r="AC74" s="524">
        <v>2.2952570899999998</v>
      </c>
      <c r="AD74" s="524">
        <v>70.543227934800001</v>
      </c>
      <c r="AE74" s="524">
        <v>1.81254479</v>
      </c>
      <c r="AF74" s="524">
        <v>0</v>
      </c>
      <c r="AG74" s="524">
        <v>0</v>
      </c>
      <c r="AH74" s="524">
        <v>10.277183690000001</v>
      </c>
      <c r="AI74" s="524">
        <v>113.14114303630001</v>
      </c>
      <c r="AJ74" s="525">
        <v>0</v>
      </c>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row>
    <row r="75" spans="1:73" ht="12.75" customHeight="1" x14ac:dyDescent="0.35">
      <c r="A75" s="515" t="s">
        <v>188</v>
      </c>
      <c r="B75" s="524">
        <v>8371.516429705398</v>
      </c>
      <c r="C75" s="524">
        <v>3987.2791432210997</v>
      </c>
      <c r="D75" s="524">
        <v>5178.1091257639</v>
      </c>
      <c r="E75" s="524">
        <v>7443.1864705541002</v>
      </c>
      <c r="F75" s="524">
        <v>601.94252240639992</v>
      </c>
      <c r="G75" s="524">
        <v>961.18495794040007</v>
      </c>
      <c r="H75" s="524">
        <v>149.31099879250002</v>
      </c>
      <c r="I75" s="524">
        <v>681.41492513109995</v>
      </c>
      <c r="J75" s="524">
        <v>796.92842738050012</v>
      </c>
      <c r="K75" s="524">
        <v>81.202157349999993</v>
      </c>
      <c r="L75" s="524">
        <v>357.98303084200001</v>
      </c>
      <c r="M75" s="524">
        <v>1.74277726</v>
      </c>
      <c r="N75" s="524">
        <v>0.19867970699999998</v>
      </c>
      <c r="O75" s="524">
        <v>4.7365355427999996</v>
      </c>
      <c r="P75" s="524">
        <v>4211.9175863155997</v>
      </c>
      <c r="Q75" s="524">
        <v>89.146874220000001</v>
      </c>
      <c r="R75" s="524">
        <v>23.768283564400001</v>
      </c>
      <c r="S75" s="524">
        <v>30.917896219999999</v>
      </c>
      <c r="T75" s="524">
        <v>18.904222734499999</v>
      </c>
      <c r="U75" s="524">
        <v>326.98708542549997</v>
      </c>
      <c r="V75" s="524">
        <v>3.7291338491000001</v>
      </c>
      <c r="W75" s="524">
        <v>0</v>
      </c>
      <c r="X75" s="524">
        <v>0.19885055000000001</v>
      </c>
      <c r="Y75" s="524">
        <v>553.40826039000001</v>
      </c>
      <c r="Z75" s="524">
        <v>17.665745766000001</v>
      </c>
      <c r="AA75" s="524">
        <v>1004.61311187</v>
      </c>
      <c r="AB75" s="524">
        <v>1010.0550389</v>
      </c>
      <c r="AC75" s="524">
        <v>0</v>
      </c>
      <c r="AD75" s="524">
        <v>23.816962309999997</v>
      </c>
      <c r="AE75" s="524">
        <v>0.46407277000000002</v>
      </c>
      <c r="AF75" s="524">
        <v>13.7159296152</v>
      </c>
      <c r="AG75" s="524">
        <v>90.081322740000005</v>
      </c>
      <c r="AH75" s="524">
        <v>0.371385248</v>
      </c>
      <c r="AI75" s="524">
        <v>2.1509076199999999</v>
      </c>
      <c r="AJ75" s="525">
        <v>0</v>
      </c>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row>
    <row r="76" spans="1:73" ht="12.75" customHeight="1" x14ac:dyDescent="0.35">
      <c r="A76" s="515" t="s">
        <v>189</v>
      </c>
      <c r="B76" s="524">
        <v>81775.898083433829</v>
      </c>
      <c r="C76" s="524">
        <v>11765.193466133907</v>
      </c>
      <c r="D76" s="524">
        <v>7520.5496932070992</v>
      </c>
      <c r="E76" s="524">
        <v>14728.274171582303</v>
      </c>
      <c r="F76" s="524">
        <v>8139.361202466901</v>
      </c>
      <c r="G76" s="524">
        <v>11770.711025280698</v>
      </c>
      <c r="H76" s="524">
        <v>8025.0028351820984</v>
      </c>
      <c r="I76" s="524">
        <v>4890.6559517409005</v>
      </c>
      <c r="J76" s="524">
        <v>501.78901518779998</v>
      </c>
      <c r="K76" s="524">
        <v>7009.362230447101</v>
      </c>
      <c r="L76" s="524">
        <v>3396.0572220597996</v>
      </c>
      <c r="M76" s="524">
        <v>3618.7952823698001</v>
      </c>
      <c r="N76" s="524">
        <v>2373.0587250494</v>
      </c>
      <c r="O76" s="524">
        <v>4656.5601174169997</v>
      </c>
      <c r="P76" s="524">
        <v>1136.8749416859002</v>
      </c>
      <c r="Q76" s="524">
        <v>4956.2100346928009</v>
      </c>
      <c r="R76" s="524">
        <v>1413.3324661501006</v>
      </c>
      <c r="S76" s="524">
        <v>828.33401513750005</v>
      </c>
      <c r="T76" s="524">
        <v>453.58846255210011</v>
      </c>
      <c r="U76" s="524">
        <v>843.47123082240012</v>
      </c>
      <c r="V76" s="524">
        <v>1124.6963704698999</v>
      </c>
      <c r="W76" s="524">
        <v>1724.2733103988</v>
      </c>
      <c r="X76" s="524">
        <v>1697.4966835424002</v>
      </c>
      <c r="Y76" s="524">
        <v>73.406730690000003</v>
      </c>
      <c r="Z76" s="524">
        <v>184.9611181695</v>
      </c>
      <c r="AA76" s="524">
        <v>265.01366400349997</v>
      </c>
      <c r="AB76" s="524">
        <v>50.218345182000007</v>
      </c>
      <c r="AC76" s="524">
        <v>26.306474314600003</v>
      </c>
      <c r="AD76" s="524">
        <v>273.94631073989996</v>
      </c>
      <c r="AE76" s="524">
        <v>940.03451271830011</v>
      </c>
      <c r="AF76" s="524">
        <v>201.89217494950003</v>
      </c>
      <c r="AG76" s="524">
        <v>669.5448211710999</v>
      </c>
      <c r="AH76" s="524">
        <v>680.55030918019997</v>
      </c>
      <c r="AI76" s="524">
        <v>483.43520249469992</v>
      </c>
      <c r="AJ76" s="525">
        <v>374.20328992729998</v>
      </c>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row>
    <row r="77" spans="1:73" ht="12.75" customHeight="1" x14ac:dyDescent="0.35">
      <c r="A77" s="515" t="s">
        <v>190</v>
      </c>
      <c r="B77" s="524">
        <v>496.44908075160004</v>
      </c>
      <c r="C77" s="524">
        <v>2550.8924383394001</v>
      </c>
      <c r="D77" s="524">
        <v>5725.3056910417017</v>
      </c>
      <c r="E77" s="524">
        <v>4806.5458160972003</v>
      </c>
      <c r="F77" s="524">
        <v>704.84425232470005</v>
      </c>
      <c r="G77" s="524">
        <v>1544.2193041738001</v>
      </c>
      <c r="H77" s="524">
        <v>0</v>
      </c>
      <c r="I77" s="524">
        <v>294.53074459409999</v>
      </c>
      <c r="J77" s="524">
        <v>10500.455052601601</v>
      </c>
      <c r="K77" s="524">
        <v>10.289966053999999</v>
      </c>
      <c r="L77" s="524">
        <v>12.305735770000002</v>
      </c>
      <c r="M77" s="524">
        <v>3281.4607449499999</v>
      </c>
      <c r="N77" s="524">
        <v>0</v>
      </c>
      <c r="O77" s="524">
        <v>30.09950473</v>
      </c>
      <c r="P77" s="524">
        <v>420.23830815480005</v>
      </c>
      <c r="Q77" s="524">
        <v>0</v>
      </c>
      <c r="R77" s="524">
        <v>2987.2442611299998</v>
      </c>
      <c r="S77" s="524">
        <v>2225.2582007024998</v>
      </c>
      <c r="T77" s="524">
        <v>616.94872439799997</v>
      </c>
      <c r="U77" s="524">
        <v>269.41112455000001</v>
      </c>
      <c r="V77" s="524">
        <v>7.2481754500000006</v>
      </c>
      <c r="W77" s="524">
        <v>0</v>
      </c>
      <c r="X77" s="524">
        <v>0</v>
      </c>
      <c r="Y77" s="524">
        <v>0</v>
      </c>
      <c r="Z77" s="524">
        <v>0.18137847600000001</v>
      </c>
      <c r="AA77" s="524">
        <v>30.715247356199999</v>
      </c>
      <c r="AB77" s="524">
        <v>0</v>
      </c>
      <c r="AC77" s="524">
        <v>1185.19015027</v>
      </c>
      <c r="AD77" s="524">
        <v>0</v>
      </c>
      <c r="AE77" s="524">
        <v>10.335749640000001</v>
      </c>
      <c r="AF77" s="524">
        <v>769.33658149999997</v>
      </c>
      <c r="AG77" s="524">
        <v>0</v>
      </c>
      <c r="AH77" s="524">
        <v>0</v>
      </c>
      <c r="AI77" s="524">
        <v>0</v>
      </c>
      <c r="AJ77" s="525">
        <v>0</v>
      </c>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row>
    <row r="78" spans="1:73" ht="12.75" customHeight="1" x14ac:dyDescent="0.35">
      <c r="A78" s="515" t="s">
        <v>191</v>
      </c>
      <c r="B78" s="524">
        <v>102.26014826070001</v>
      </c>
      <c r="C78" s="524">
        <v>4076.0067871467004</v>
      </c>
      <c r="D78" s="524">
        <v>2500.4358848471998</v>
      </c>
      <c r="E78" s="524">
        <v>470.43682715770001</v>
      </c>
      <c r="F78" s="524">
        <v>63.607844577900011</v>
      </c>
      <c r="G78" s="524">
        <v>26.0390619886</v>
      </c>
      <c r="H78" s="524">
        <v>1135.4376465333999</v>
      </c>
      <c r="I78" s="524">
        <v>106.6363424932</v>
      </c>
      <c r="J78" s="524">
        <v>57.621472006399998</v>
      </c>
      <c r="K78" s="524">
        <v>93.075005992999976</v>
      </c>
      <c r="L78" s="524">
        <v>45.515407375400009</v>
      </c>
      <c r="M78" s="524">
        <v>3.055152622</v>
      </c>
      <c r="N78" s="524">
        <v>0.32214034999999996</v>
      </c>
      <c r="O78" s="524">
        <v>69.141773150000063</v>
      </c>
      <c r="P78" s="524">
        <v>3.9881640533999998</v>
      </c>
      <c r="Q78" s="524">
        <v>12.573194916999999</v>
      </c>
      <c r="R78" s="524">
        <v>18.032775008800002</v>
      </c>
      <c r="S78" s="524">
        <v>27.913652030000002</v>
      </c>
      <c r="T78" s="524">
        <v>954.64487916850032</v>
      </c>
      <c r="U78" s="524">
        <v>36.33514289</v>
      </c>
      <c r="V78" s="524">
        <v>105.7422458387</v>
      </c>
      <c r="W78" s="524">
        <v>15.584281993500001</v>
      </c>
      <c r="X78" s="524">
        <v>0.90075943999999997</v>
      </c>
      <c r="Y78" s="524">
        <v>0</v>
      </c>
      <c r="Z78" s="524">
        <v>5.9183663859999998</v>
      </c>
      <c r="AA78" s="524">
        <v>93.232360656299988</v>
      </c>
      <c r="AB78" s="524">
        <v>42.840649149099995</v>
      </c>
      <c r="AC78" s="524">
        <v>0.3968080008</v>
      </c>
      <c r="AD78" s="524">
        <v>183.35785878759998</v>
      </c>
      <c r="AE78" s="524">
        <v>2.0055999760000001</v>
      </c>
      <c r="AF78" s="524">
        <v>12.8730563</v>
      </c>
      <c r="AG78" s="524">
        <v>0</v>
      </c>
      <c r="AH78" s="524">
        <v>3.3470755300000001</v>
      </c>
      <c r="AI78" s="524">
        <v>27.223708714600001</v>
      </c>
      <c r="AJ78" s="525">
        <v>0.20556227280000003</v>
      </c>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row>
    <row r="79" spans="1:73" ht="12.75" customHeight="1" x14ac:dyDescent="0.35">
      <c r="A79" s="515" t="s">
        <v>192</v>
      </c>
      <c r="B79" s="524">
        <v>12776.852297416099</v>
      </c>
      <c r="C79" s="524">
        <v>4836.124465227701</v>
      </c>
      <c r="D79" s="524">
        <v>1141.8977704274</v>
      </c>
      <c r="E79" s="524">
        <v>3428.3234987747001</v>
      </c>
      <c r="F79" s="524">
        <v>10060.8722335653</v>
      </c>
      <c r="G79" s="524">
        <v>1900.0352673381005</v>
      </c>
      <c r="H79" s="524">
        <v>1262.4271694610002</v>
      </c>
      <c r="I79" s="524">
        <v>2695.5621975456002</v>
      </c>
      <c r="J79" s="524">
        <v>161.62676028889999</v>
      </c>
      <c r="K79" s="524">
        <v>912.73576733579989</v>
      </c>
      <c r="L79" s="524">
        <v>924.67441797000004</v>
      </c>
      <c r="M79" s="524">
        <v>1142.1628140686</v>
      </c>
      <c r="N79" s="524">
        <v>1860.2986866335998</v>
      </c>
      <c r="O79" s="524">
        <v>680.39285023180025</v>
      </c>
      <c r="P79" s="524">
        <v>5.3121218487999995</v>
      </c>
      <c r="Q79" s="524">
        <v>14.611367546599999</v>
      </c>
      <c r="R79" s="524">
        <v>204.67696328960005</v>
      </c>
      <c r="S79" s="524">
        <v>19.4162919981</v>
      </c>
      <c r="T79" s="524">
        <v>82.963619492499987</v>
      </c>
      <c r="U79" s="524">
        <v>276.15484723200001</v>
      </c>
      <c r="V79" s="524">
        <v>217.73581125060002</v>
      </c>
      <c r="W79" s="524">
        <v>396.40742861299998</v>
      </c>
      <c r="X79" s="524">
        <v>73.047781662399998</v>
      </c>
      <c r="Y79" s="524">
        <v>60.902999180000002</v>
      </c>
      <c r="Z79" s="524">
        <v>110.00063318599993</v>
      </c>
      <c r="AA79" s="524">
        <v>17.553353307199998</v>
      </c>
      <c r="AB79" s="524">
        <v>11.874027547599999</v>
      </c>
      <c r="AC79" s="524">
        <v>4.1314911704999995</v>
      </c>
      <c r="AD79" s="524">
        <v>208.28659590059993</v>
      </c>
      <c r="AE79" s="524">
        <v>103.56696638540001</v>
      </c>
      <c r="AF79" s="524">
        <v>61.919011557100006</v>
      </c>
      <c r="AG79" s="524">
        <v>206.48853119059999</v>
      </c>
      <c r="AH79" s="524">
        <v>222.37814677590001</v>
      </c>
      <c r="AI79" s="524">
        <v>68.938338581499977</v>
      </c>
      <c r="AJ79" s="525">
        <v>54.823306910599996</v>
      </c>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row>
    <row r="80" spans="1:73" ht="12.75" customHeight="1" x14ac:dyDescent="0.35">
      <c r="A80" s="515" t="s">
        <v>193</v>
      </c>
      <c r="B80" s="524">
        <v>1520.3928442811996</v>
      </c>
      <c r="C80" s="524">
        <v>5351.6788419607992</v>
      </c>
      <c r="D80" s="524">
        <v>351.17454737779997</v>
      </c>
      <c r="E80" s="524">
        <v>405.46803280529997</v>
      </c>
      <c r="F80" s="524">
        <v>80.733089837099982</v>
      </c>
      <c r="G80" s="524">
        <v>931.75034398000003</v>
      </c>
      <c r="H80" s="524">
        <v>179.87898149789999</v>
      </c>
      <c r="I80" s="524">
        <v>160.35826060919999</v>
      </c>
      <c r="J80" s="524">
        <v>9.8225710600999996</v>
      </c>
      <c r="K80" s="524">
        <v>531.49727216170004</v>
      </c>
      <c r="L80" s="524">
        <v>0.67932775000000001</v>
      </c>
      <c r="M80" s="524">
        <v>304.6352918879</v>
      </c>
      <c r="N80" s="524">
        <v>31.676307147399999</v>
      </c>
      <c r="O80" s="524">
        <v>448.98465763510001</v>
      </c>
      <c r="P80" s="524">
        <v>179.36063569379999</v>
      </c>
      <c r="Q80" s="524">
        <v>228.35530908869995</v>
      </c>
      <c r="R80" s="524">
        <v>102.879454823</v>
      </c>
      <c r="S80" s="524">
        <v>1459.1355734900001</v>
      </c>
      <c r="T80" s="524">
        <v>188.28266598120001</v>
      </c>
      <c r="U80" s="524">
        <v>0</v>
      </c>
      <c r="V80" s="524">
        <v>36.170517488199998</v>
      </c>
      <c r="W80" s="524">
        <v>51.363677750400001</v>
      </c>
      <c r="X80" s="524">
        <v>4.4999999999999999E-8</v>
      </c>
      <c r="Y80" s="524">
        <v>0</v>
      </c>
      <c r="Z80" s="524">
        <v>2.6459153</v>
      </c>
      <c r="AA80" s="524">
        <v>25.752317720799997</v>
      </c>
      <c r="AB80" s="524">
        <v>102.47862524040001</v>
      </c>
      <c r="AC80" s="524">
        <v>116.29230752999999</v>
      </c>
      <c r="AD80" s="524">
        <v>18.0566042968</v>
      </c>
      <c r="AE80" s="524">
        <v>73.304290790799996</v>
      </c>
      <c r="AF80" s="524">
        <v>3.9419420000000004E-3</v>
      </c>
      <c r="AG80" s="524">
        <v>1.6411273372999999</v>
      </c>
      <c r="AH80" s="524">
        <v>0</v>
      </c>
      <c r="AI80" s="524">
        <v>76.134797879999994</v>
      </c>
      <c r="AJ80" s="525">
        <v>0</v>
      </c>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row>
    <row r="81" spans="1:73" ht="12.75" customHeight="1" x14ac:dyDescent="0.35">
      <c r="A81" s="515" t="s">
        <v>194</v>
      </c>
      <c r="B81" s="524">
        <v>580.13003850519999</v>
      </c>
      <c r="C81" s="524">
        <v>432.62710976749992</v>
      </c>
      <c r="D81" s="524">
        <v>99.882455504100008</v>
      </c>
      <c r="E81" s="524">
        <v>340.59930739549992</v>
      </c>
      <c r="F81" s="524">
        <v>325.89010915679995</v>
      </c>
      <c r="G81" s="524">
        <v>20.786349342400001</v>
      </c>
      <c r="H81" s="524">
        <v>6.0967151830999997</v>
      </c>
      <c r="I81" s="524">
        <v>156.8027192225</v>
      </c>
      <c r="J81" s="524">
        <v>20.662382169999997</v>
      </c>
      <c r="K81" s="524">
        <v>0.59551549150000005</v>
      </c>
      <c r="L81" s="524">
        <v>0.1796284132</v>
      </c>
      <c r="M81" s="524">
        <v>14.38899172</v>
      </c>
      <c r="N81" s="524">
        <v>15.410052589999999</v>
      </c>
      <c r="O81" s="524">
        <v>9.9639096745000018</v>
      </c>
      <c r="P81" s="524">
        <v>18.482348402000003</v>
      </c>
      <c r="Q81" s="524">
        <v>0</v>
      </c>
      <c r="R81" s="524">
        <v>0.29417137510000002</v>
      </c>
      <c r="S81" s="524">
        <v>35.559861750000003</v>
      </c>
      <c r="T81" s="524">
        <v>127.80872198119998</v>
      </c>
      <c r="U81" s="524">
        <v>2.1240412999999996E-2</v>
      </c>
      <c r="V81" s="524">
        <v>40.968584894000003</v>
      </c>
      <c r="W81" s="524">
        <v>0</v>
      </c>
      <c r="X81" s="524">
        <v>7.4999999999999997E-8</v>
      </c>
      <c r="Y81" s="524">
        <v>0</v>
      </c>
      <c r="Z81" s="524">
        <v>0.261814082</v>
      </c>
      <c r="AA81" s="524">
        <v>0</v>
      </c>
      <c r="AB81" s="524">
        <v>0</v>
      </c>
      <c r="AC81" s="524">
        <v>0</v>
      </c>
      <c r="AD81" s="524">
        <v>67.498493049999993</v>
      </c>
      <c r="AE81" s="524">
        <v>0</v>
      </c>
      <c r="AF81" s="524">
        <v>0.13476845999999998</v>
      </c>
      <c r="AG81" s="524">
        <v>0.16290456</v>
      </c>
      <c r="AH81" s="524">
        <v>3.7026642299999999</v>
      </c>
      <c r="AI81" s="524">
        <v>0.52779827000000001</v>
      </c>
      <c r="AJ81" s="525">
        <v>0</v>
      </c>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row>
    <row r="82" spans="1:73" ht="12.75" customHeight="1" x14ac:dyDescent="0.35">
      <c r="A82" s="515" t="s">
        <v>195</v>
      </c>
      <c r="B82" s="524">
        <v>1098.4746187492999</v>
      </c>
      <c r="C82" s="524">
        <v>2719.7647440616006</v>
      </c>
      <c r="D82" s="524">
        <v>12726.973832436801</v>
      </c>
      <c r="E82" s="524">
        <v>3808.1555207542997</v>
      </c>
      <c r="F82" s="524">
        <v>30.909617718899998</v>
      </c>
      <c r="G82" s="524">
        <v>42.305797586000011</v>
      </c>
      <c r="H82" s="524">
        <v>504.17118457290002</v>
      </c>
      <c r="I82" s="524">
        <v>783.19709424069993</v>
      </c>
      <c r="J82" s="524">
        <v>49.287299201699994</v>
      </c>
      <c r="K82" s="524">
        <v>78.306889572599985</v>
      </c>
      <c r="L82" s="524">
        <v>269.53746726129998</v>
      </c>
      <c r="M82" s="524">
        <v>313.22645967770006</v>
      </c>
      <c r="N82" s="524">
        <v>4563.7881868200011</v>
      </c>
      <c r="O82" s="524">
        <v>59.600753652700007</v>
      </c>
      <c r="P82" s="524">
        <v>54.830516482800007</v>
      </c>
      <c r="Q82" s="524">
        <v>10.986766783899999</v>
      </c>
      <c r="R82" s="524">
        <v>16.3705291319</v>
      </c>
      <c r="S82" s="524">
        <v>6.4477596000000004</v>
      </c>
      <c r="T82" s="524">
        <v>155.68732897990003</v>
      </c>
      <c r="U82" s="524">
        <v>0.11435913</v>
      </c>
      <c r="V82" s="524">
        <v>314.35811722770001</v>
      </c>
      <c r="W82" s="524">
        <v>5.9905220445000005</v>
      </c>
      <c r="X82" s="524">
        <v>256.98953885600002</v>
      </c>
      <c r="Y82" s="524">
        <v>0.11922839</v>
      </c>
      <c r="Z82" s="524">
        <v>398.98342371749999</v>
      </c>
      <c r="AA82" s="524">
        <v>13.008578866599999</v>
      </c>
      <c r="AB82" s="524">
        <v>2.3388978839000001</v>
      </c>
      <c r="AC82" s="524">
        <v>45.570569510000006</v>
      </c>
      <c r="AD82" s="524">
        <v>31.235293764099993</v>
      </c>
      <c r="AE82" s="524">
        <v>12.795811845200001</v>
      </c>
      <c r="AF82" s="524">
        <v>17.483976690000002</v>
      </c>
      <c r="AG82" s="524">
        <v>19.125909286700001</v>
      </c>
      <c r="AH82" s="524">
        <v>62.697471018500003</v>
      </c>
      <c r="AI82" s="524">
        <v>17.274525770299999</v>
      </c>
      <c r="AJ82" s="525">
        <v>3.69451208</v>
      </c>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row>
    <row r="83" spans="1:73" ht="12.75" customHeight="1" x14ac:dyDescent="0.35">
      <c r="A83" s="515" t="s">
        <v>196</v>
      </c>
      <c r="B83" s="524">
        <v>20583.914058776099</v>
      </c>
      <c r="C83" s="524">
        <v>39778.5654099479</v>
      </c>
      <c r="D83" s="524">
        <v>18229.743187159602</v>
      </c>
      <c r="E83" s="524">
        <v>9252.8505428685985</v>
      </c>
      <c r="F83" s="524">
        <v>4518.7021595460001</v>
      </c>
      <c r="G83" s="524">
        <v>2694.9861745113999</v>
      </c>
      <c r="H83" s="524">
        <v>6946.5704362047009</v>
      </c>
      <c r="I83" s="524">
        <v>7000.9710291963984</v>
      </c>
      <c r="J83" s="524">
        <v>348.30883389229996</v>
      </c>
      <c r="K83" s="524">
        <v>1151.3958212559</v>
      </c>
      <c r="L83" s="524">
        <v>1398.4339120779</v>
      </c>
      <c r="M83" s="524">
        <v>11.087000267100001</v>
      </c>
      <c r="N83" s="524">
        <v>38.278916879999997</v>
      </c>
      <c r="O83" s="524">
        <v>1569.9291924940001</v>
      </c>
      <c r="P83" s="524">
        <v>0.62924721019999996</v>
      </c>
      <c r="Q83" s="524">
        <v>180.62020213</v>
      </c>
      <c r="R83" s="524">
        <v>37.325874805200002</v>
      </c>
      <c r="S83" s="524">
        <v>26.731443272</v>
      </c>
      <c r="T83" s="524">
        <v>555.27584565820007</v>
      </c>
      <c r="U83" s="524">
        <v>1182.9309681924003</v>
      </c>
      <c r="V83" s="524">
        <v>820.69810827610002</v>
      </c>
      <c r="W83" s="524">
        <v>325.08751321169996</v>
      </c>
      <c r="X83" s="524">
        <v>20.897856780000001</v>
      </c>
      <c r="Y83" s="524">
        <v>1396.9988418099999</v>
      </c>
      <c r="Z83" s="524">
        <v>936.9696263971</v>
      </c>
      <c r="AA83" s="524">
        <v>40.348506134199994</v>
      </c>
      <c r="AB83" s="524">
        <v>103.19012937639999</v>
      </c>
      <c r="AC83" s="524">
        <v>53.72218419</v>
      </c>
      <c r="AD83" s="524">
        <v>36.125954595700001</v>
      </c>
      <c r="AE83" s="524">
        <v>10.239529896299999</v>
      </c>
      <c r="AF83" s="524">
        <v>79.508900232000002</v>
      </c>
      <c r="AG83" s="524">
        <v>1.8399532734000001</v>
      </c>
      <c r="AH83" s="524">
        <v>3.0295303100000002</v>
      </c>
      <c r="AI83" s="524">
        <v>108.77344807520002</v>
      </c>
      <c r="AJ83" s="525">
        <v>0.19951632360000005</v>
      </c>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row>
    <row r="84" spans="1:73" ht="12.75" customHeight="1" x14ac:dyDescent="0.35">
      <c r="A84" s="515" t="s">
        <v>197</v>
      </c>
      <c r="B84" s="524">
        <v>1229.8825357698001</v>
      </c>
      <c r="C84" s="524">
        <v>8156.7895578528996</v>
      </c>
      <c r="D84" s="524">
        <v>164.43951345790012</v>
      </c>
      <c r="E84" s="524">
        <v>513.95847211619991</v>
      </c>
      <c r="F84" s="524">
        <v>87.571072247900034</v>
      </c>
      <c r="G84" s="524">
        <v>20.1857399666</v>
      </c>
      <c r="H84" s="524">
        <v>455.25559511459977</v>
      </c>
      <c r="I84" s="524">
        <v>518.10627103059994</v>
      </c>
      <c r="J84" s="524">
        <v>493.42343645459999</v>
      </c>
      <c r="K84" s="524">
        <v>37.333192817000004</v>
      </c>
      <c r="L84" s="524">
        <v>2649.6579462385998</v>
      </c>
      <c r="M84" s="524">
        <v>24.035168083999999</v>
      </c>
      <c r="N84" s="524">
        <v>20.700412879999998</v>
      </c>
      <c r="O84" s="524">
        <v>117.65554947069994</v>
      </c>
      <c r="P84" s="524">
        <v>7.765364507800002</v>
      </c>
      <c r="Q84" s="524">
        <v>36.394735160000003</v>
      </c>
      <c r="R84" s="524">
        <v>42.748269436999998</v>
      </c>
      <c r="S84" s="524">
        <v>0</v>
      </c>
      <c r="T84" s="524">
        <v>330.07374343930007</v>
      </c>
      <c r="U84" s="524">
        <v>383.46934447850003</v>
      </c>
      <c r="V84" s="524">
        <v>228.7886497014</v>
      </c>
      <c r="W84" s="524">
        <v>9.8660741959999978</v>
      </c>
      <c r="X84" s="524">
        <v>13.510760309999998</v>
      </c>
      <c r="Y84" s="524">
        <v>0</v>
      </c>
      <c r="Z84" s="524">
        <v>30.345747124400006</v>
      </c>
      <c r="AA84" s="524">
        <v>94.667072913299975</v>
      </c>
      <c r="AB84" s="524">
        <v>147.10397214760002</v>
      </c>
      <c r="AC84" s="524">
        <v>3.0716243470000006</v>
      </c>
      <c r="AD84" s="524">
        <v>296.1488571328</v>
      </c>
      <c r="AE84" s="524">
        <v>50.646904547699997</v>
      </c>
      <c r="AF84" s="524">
        <v>5.9214928878999995</v>
      </c>
      <c r="AG84" s="524">
        <v>118.33939329</v>
      </c>
      <c r="AH84" s="524">
        <v>0.29068834999999998</v>
      </c>
      <c r="AI84" s="524">
        <v>20.496378909600001</v>
      </c>
      <c r="AJ84" s="525">
        <v>0.19951632360000005</v>
      </c>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row>
    <row r="85" spans="1:73" ht="12.75" customHeight="1" x14ac:dyDescent="0.35">
      <c r="A85" s="122" t="s">
        <v>199</v>
      </c>
      <c r="B85" s="524">
        <v>4080.2400340160998</v>
      </c>
      <c r="C85" s="524">
        <v>8239.0578541258001</v>
      </c>
      <c r="D85" s="524">
        <v>1514.1651412100994</v>
      </c>
      <c r="E85" s="524">
        <v>4805.0624572268989</v>
      </c>
      <c r="F85" s="524">
        <v>3412.6619443765999</v>
      </c>
      <c r="G85" s="524">
        <v>231.15578356950002</v>
      </c>
      <c r="H85" s="524">
        <v>770.89245955039974</v>
      </c>
      <c r="I85" s="524">
        <v>1185.9025068670001</v>
      </c>
      <c r="J85" s="524">
        <v>385.61893432829987</v>
      </c>
      <c r="K85" s="524">
        <v>320.37941937660014</v>
      </c>
      <c r="L85" s="524">
        <v>391.60287172180006</v>
      </c>
      <c r="M85" s="524">
        <v>17.779766329200005</v>
      </c>
      <c r="N85" s="524">
        <v>359.82941265260001</v>
      </c>
      <c r="O85" s="524">
        <v>220.80049055949999</v>
      </c>
      <c r="P85" s="524">
        <v>78.791963194900006</v>
      </c>
      <c r="Q85" s="524">
        <v>14.627021100999999</v>
      </c>
      <c r="R85" s="524">
        <v>468.05341592990004</v>
      </c>
      <c r="S85" s="524">
        <v>64.296838209899988</v>
      </c>
      <c r="T85" s="524">
        <v>435.67950058529999</v>
      </c>
      <c r="U85" s="524">
        <v>402.94627058020001</v>
      </c>
      <c r="V85" s="524">
        <v>223.64082546699998</v>
      </c>
      <c r="W85" s="524">
        <v>29.997860082099997</v>
      </c>
      <c r="X85" s="524">
        <v>108.4370837492</v>
      </c>
      <c r="Y85" s="524">
        <v>2.6168794800000001</v>
      </c>
      <c r="Z85" s="524">
        <v>115.56043372549998</v>
      </c>
      <c r="AA85" s="524">
        <v>130.43758774189999</v>
      </c>
      <c r="AB85" s="524">
        <v>146.220789134</v>
      </c>
      <c r="AC85" s="524">
        <v>7.7460584071000005</v>
      </c>
      <c r="AD85" s="524">
        <v>143.30666654770002</v>
      </c>
      <c r="AE85" s="524">
        <v>74.276035440300006</v>
      </c>
      <c r="AF85" s="524">
        <v>5.8606467963000002</v>
      </c>
      <c r="AG85" s="524">
        <v>14.042500440899998</v>
      </c>
      <c r="AH85" s="524">
        <v>33.940370017400006</v>
      </c>
      <c r="AI85" s="524">
        <v>41.900010977800001</v>
      </c>
      <c r="AJ85" s="525">
        <v>7.0376387521000003</v>
      </c>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row>
    <row r="86" spans="1:73" ht="12.75" customHeight="1" x14ac:dyDescent="0.35">
      <c r="A86" s="516"/>
      <c r="B86" s="517"/>
      <c r="C86" s="517"/>
      <c r="D86" s="517"/>
      <c r="E86" s="517"/>
      <c r="F86" s="517"/>
      <c r="G86" s="517"/>
      <c r="H86" s="517"/>
      <c r="I86" s="517"/>
      <c r="J86" s="517"/>
      <c r="K86" s="517"/>
      <c r="L86" s="517"/>
      <c r="M86" s="517"/>
      <c r="N86" s="517"/>
      <c r="O86" s="517"/>
      <c r="P86" s="517"/>
      <c r="Q86" s="517"/>
      <c r="R86" s="517"/>
      <c r="S86" s="517"/>
      <c r="T86" s="517"/>
      <c r="U86" s="517"/>
      <c r="V86" s="517"/>
      <c r="W86" s="517"/>
      <c r="X86" s="517"/>
      <c r="Y86" s="517"/>
      <c r="Z86" s="517"/>
      <c r="AA86" s="517"/>
      <c r="AB86" s="517"/>
      <c r="AC86" s="517"/>
      <c r="AD86" s="517"/>
      <c r="AE86" s="517"/>
      <c r="AF86" s="517"/>
      <c r="AG86" s="517"/>
      <c r="AH86" s="517"/>
      <c r="AI86" s="517"/>
      <c r="AJ86" s="518"/>
    </row>
    <row r="87" spans="1:73" ht="5.15" customHeight="1" x14ac:dyDescent="0.35">
      <c r="A87" s="238"/>
      <c r="AJ87" s="355"/>
    </row>
    <row r="88" spans="1:73" ht="9.75" customHeight="1" x14ac:dyDescent="0.35">
      <c r="A88" s="520" t="s">
        <v>305</v>
      </c>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356"/>
    </row>
    <row r="89" spans="1:73" ht="9.75" customHeight="1" x14ac:dyDescent="0.35">
      <c r="A89" s="521" t="s">
        <v>198</v>
      </c>
      <c r="B89" s="167"/>
      <c r="C89" s="167"/>
      <c r="D89" s="167"/>
      <c r="E89" s="167"/>
      <c r="F89" s="167"/>
      <c r="G89" s="167"/>
      <c r="H89" s="167"/>
      <c r="I89" s="167"/>
      <c r="J89" s="167"/>
      <c r="K89" s="167"/>
      <c r="L89" s="167"/>
      <c r="M89" s="167"/>
      <c r="N89" s="167"/>
      <c r="O89" s="167"/>
      <c r="P89" s="167"/>
      <c r="Q89" s="167"/>
      <c r="R89" s="167"/>
      <c r="S89" s="167"/>
      <c r="T89" s="167"/>
      <c r="U89" s="167"/>
      <c r="V89" s="167"/>
      <c r="W89" s="167"/>
      <c r="X89" s="212"/>
      <c r="Y89" s="167"/>
      <c r="Z89" s="167"/>
      <c r="AA89" s="167"/>
      <c r="AB89" s="167"/>
      <c r="AC89" s="167"/>
      <c r="AD89" s="167"/>
      <c r="AE89" s="167"/>
      <c r="AF89" s="167"/>
      <c r="AG89" s="167"/>
      <c r="AH89" s="167"/>
      <c r="AI89" s="167"/>
      <c r="AJ89" s="356"/>
    </row>
    <row r="90" spans="1:73" ht="9.75" customHeight="1" x14ac:dyDescent="0.35">
      <c r="A90" s="239" t="s">
        <v>295</v>
      </c>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356"/>
    </row>
    <row r="91" spans="1:73" x14ac:dyDescent="0.35">
      <c r="A91" s="157"/>
      <c r="B91" s="257"/>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c r="AB91" s="257"/>
      <c r="AC91" s="257"/>
      <c r="AD91" s="257"/>
      <c r="AE91" s="257"/>
      <c r="AF91" s="257"/>
      <c r="AG91" s="257"/>
      <c r="AH91" s="257"/>
      <c r="AI91" s="257"/>
      <c r="AJ91" s="357"/>
    </row>
    <row r="92" spans="1:73" x14ac:dyDescent="0.35">
      <c r="A92" s="157"/>
      <c r="B92" s="392"/>
      <c r="C92" s="392"/>
      <c r="D92" s="392"/>
      <c r="E92" s="392"/>
      <c r="F92" s="392"/>
      <c r="G92" s="392"/>
      <c r="H92" s="392"/>
      <c r="I92" s="392"/>
      <c r="J92" s="392"/>
      <c r="K92" s="392"/>
      <c r="L92" s="392"/>
      <c r="M92" s="392"/>
      <c r="N92" s="392"/>
      <c r="O92" s="392"/>
      <c r="P92" s="392"/>
      <c r="Q92" s="392"/>
      <c r="R92" s="392"/>
      <c r="S92" s="392"/>
      <c r="T92" s="392"/>
      <c r="U92" s="392"/>
      <c r="V92" s="392"/>
      <c r="W92" s="392"/>
      <c r="X92" s="392"/>
      <c r="Y92" s="392"/>
      <c r="Z92" s="392"/>
      <c r="AA92" s="392"/>
      <c r="AB92" s="392"/>
      <c r="AC92" s="392"/>
      <c r="AD92" s="392"/>
      <c r="AE92" s="392"/>
      <c r="AF92" s="392"/>
      <c r="AG92" s="392"/>
      <c r="AH92" s="392"/>
      <c r="AI92" s="392"/>
      <c r="AJ92" s="393"/>
    </row>
    <row r="93" spans="1:73" ht="38.25" customHeight="1" x14ac:dyDescent="0.35">
      <c r="A93" s="511" t="s">
        <v>360</v>
      </c>
      <c r="B93" s="512" t="s">
        <v>5</v>
      </c>
      <c r="C93" s="512" t="s">
        <v>6</v>
      </c>
      <c r="D93" s="512" t="s">
        <v>7</v>
      </c>
      <c r="E93" s="512" t="s">
        <v>8</v>
      </c>
      <c r="F93" s="512" t="s">
        <v>9</v>
      </c>
      <c r="G93" s="512" t="s">
        <v>10</v>
      </c>
      <c r="H93" s="512" t="s">
        <v>11</v>
      </c>
      <c r="I93" s="512" t="s">
        <v>15</v>
      </c>
      <c r="J93" s="512" t="s">
        <v>12</v>
      </c>
      <c r="K93" s="512" t="s">
        <v>13</v>
      </c>
      <c r="L93" s="512" t="s">
        <v>17</v>
      </c>
      <c r="M93" s="512" t="s">
        <v>19</v>
      </c>
      <c r="N93" s="512" t="s">
        <v>14</v>
      </c>
      <c r="O93" s="512" t="s">
        <v>26</v>
      </c>
      <c r="P93" s="512" t="s">
        <v>21</v>
      </c>
      <c r="Q93" s="512" t="s">
        <v>23</v>
      </c>
      <c r="R93" s="512" t="s">
        <v>29</v>
      </c>
      <c r="S93" s="512" t="s">
        <v>18</v>
      </c>
      <c r="T93" s="512" t="s">
        <v>20</v>
      </c>
      <c r="U93" s="512" t="s">
        <v>16</v>
      </c>
      <c r="V93" s="512" t="s">
        <v>22</v>
      </c>
      <c r="W93" s="512" t="s">
        <v>25</v>
      </c>
      <c r="X93" s="512" t="s">
        <v>28</v>
      </c>
      <c r="Y93" s="512" t="s">
        <v>24</v>
      </c>
      <c r="Z93" s="512" t="s">
        <v>34</v>
      </c>
      <c r="AA93" s="512" t="s">
        <v>30</v>
      </c>
      <c r="AB93" s="512" t="s">
        <v>46</v>
      </c>
      <c r="AC93" s="512" t="s">
        <v>33</v>
      </c>
      <c r="AD93" s="512" t="s">
        <v>27</v>
      </c>
      <c r="AE93" s="512" t="s">
        <v>38</v>
      </c>
      <c r="AF93" s="512" t="s">
        <v>36</v>
      </c>
      <c r="AG93" s="512" t="s">
        <v>32</v>
      </c>
      <c r="AH93" s="512" t="s">
        <v>35</v>
      </c>
      <c r="AI93" s="512" t="s">
        <v>89</v>
      </c>
      <c r="AJ93" s="359" t="s">
        <v>40</v>
      </c>
    </row>
    <row r="94" spans="1:73" ht="12.75" customHeight="1" x14ac:dyDescent="0.35">
      <c r="A94" s="513" t="s">
        <v>338</v>
      </c>
      <c r="B94" s="522">
        <v>114246.60974593971</v>
      </c>
      <c r="C94" s="522">
        <v>86953.746897720092</v>
      </c>
      <c r="D94" s="522">
        <v>53847.60911455001</v>
      </c>
      <c r="E94" s="522">
        <v>40877.398166840037</v>
      </c>
      <c r="F94" s="522">
        <v>24368.92531630001</v>
      </c>
      <c r="G94" s="522">
        <v>21157.406441020015</v>
      </c>
      <c r="H94" s="522">
        <v>17945.54919577</v>
      </c>
      <c r="I94" s="522">
        <v>16762.062048570016</v>
      </c>
      <c r="J94" s="522">
        <v>11254.398009400018</v>
      </c>
      <c r="K94" s="522">
        <v>10023.459214119988</v>
      </c>
      <c r="L94" s="522">
        <v>9975.5935822999891</v>
      </c>
      <c r="M94" s="522">
        <v>9133.183495349962</v>
      </c>
      <c r="N94" s="522">
        <v>8034.3147252800045</v>
      </c>
      <c r="O94" s="522">
        <v>5274.4336323299967</v>
      </c>
      <c r="P94" s="522">
        <v>4929.5190056800029</v>
      </c>
      <c r="Q94" s="522">
        <v>4779.438144560002</v>
      </c>
      <c r="R94" s="522">
        <v>4551.1462395599965</v>
      </c>
      <c r="S94" s="522">
        <v>4350.0901135600006</v>
      </c>
      <c r="T94" s="522">
        <v>3887.4585544600045</v>
      </c>
      <c r="U94" s="522">
        <v>3304.5885888799976</v>
      </c>
      <c r="V94" s="522">
        <v>3057.5599435200011</v>
      </c>
      <c r="W94" s="522">
        <v>2887.2825091499994</v>
      </c>
      <c r="X94" s="522">
        <v>2398.5269591700007</v>
      </c>
      <c r="Y94" s="522">
        <v>2314.8240808999976</v>
      </c>
      <c r="Z94" s="522">
        <v>1422.8858484999992</v>
      </c>
      <c r="AA94" s="522">
        <v>1382.927522239999</v>
      </c>
      <c r="AB94" s="522">
        <v>1332.9497755999998</v>
      </c>
      <c r="AC94" s="522">
        <v>1316.2276357000007</v>
      </c>
      <c r="AD94" s="522">
        <v>1307.0625714199998</v>
      </c>
      <c r="AE94" s="522">
        <v>1186.3361568600001</v>
      </c>
      <c r="AF94" s="522">
        <v>1152.4877274899998</v>
      </c>
      <c r="AG94" s="522">
        <v>807.01983385999949</v>
      </c>
      <c r="AH94" s="522">
        <v>554.07208532000016</v>
      </c>
      <c r="AI94" s="522">
        <v>402.61191152000004</v>
      </c>
      <c r="AJ94" s="523">
        <v>302.48360744999985</v>
      </c>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row>
    <row r="95" spans="1:73" ht="12.75" customHeight="1" x14ac:dyDescent="0.35">
      <c r="A95" s="514" t="s">
        <v>186</v>
      </c>
      <c r="B95" s="390"/>
      <c r="C95" s="390"/>
      <c r="D95" s="390"/>
      <c r="E95" s="390"/>
      <c r="F95" s="390"/>
      <c r="G95" s="390"/>
      <c r="H95" s="390"/>
      <c r="I95" s="390"/>
      <c r="J95" s="390"/>
      <c r="K95" s="390"/>
      <c r="L95" s="390"/>
      <c r="M95" s="390"/>
      <c r="N95" s="390"/>
      <c r="O95" s="390"/>
      <c r="P95" s="390"/>
      <c r="Q95" s="390"/>
      <c r="R95" s="390"/>
      <c r="S95" s="390"/>
      <c r="T95" s="390"/>
      <c r="U95" s="390"/>
      <c r="V95" s="390"/>
      <c r="W95" s="390"/>
      <c r="X95" s="390"/>
      <c r="Y95" s="390"/>
      <c r="Z95" s="390"/>
      <c r="AA95" s="390"/>
      <c r="AB95" s="390"/>
      <c r="AC95" s="390"/>
      <c r="AD95" s="390"/>
      <c r="AE95" s="390"/>
      <c r="AF95" s="390"/>
      <c r="AG95" s="390"/>
      <c r="AH95" s="390"/>
      <c r="AI95" s="390"/>
      <c r="AJ95" s="391"/>
    </row>
    <row r="96" spans="1:73" ht="12.75" customHeight="1" x14ac:dyDescent="0.35">
      <c r="A96" s="515" t="s">
        <v>187</v>
      </c>
      <c r="B96" s="524">
        <v>1191.0035912702003</v>
      </c>
      <c r="C96" s="524">
        <v>3149.5864626269972</v>
      </c>
      <c r="D96" s="524">
        <v>226.3106371424</v>
      </c>
      <c r="E96" s="524">
        <v>396.61709029539986</v>
      </c>
      <c r="F96" s="524">
        <v>142.1211776044</v>
      </c>
      <c r="G96" s="524">
        <v>50.098490966999989</v>
      </c>
      <c r="H96" s="524">
        <v>106.80532609050002</v>
      </c>
      <c r="I96" s="524">
        <v>454.43522789709999</v>
      </c>
      <c r="J96" s="524">
        <v>394.65072283000006</v>
      </c>
      <c r="K96" s="524">
        <v>123.80960880139997</v>
      </c>
      <c r="L96" s="524">
        <v>542.93795092820005</v>
      </c>
      <c r="M96" s="524">
        <v>63.547487315800005</v>
      </c>
      <c r="N96" s="524">
        <v>0.77568035999999996</v>
      </c>
      <c r="O96" s="524">
        <v>7.8830556100000004</v>
      </c>
      <c r="P96" s="524">
        <v>41.804339749999997</v>
      </c>
      <c r="Q96" s="524">
        <v>257.37082225169996</v>
      </c>
      <c r="R96" s="524">
        <v>23.533426689999999</v>
      </c>
      <c r="S96" s="524">
        <v>5.3805209999999999</v>
      </c>
      <c r="T96" s="524">
        <v>101.6746860448</v>
      </c>
      <c r="U96" s="524">
        <v>32.191707746100001</v>
      </c>
      <c r="V96" s="524">
        <v>41.655785644800005</v>
      </c>
      <c r="W96" s="524">
        <v>9.0010690149999988</v>
      </c>
      <c r="X96" s="524">
        <v>0.68056742999999997</v>
      </c>
      <c r="Y96" s="524">
        <v>0</v>
      </c>
      <c r="Z96" s="524">
        <v>7.8350507299999999</v>
      </c>
      <c r="AA96" s="524">
        <v>10.431384019999999</v>
      </c>
      <c r="AB96" s="524">
        <v>0</v>
      </c>
      <c r="AC96" s="524">
        <v>0</v>
      </c>
      <c r="AD96" s="524">
        <v>71.601668548000006</v>
      </c>
      <c r="AE96" s="524">
        <v>2.5121405270000001</v>
      </c>
      <c r="AF96" s="524">
        <v>1.83974047</v>
      </c>
      <c r="AG96" s="524">
        <v>117.49799929949999</v>
      </c>
      <c r="AH96" s="524">
        <v>4.3195297000000001E-2</v>
      </c>
      <c r="AI96" s="524">
        <v>125.70838230930001</v>
      </c>
      <c r="AJ96" s="525">
        <v>0</v>
      </c>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row>
    <row r="97" spans="1:73" ht="12.75" customHeight="1" x14ac:dyDescent="0.35">
      <c r="A97" s="515" t="s">
        <v>188</v>
      </c>
      <c r="B97" s="524">
        <v>5973.6163936018993</v>
      </c>
      <c r="C97" s="524">
        <v>3052.3681822609988</v>
      </c>
      <c r="D97" s="524">
        <v>5022.3580516358998</v>
      </c>
      <c r="E97" s="524">
        <v>7471.2880294666993</v>
      </c>
      <c r="F97" s="524">
        <v>782.15444284449995</v>
      </c>
      <c r="G97" s="524">
        <v>2787.2462757586004</v>
      </c>
      <c r="H97" s="524">
        <v>556.12761761120009</v>
      </c>
      <c r="I97" s="524">
        <v>172.68794328749999</v>
      </c>
      <c r="J97" s="524">
        <v>321.28357951200002</v>
      </c>
      <c r="K97" s="524">
        <v>0.53740194999999991</v>
      </c>
      <c r="L97" s="524">
        <v>1.7689261399999998</v>
      </c>
      <c r="M97" s="524">
        <v>11.134269321</v>
      </c>
      <c r="N97" s="524">
        <v>0.20166071399999999</v>
      </c>
      <c r="O97" s="524">
        <v>3437.518310516401</v>
      </c>
      <c r="P97" s="524">
        <v>15.2406750952</v>
      </c>
      <c r="Q97" s="524">
        <v>716.83484533579997</v>
      </c>
      <c r="R97" s="524">
        <v>66.764172549999998</v>
      </c>
      <c r="S97" s="524">
        <v>27.76777032</v>
      </c>
      <c r="T97" s="524">
        <v>9.3612894499999992</v>
      </c>
      <c r="U97" s="524">
        <v>36.075508887000005</v>
      </c>
      <c r="V97" s="524">
        <v>4.1851258138999992</v>
      </c>
      <c r="W97" s="524">
        <v>1020.4570345099997</v>
      </c>
      <c r="X97" s="524">
        <v>0.20183414000000002</v>
      </c>
      <c r="Y97" s="524">
        <v>0</v>
      </c>
      <c r="Z97" s="524">
        <v>17.930805132</v>
      </c>
      <c r="AA97" s="524">
        <v>0.37695756600000008</v>
      </c>
      <c r="AB97" s="524">
        <v>0</v>
      </c>
      <c r="AC97" s="524">
        <v>91.458690899999993</v>
      </c>
      <c r="AD97" s="524">
        <v>0.16528165</v>
      </c>
      <c r="AE97" s="524">
        <v>0</v>
      </c>
      <c r="AF97" s="524">
        <v>0.47103578000000002</v>
      </c>
      <c r="AG97" s="524">
        <v>2.1831801400000002</v>
      </c>
      <c r="AH97" s="524">
        <v>29.384348710000001</v>
      </c>
      <c r="AI97" s="524">
        <v>0</v>
      </c>
      <c r="AJ97" s="525">
        <v>14.463436252299999</v>
      </c>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row>
    <row r="98" spans="1:73" ht="12.75" customHeight="1" x14ac:dyDescent="0.35">
      <c r="A98" s="515" t="s">
        <v>189</v>
      </c>
      <c r="B98" s="524">
        <v>71130.35761131224</v>
      </c>
      <c r="C98" s="524">
        <v>15971.401413623578</v>
      </c>
      <c r="D98" s="524">
        <v>9202.434993362489</v>
      </c>
      <c r="E98" s="524">
        <v>10178.485007209791</v>
      </c>
      <c r="F98" s="524">
        <v>8618.2793618039996</v>
      </c>
      <c r="G98" s="524">
        <v>11232.957428303002</v>
      </c>
      <c r="H98" s="524">
        <v>6149.2036143733976</v>
      </c>
      <c r="I98" s="524">
        <v>5869.373612347903</v>
      </c>
      <c r="J98" s="524">
        <v>4079.4521424788004</v>
      </c>
      <c r="K98" s="524">
        <v>7192.0132619436035</v>
      </c>
      <c r="L98" s="524">
        <v>3708.7180461661005</v>
      </c>
      <c r="M98" s="524">
        <v>6951.8247781042919</v>
      </c>
      <c r="N98" s="524">
        <v>1670.1404731691007</v>
      </c>
      <c r="O98" s="524">
        <v>1103.9109294439997</v>
      </c>
      <c r="P98" s="524">
        <v>1306.4937216979001</v>
      </c>
      <c r="Q98" s="524">
        <v>494.80596746000003</v>
      </c>
      <c r="R98" s="524">
        <v>4150.7534629762995</v>
      </c>
      <c r="S98" s="524">
        <v>823.73377582249987</v>
      </c>
      <c r="T98" s="524">
        <v>285.13806135849995</v>
      </c>
      <c r="U98" s="524">
        <v>850.37041919639978</v>
      </c>
      <c r="V98" s="524">
        <v>1108.5744941967</v>
      </c>
      <c r="W98" s="524">
        <v>1149.3014600317999</v>
      </c>
      <c r="X98" s="524">
        <v>1851.8951599000002</v>
      </c>
      <c r="Y98" s="524">
        <v>1495.1596511923003</v>
      </c>
      <c r="Z98" s="524">
        <v>128.79823697220002</v>
      </c>
      <c r="AA98" s="524">
        <v>1061.3686092484995</v>
      </c>
      <c r="AB98" s="524">
        <v>0</v>
      </c>
      <c r="AC98" s="524">
        <v>685.66580253609982</v>
      </c>
      <c r="AD98" s="524">
        <v>502.92088120090011</v>
      </c>
      <c r="AE98" s="524">
        <v>22.473590589000001</v>
      </c>
      <c r="AF98" s="524">
        <v>906.1650153164004</v>
      </c>
      <c r="AG98" s="524">
        <v>421.17783328870013</v>
      </c>
      <c r="AH98" s="524">
        <v>40.09102175999999</v>
      </c>
      <c r="AI98" s="524">
        <v>128.79633094069999</v>
      </c>
      <c r="AJ98" s="525">
        <v>110.7555847695</v>
      </c>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row>
    <row r="99" spans="1:73" ht="12.75" customHeight="1" x14ac:dyDescent="0.35">
      <c r="A99" s="515" t="s">
        <v>190</v>
      </c>
      <c r="B99" s="524">
        <v>440.87123673289994</v>
      </c>
      <c r="C99" s="524">
        <v>1183.2215782197004</v>
      </c>
      <c r="D99" s="524">
        <v>4135.6180466761007</v>
      </c>
      <c r="E99" s="524">
        <v>4494.4631949939003</v>
      </c>
      <c r="F99" s="524">
        <v>717.72817027360009</v>
      </c>
      <c r="G99" s="524">
        <v>1620.8810857599999</v>
      </c>
      <c r="H99" s="524">
        <v>0</v>
      </c>
      <c r="I99" s="524">
        <v>0.95687825479999999</v>
      </c>
      <c r="J99" s="524">
        <v>6.4702812799999991</v>
      </c>
      <c r="K99" s="524">
        <v>6.7644749810000002</v>
      </c>
      <c r="L99" s="524">
        <v>2339.3457000999997</v>
      </c>
      <c r="M99" s="524">
        <v>30.54687023</v>
      </c>
      <c r="N99" s="524">
        <v>0</v>
      </c>
      <c r="O99" s="524">
        <v>388.47665820190002</v>
      </c>
      <c r="P99" s="524">
        <v>2697.3692969899998</v>
      </c>
      <c r="Q99" s="524">
        <v>1814.4526094845999</v>
      </c>
      <c r="R99" s="524">
        <v>0</v>
      </c>
      <c r="S99" s="524">
        <v>2227.2514131675002</v>
      </c>
      <c r="T99" s="524">
        <v>594.28296139389977</v>
      </c>
      <c r="U99" s="524">
        <v>834.7408561699998</v>
      </c>
      <c r="V99" s="524">
        <v>7.3569280999999993</v>
      </c>
      <c r="W99" s="524">
        <v>314.76444301570001</v>
      </c>
      <c r="X99" s="524">
        <v>0</v>
      </c>
      <c r="Y99" s="524">
        <v>0</v>
      </c>
      <c r="Z99" s="524">
        <v>0.18409990600000001</v>
      </c>
      <c r="AA99" s="524">
        <v>0</v>
      </c>
      <c r="AB99" s="524">
        <v>0</v>
      </c>
      <c r="AC99" s="524">
        <v>0</v>
      </c>
      <c r="AD99" s="524">
        <v>0</v>
      </c>
      <c r="AE99" s="524">
        <v>934.66656508000005</v>
      </c>
      <c r="AF99" s="524">
        <v>8.0931600000000006E-2</v>
      </c>
      <c r="AG99" s="524">
        <v>0</v>
      </c>
      <c r="AH99" s="524">
        <v>0</v>
      </c>
      <c r="AI99" s="524">
        <v>0</v>
      </c>
      <c r="AJ99" s="525">
        <v>3.0677199999999999E-3</v>
      </c>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row>
    <row r="100" spans="1:73" ht="12.75" customHeight="1" x14ac:dyDescent="0.35">
      <c r="A100" s="515" t="s">
        <v>191</v>
      </c>
      <c r="B100" s="524">
        <v>356.22562896489995</v>
      </c>
      <c r="C100" s="524">
        <v>3027.1445015944996</v>
      </c>
      <c r="D100" s="524">
        <v>1902.7572659278997</v>
      </c>
      <c r="E100" s="524">
        <v>267.82789912730004</v>
      </c>
      <c r="F100" s="524">
        <v>51.810997668900015</v>
      </c>
      <c r="G100" s="524">
        <v>33.074750619900009</v>
      </c>
      <c r="H100" s="524">
        <v>70.337838586999993</v>
      </c>
      <c r="I100" s="524">
        <v>633.47260094600028</v>
      </c>
      <c r="J100" s="524">
        <v>181.63443319679999</v>
      </c>
      <c r="K100" s="524">
        <v>94.904139566600008</v>
      </c>
      <c r="L100" s="524">
        <v>3.1009925719999996</v>
      </c>
      <c r="M100" s="524">
        <v>228.26999889740009</v>
      </c>
      <c r="N100" s="524">
        <v>0.32697378999999999</v>
      </c>
      <c r="O100" s="524">
        <v>4.0505030145999985</v>
      </c>
      <c r="P100" s="524">
        <v>23.196694491999999</v>
      </c>
      <c r="Q100" s="524">
        <v>56.059579747200004</v>
      </c>
      <c r="R100" s="524">
        <v>12.834386206999998</v>
      </c>
      <c r="S100" s="524">
        <v>202.60714213</v>
      </c>
      <c r="T100" s="524">
        <v>821.17236391489951</v>
      </c>
      <c r="U100" s="524">
        <v>36.291760089999997</v>
      </c>
      <c r="V100" s="524">
        <v>99.278720301299998</v>
      </c>
      <c r="W100" s="524">
        <v>101.36564824319998</v>
      </c>
      <c r="X100" s="524">
        <v>0.91427456000000007</v>
      </c>
      <c r="Y100" s="524">
        <v>15.318600359500001</v>
      </c>
      <c r="Z100" s="524">
        <v>3.2072210860000006</v>
      </c>
      <c r="AA100" s="524">
        <v>3.3972955200000001</v>
      </c>
      <c r="AB100" s="524">
        <v>0</v>
      </c>
      <c r="AC100" s="524">
        <v>0</v>
      </c>
      <c r="AD100" s="524">
        <v>128.2198185881</v>
      </c>
      <c r="AE100" s="524">
        <v>0.41633389199999998</v>
      </c>
      <c r="AF100" s="524">
        <v>2.0633942336</v>
      </c>
      <c r="AG100" s="524">
        <v>27.305750894999996</v>
      </c>
      <c r="AH100" s="524">
        <v>62.802697609999989</v>
      </c>
      <c r="AI100" s="524">
        <v>0</v>
      </c>
      <c r="AJ100" s="525">
        <v>6.0602244699999996</v>
      </c>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row>
    <row r="101" spans="1:73" ht="12.75" customHeight="1" x14ac:dyDescent="0.35">
      <c r="A101" s="515" t="s">
        <v>192</v>
      </c>
      <c r="B101" s="524">
        <v>8952.1737103419036</v>
      </c>
      <c r="C101" s="524">
        <v>5277.3460955703858</v>
      </c>
      <c r="D101" s="524">
        <v>718.78463049959998</v>
      </c>
      <c r="E101" s="524">
        <v>1524.5034859788996</v>
      </c>
      <c r="F101" s="524">
        <v>6716.8163160683998</v>
      </c>
      <c r="G101" s="524">
        <v>1984.1013978396993</v>
      </c>
      <c r="H101" s="524">
        <v>2614.3927861691</v>
      </c>
      <c r="I101" s="524">
        <v>1110.9600370603998</v>
      </c>
      <c r="J101" s="524">
        <v>533.09530762439999</v>
      </c>
      <c r="K101" s="524">
        <v>763.52825356729943</v>
      </c>
      <c r="L101" s="524">
        <v>2661.3505809472003</v>
      </c>
      <c r="M101" s="524">
        <v>612.55019119580004</v>
      </c>
      <c r="N101" s="524">
        <v>902.07554341330001</v>
      </c>
      <c r="O101" s="524">
        <v>5.6530542495000002</v>
      </c>
      <c r="P101" s="524">
        <v>207.48325135130003</v>
      </c>
      <c r="Q101" s="524">
        <v>145.03593558209997</v>
      </c>
      <c r="R101" s="524">
        <v>40.611891845399995</v>
      </c>
      <c r="S101" s="524">
        <v>42.6946789076</v>
      </c>
      <c r="T101" s="524">
        <v>58.398712657899999</v>
      </c>
      <c r="U101" s="524">
        <v>200.75978943489997</v>
      </c>
      <c r="V101" s="524">
        <v>281.51920038190008</v>
      </c>
      <c r="W101" s="524">
        <v>16.8820026002</v>
      </c>
      <c r="X101" s="524">
        <v>71.445495980299995</v>
      </c>
      <c r="Y101" s="524">
        <v>426.93082122060014</v>
      </c>
      <c r="Z101" s="524">
        <v>109.37455140830001</v>
      </c>
      <c r="AA101" s="524">
        <v>205.4229913989999</v>
      </c>
      <c r="AB101" s="524">
        <v>0</v>
      </c>
      <c r="AC101" s="524">
        <v>201.730503035</v>
      </c>
      <c r="AD101" s="524">
        <v>65.165732746899991</v>
      </c>
      <c r="AE101" s="524">
        <v>4.2613703151000006</v>
      </c>
      <c r="AF101" s="524">
        <v>74.351888315399989</v>
      </c>
      <c r="AG101" s="524">
        <v>65.172900801400033</v>
      </c>
      <c r="AH101" s="524">
        <v>12.052187146</v>
      </c>
      <c r="AI101" s="524">
        <v>12.5876389</v>
      </c>
      <c r="AJ101" s="525">
        <v>61.913969198400004</v>
      </c>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row>
    <row r="102" spans="1:73" ht="12.75" customHeight="1" x14ac:dyDescent="0.35">
      <c r="A102" s="515" t="s">
        <v>193</v>
      </c>
      <c r="B102" s="524">
        <v>781.29892819180009</v>
      </c>
      <c r="C102" s="524">
        <v>902.62841089420033</v>
      </c>
      <c r="D102" s="524">
        <v>269.15046517659994</v>
      </c>
      <c r="E102" s="524">
        <v>1641.1533659756003</v>
      </c>
      <c r="F102" s="524">
        <v>65.518608435399997</v>
      </c>
      <c r="G102" s="524">
        <v>932.68838005859971</v>
      </c>
      <c r="H102" s="524">
        <v>61.852024905</v>
      </c>
      <c r="I102" s="524">
        <v>105.7587054263</v>
      </c>
      <c r="J102" s="524">
        <v>0.76350545999999997</v>
      </c>
      <c r="K102" s="524">
        <v>312.65822909579992</v>
      </c>
      <c r="L102" s="524">
        <v>253.30219207139999</v>
      </c>
      <c r="M102" s="524">
        <v>255.45543557619996</v>
      </c>
      <c r="N102" s="524">
        <v>25.69271565</v>
      </c>
      <c r="O102" s="524">
        <v>178.0382642129</v>
      </c>
      <c r="P102" s="524">
        <v>104.42307279639999</v>
      </c>
      <c r="Q102" s="524">
        <v>11.289594409999999</v>
      </c>
      <c r="R102" s="524">
        <v>23.176546039899996</v>
      </c>
      <c r="S102" s="524">
        <v>898.44409855000004</v>
      </c>
      <c r="T102" s="524">
        <v>163.13452235999995</v>
      </c>
      <c r="U102" s="524">
        <v>10.900925000000001</v>
      </c>
      <c r="V102" s="524">
        <v>36.226998068900002</v>
      </c>
      <c r="W102" s="524">
        <v>26.139234689599999</v>
      </c>
      <c r="X102" s="524">
        <v>4.4999999999999999E-8</v>
      </c>
      <c r="Y102" s="524">
        <v>28.297988402800001</v>
      </c>
      <c r="Z102" s="524">
        <v>2.6856149900000004</v>
      </c>
      <c r="AA102" s="524">
        <v>0</v>
      </c>
      <c r="AB102" s="524">
        <v>0</v>
      </c>
      <c r="AC102" s="524">
        <v>1.6657510372</v>
      </c>
      <c r="AD102" s="524">
        <v>9.1491985088000014</v>
      </c>
      <c r="AE102" s="524">
        <v>118.03717384999999</v>
      </c>
      <c r="AF102" s="524">
        <v>35.405335226599995</v>
      </c>
      <c r="AG102" s="524">
        <v>18.127230646200001</v>
      </c>
      <c r="AH102" s="524">
        <v>3.6430328640000003</v>
      </c>
      <c r="AI102" s="524">
        <v>0.61577567</v>
      </c>
      <c r="AJ102" s="525">
        <v>2.3930700000000002E-3</v>
      </c>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row>
    <row r="103" spans="1:73" ht="12.75" customHeight="1" x14ac:dyDescent="0.35">
      <c r="A103" s="515" t="s">
        <v>194</v>
      </c>
      <c r="B103" s="524">
        <v>394.0137610772</v>
      </c>
      <c r="C103" s="524">
        <v>419.60824711020001</v>
      </c>
      <c r="D103" s="524">
        <v>116.1496282463</v>
      </c>
      <c r="E103" s="524">
        <v>274.3719279961</v>
      </c>
      <c r="F103" s="524">
        <v>404.88427960660022</v>
      </c>
      <c r="G103" s="524">
        <v>13.646092835999999</v>
      </c>
      <c r="H103" s="524">
        <v>142.6619949425</v>
      </c>
      <c r="I103" s="524">
        <v>6.1881911655000001</v>
      </c>
      <c r="J103" s="524">
        <v>0.14992728180000001</v>
      </c>
      <c r="K103" s="524">
        <v>0.33944354600000004</v>
      </c>
      <c r="L103" s="524">
        <v>14.604886200000001</v>
      </c>
      <c r="M103" s="524">
        <v>9.9160450451000042</v>
      </c>
      <c r="N103" s="524">
        <v>12.328993449999999</v>
      </c>
      <c r="O103" s="524">
        <v>18.759660182799998</v>
      </c>
      <c r="P103" s="524">
        <v>3.7859314886000002</v>
      </c>
      <c r="Q103" s="524">
        <v>20.972403490000001</v>
      </c>
      <c r="R103" s="524">
        <v>0</v>
      </c>
      <c r="S103" s="524">
        <v>36.093406969999997</v>
      </c>
      <c r="T103" s="524">
        <v>74.823527029000019</v>
      </c>
      <c r="U103" s="524">
        <v>2.1559107399999999E-2</v>
      </c>
      <c r="V103" s="524">
        <v>34.755483957400003</v>
      </c>
      <c r="W103" s="524">
        <v>0</v>
      </c>
      <c r="X103" s="524">
        <v>7.4999999999999997E-8</v>
      </c>
      <c r="Y103" s="524">
        <v>0</v>
      </c>
      <c r="Z103" s="524">
        <v>-0.17773207199999999</v>
      </c>
      <c r="AA103" s="524">
        <v>3.7582195299999999</v>
      </c>
      <c r="AB103" s="524">
        <v>0</v>
      </c>
      <c r="AC103" s="524">
        <v>0.16534879999999999</v>
      </c>
      <c r="AD103" s="524">
        <v>68.511250050000001</v>
      </c>
      <c r="AE103" s="524">
        <v>0</v>
      </c>
      <c r="AF103" s="524">
        <v>0</v>
      </c>
      <c r="AG103" s="524">
        <v>0.53571742000000011</v>
      </c>
      <c r="AH103" s="524">
        <v>0</v>
      </c>
      <c r="AI103" s="524">
        <v>0</v>
      </c>
      <c r="AJ103" s="525">
        <v>0.37979054000000001</v>
      </c>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row>
    <row r="104" spans="1:73" ht="12.75" customHeight="1" x14ac:dyDescent="0.35">
      <c r="A104" s="515" t="s">
        <v>195</v>
      </c>
      <c r="B104" s="524">
        <v>663.24625094449993</v>
      </c>
      <c r="C104" s="524">
        <v>2639.6029994459022</v>
      </c>
      <c r="D104" s="524">
        <v>11920.000152228298</v>
      </c>
      <c r="E104" s="524">
        <v>3659.6739375343</v>
      </c>
      <c r="F104" s="524">
        <v>81.165353854999992</v>
      </c>
      <c r="G104" s="524">
        <v>65.662152889199987</v>
      </c>
      <c r="H104" s="524">
        <v>770.26172973489986</v>
      </c>
      <c r="I104" s="524">
        <v>350.14855964180009</v>
      </c>
      <c r="J104" s="524">
        <v>293.49870750370007</v>
      </c>
      <c r="K104" s="524">
        <v>83.809161437200018</v>
      </c>
      <c r="L104" s="524">
        <v>305.62124344149993</v>
      </c>
      <c r="M104" s="524">
        <v>57.525040416800024</v>
      </c>
      <c r="N104" s="524">
        <v>5007.6855174700013</v>
      </c>
      <c r="O104" s="524">
        <v>57.077658134800004</v>
      </c>
      <c r="P104" s="524">
        <v>15.082486889799998</v>
      </c>
      <c r="Q104" s="524">
        <v>48.511667588499996</v>
      </c>
      <c r="R104" s="524">
        <v>11.128557911500002</v>
      </c>
      <c r="S104" s="524">
        <v>6.4702953303999999</v>
      </c>
      <c r="T104" s="524">
        <v>82.405877261799958</v>
      </c>
      <c r="U104" s="524">
        <v>4.1095349900000002</v>
      </c>
      <c r="V104" s="524">
        <v>339.85046348140003</v>
      </c>
      <c r="W104" s="524">
        <v>13.203761440399999</v>
      </c>
      <c r="X104" s="524">
        <v>322.96932671039991</v>
      </c>
      <c r="Y104" s="524">
        <v>9.7929313151000024</v>
      </c>
      <c r="Z104" s="524">
        <v>301.79628967730008</v>
      </c>
      <c r="AA104" s="524">
        <v>62.640573844599999</v>
      </c>
      <c r="AB104" s="524">
        <v>0.12101731</v>
      </c>
      <c r="AC104" s="524">
        <v>98.360729146000011</v>
      </c>
      <c r="AD104" s="524">
        <v>29.822645329700002</v>
      </c>
      <c r="AE104" s="524">
        <v>36.716337440000004</v>
      </c>
      <c r="AF104" s="524">
        <v>12.551381070200003</v>
      </c>
      <c r="AG104" s="524">
        <v>17.7245275161</v>
      </c>
      <c r="AH104" s="524">
        <v>2.3739910323999998</v>
      </c>
      <c r="AI104" s="524">
        <v>0</v>
      </c>
      <c r="AJ104" s="525">
        <v>15.115918310300001</v>
      </c>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row>
    <row r="105" spans="1:73" ht="12.75" customHeight="1" x14ac:dyDescent="0.35">
      <c r="A105" s="515" t="s">
        <v>196</v>
      </c>
      <c r="B105" s="524">
        <v>19790.744372468605</v>
      </c>
      <c r="C105" s="524">
        <v>36669.926904019943</v>
      </c>
      <c r="D105" s="524">
        <v>18543.756338438587</v>
      </c>
      <c r="E105" s="524">
        <v>6809.3340741800012</v>
      </c>
      <c r="F105" s="524">
        <v>4250.8319004015993</v>
      </c>
      <c r="G105" s="524">
        <v>2251.7929365335999</v>
      </c>
      <c r="H105" s="524">
        <v>5998.9275757594041</v>
      </c>
      <c r="I105" s="524">
        <v>6750.628709113802</v>
      </c>
      <c r="J105" s="524">
        <v>1984.6724812470995</v>
      </c>
      <c r="K105" s="524">
        <v>1125.9324222042999</v>
      </c>
      <c r="L105" s="524">
        <v>45.003417003099997</v>
      </c>
      <c r="M105" s="524">
        <v>588.25257478280059</v>
      </c>
      <c r="N105" s="524">
        <v>38.853259180000002</v>
      </c>
      <c r="O105" s="524">
        <v>0.64043851789999995</v>
      </c>
      <c r="P105" s="524">
        <v>26.091692006699997</v>
      </c>
      <c r="Q105" s="524">
        <v>315.4991336313002</v>
      </c>
      <c r="R105" s="524">
        <v>170.46973494</v>
      </c>
      <c r="S105" s="524">
        <v>28.570585682000004</v>
      </c>
      <c r="T105" s="524">
        <v>839.60172499349994</v>
      </c>
      <c r="U105" s="524">
        <v>821.00800941909984</v>
      </c>
      <c r="V105" s="524">
        <v>653.66262523419971</v>
      </c>
      <c r="W105" s="524">
        <v>40.416838449400004</v>
      </c>
      <c r="X105" s="524">
        <v>39.550926629999992</v>
      </c>
      <c r="Y105" s="524">
        <v>303.09951339779997</v>
      </c>
      <c r="Z105" s="524">
        <v>805.72087183999986</v>
      </c>
      <c r="AA105" s="524">
        <v>3.0749858199999998</v>
      </c>
      <c r="AB105" s="524">
        <v>1330.6800965499999</v>
      </c>
      <c r="AC105" s="524">
        <v>1.7239984595999998</v>
      </c>
      <c r="AD105" s="524">
        <v>40.512781607299992</v>
      </c>
      <c r="AE105" s="524">
        <v>56.887236350000002</v>
      </c>
      <c r="AF105" s="524">
        <v>10.3806953327</v>
      </c>
      <c r="AG105" s="524">
        <v>115.7538035797</v>
      </c>
      <c r="AH105" s="524">
        <v>99.333550144700027</v>
      </c>
      <c r="AI105" s="524">
        <v>0.45976988000000002</v>
      </c>
      <c r="AJ105" s="525">
        <v>80.440625439999991</v>
      </c>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row>
    <row r="106" spans="1:73" ht="12.75" customHeight="1" x14ac:dyDescent="0.35">
      <c r="A106" s="515" t="s">
        <v>197</v>
      </c>
      <c r="B106" s="524">
        <v>773.02680814530015</v>
      </c>
      <c r="C106" s="524">
        <v>7256.0238051129863</v>
      </c>
      <c r="D106" s="524">
        <v>170.55838215759997</v>
      </c>
      <c r="E106" s="524">
        <v>363.38415869800008</v>
      </c>
      <c r="F106" s="524">
        <v>79.10359672390004</v>
      </c>
      <c r="G106" s="524">
        <v>20.636478009899996</v>
      </c>
      <c r="H106" s="524">
        <v>490.4883249486997</v>
      </c>
      <c r="I106" s="524">
        <v>452.20225546940003</v>
      </c>
      <c r="J106" s="524">
        <v>3174.8459231643997</v>
      </c>
      <c r="K106" s="524">
        <v>36.239170994100007</v>
      </c>
      <c r="L106" s="524">
        <v>23.211002533999995</v>
      </c>
      <c r="M106" s="524">
        <v>119.64147920709992</v>
      </c>
      <c r="N106" s="524">
        <v>21.230273019999998</v>
      </c>
      <c r="O106" s="524">
        <v>7.7651593721999994</v>
      </c>
      <c r="P106" s="524">
        <v>39.452599788400008</v>
      </c>
      <c r="Q106" s="524">
        <v>479.86420459209984</v>
      </c>
      <c r="R106" s="524">
        <v>36.940806940000002</v>
      </c>
      <c r="S106" s="524">
        <v>0</v>
      </c>
      <c r="T106" s="524">
        <v>365.50340322490001</v>
      </c>
      <c r="U106" s="524">
        <v>419.49964826439998</v>
      </c>
      <c r="V106" s="524">
        <v>231.05968845379996</v>
      </c>
      <c r="W106" s="524">
        <v>77.009754065700022</v>
      </c>
      <c r="X106" s="524">
        <v>1.5211724100000001</v>
      </c>
      <c r="Y106" s="524">
        <v>8.922976727</v>
      </c>
      <c r="Z106" s="524">
        <v>30.970210238000003</v>
      </c>
      <c r="AA106" s="524">
        <v>0.41106727000000004</v>
      </c>
      <c r="AB106" s="524">
        <v>0</v>
      </c>
      <c r="AC106" s="524">
        <v>97.0338335</v>
      </c>
      <c r="AD106" s="524">
        <v>256.58808468029997</v>
      </c>
      <c r="AE106" s="524">
        <v>3.1177114459999999</v>
      </c>
      <c r="AF106" s="524">
        <v>50.147752481300003</v>
      </c>
      <c r="AG106" s="524">
        <v>3.8593485970000012</v>
      </c>
      <c r="AH106" s="524">
        <v>152.88124665060005</v>
      </c>
      <c r="AI106" s="524">
        <v>85.933650739999976</v>
      </c>
      <c r="AJ106" s="525">
        <v>7.1827836615999994</v>
      </c>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row>
    <row r="107" spans="1:73" ht="12.75" customHeight="1" x14ac:dyDescent="0.35">
      <c r="A107" s="122" t="s">
        <v>199</v>
      </c>
      <c r="B107" s="524">
        <v>3800.0314528886011</v>
      </c>
      <c r="C107" s="524">
        <v>7404.8882972406009</v>
      </c>
      <c r="D107" s="524">
        <v>1619.7305230581992</v>
      </c>
      <c r="E107" s="524">
        <v>3796.2959953840018</v>
      </c>
      <c r="F107" s="524">
        <v>2458.5111110137004</v>
      </c>
      <c r="G107" s="524">
        <v>164.62097144449999</v>
      </c>
      <c r="H107" s="524">
        <v>984.49036264829942</v>
      </c>
      <c r="I107" s="524">
        <v>855.24932795950008</v>
      </c>
      <c r="J107" s="524">
        <v>283.88099782099994</v>
      </c>
      <c r="K107" s="524">
        <v>282.92364603269999</v>
      </c>
      <c r="L107" s="524">
        <v>76.628644196499991</v>
      </c>
      <c r="M107" s="524">
        <v>204.51932525770013</v>
      </c>
      <c r="N107" s="524">
        <v>355.00363506360003</v>
      </c>
      <c r="O107" s="524">
        <v>64.659940873000025</v>
      </c>
      <c r="P107" s="524">
        <v>449.09524333370007</v>
      </c>
      <c r="Q107" s="524">
        <v>418.74138098670005</v>
      </c>
      <c r="R107" s="524">
        <v>14.933253459900003</v>
      </c>
      <c r="S107" s="524">
        <v>51.07642568</v>
      </c>
      <c r="T107" s="524">
        <v>491.96142477080002</v>
      </c>
      <c r="U107" s="524">
        <v>58.618870574700004</v>
      </c>
      <c r="V107" s="524">
        <v>219.43442988569993</v>
      </c>
      <c r="W107" s="524">
        <v>118.74126308900001</v>
      </c>
      <c r="X107" s="524">
        <v>109.34820128930002</v>
      </c>
      <c r="Y107" s="524">
        <v>27.301598284899999</v>
      </c>
      <c r="Z107" s="524">
        <v>14.5606285922</v>
      </c>
      <c r="AA107" s="524">
        <v>32.045438021900004</v>
      </c>
      <c r="AB107" s="524">
        <v>2.1486617400000001</v>
      </c>
      <c r="AC107" s="524">
        <v>138.4229782861</v>
      </c>
      <c r="AD107" s="524">
        <v>134.40522851000006</v>
      </c>
      <c r="AE107" s="524">
        <v>7.2476973709000001</v>
      </c>
      <c r="AF107" s="524">
        <v>59.030557663800003</v>
      </c>
      <c r="AG107" s="524">
        <v>17.681541676400006</v>
      </c>
      <c r="AH107" s="524">
        <v>151.46681410530002</v>
      </c>
      <c r="AI107" s="524">
        <v>48.510363079999998</v>
      </c>
      <c r="AJ107" s="525">
        <v>6.1658140179000007</v>
      </c>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row>
    <row r="108" spans="1:73" ht="12.75" customHeight="1" x14ac:dyDescent="0.35">
      <c r="A108" s="516"/>
      <c r="B108" s="517"/>
      <c r="C108" s="517"/>
      <c r="D108" s="517"/>
      <c r="E108" s="517"/>
      <c r="F108" s="517"/>
      <c r="G108" s="517"/>
      <c r="H108" s="517"/>
      <c r="I108" s="517"/>
      <c r="J108" s="517"/>
      <c r="K108" s="517"/>
      <c r="L108" s="517"/>
      <c r="M108" s="517"/>
      <c r="N108" s="517"/>
      <c r="O108" s="517"/>
      <c r="P108" s="517"/>
      <c r="Q108" s="517"/>
      <c r="R108" s="517"/>
      <c r="S108" s="517"/>
      <c r="T108" s="517"/>
      <c r="U108" s="517"/>
      <c r="V108" s="517"/>
      <c r="W108" s="517"/>
      <c r="X108" s="517"/>
      <c r="Y108" s="517"/>
      <c r="Z108" s="517"/>
      <c r="AA108" s="517"/>
      <c r="AB108" s="517"/>
      <c r="AC108" s="517"/>
      <c r="AD108" s="517"/>
      <c r="AE108" s="517"/>
      <c r="AF108" s="517"/>
      <c r="AG108" s="517"/>
      <c r="AH108" s="517"/>
      <c r="AI108" s="517"/>
      <c r="AJ108" s="518"/>
    </row>
    <row r="109" spans="1:73" ht="5.15" customHeight="1" x14ac:dyDescent="0.35">
      <c r="A109" s="238"/>
      <c r="AJ109" s="355"/>
    </row>
    <row r="110" spans="1:73" ht="9.75" customHeight="1" x14ac:dyDescent="0.35">
      <c r="A110" s="239" t="s">
        <v>295</v>
      </c>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356"/>
    </row>
    <row r="111" spans="1:73" x14ac:dyDescent="0.35">
      <c r="A111" s="157"/>
      <c r="B111" s="257"/>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c r="AA111" s="257"/>
      <c r="AB111" s="257"/>
      <c r="AC111" s="257"/>
      <c r="AD111" s="257"/>
      <c r="AE111" s="257"/>
      <c r="AF111" s="257"/>
      <c r="AG111" s="257"/>
      <c r="AH111" s="257"/>
      <c r="AI111" s="257"/>
      <c r="AJ111" s="357"/>
    </row>
    <row r="112" spans="1:73" x14ac:dyDescent="0.35">
      <c r="A112" s="157"/>
      <c r="B112" s="392"/>
      <c r="C112" s="392"/>
      <c r="D112" s="392"/>
      <c r="E112" s="392"/>
      <c r="F112" s="392"/>
      <c r="G112" s="392"/>
      <c r="H112" s="392"/>
      <c r="I112" s="392"/>
      <c r="J112" s="392"/>
      <c r="K112" s="392"/>
      <c r="L112" s="392"/>
      <c r="M112" s="392"/>
      <c r="N112" s="392"/>
      <c r="O112" s="392"/>
      <c r="P112" s="392"/>
      <c r="Q112" s="392"/>
      <c r="R112" s="392"/>
      <c r="S112" s="392"/>
      <c r="T112" s="392"/>
      <c r="U112" s="392"/>
      <c r="V112" s="392"/>
      <c r="W112" s="392"/>
      <c r="X112" s="392"/>
      <c r="Y112" s="392"/>
      <c r="Z112" s="392"/>
      <c r="AA112" s="392"/>
      <c r="AB112" s="392"/>
      <c r="AC112" s="392"/>
      <c r="AD112" s="392"/>
      <c r="AE112" s="392"/>
      <c r="AF112" s="392"/>
      <c r="AG112" s="392"/>
      <c r="AH112" s="392"/>
      <c r="AI112" s="392"/>
      <c r="AJ112" s="393"/>
    </row>
    <row r="113" spans="1:73" ht="38.25" customHeight="1" x14ac:dyDescent="0.35">
      <c r="A113" s="511" t="s">
        <v>332</v>
      </c>
      <c r="B113" s="512" t="s">
        <v>5</v>
      </c>
      <c r="C113" s="512" t="s">
        <v>6</v>
      </c>
      <c r="D113" s="512" t="s">
        <v>7</v>
      </c>
      <c r="E113" s="512" t="s">
        <v>8</v>
      </c>
      <c r="F113" s="512" t="s">
        <v>9</v>
      </c>
      <c r="G113" s="512" t="s">
        <v>10</v>
      </c>
      <c r="H113" s="512" t="s">
        <v>11</v>
      </c>
      <c r="I113" s="512" t="s">
        <v>15</v>
      </c>
      <c r="J113" s="512" t="s">
        <v>13</v>
      </c>
      <c r="K113" s="512" t="s">
        <v>12</v>
      </c>
      <c r="L113" s="512" t="s">
        <v>17</v>
      </c>
      <c r="M113" s="512" t="s">
        <v>14</v>
      </c>
      <c r="N113" s="512" t="s">
        <v>19</v>
      </c>
      <c r="O113" s="512" t="s">
        <v>21</v>
      </c>
      <c r="P113" s="512" t="s">
        <v>26</v>
      </c>
      <c r="Q113" s="512" t="s">
        <v>24</v>
      </c>
      <c r="R113" s="512" t="s">
        <v>20</v>
      </c>
      <c r="S113" s="512" t="s">
        <v>16</v>
      </c>
      <c r="T113" s="512" t="s">
        <v>29</v>
      </c>
      <c r="U113" s="512" t="s">
        <v>18</v>
      </c>
      <c r="V113" s="512" t="s">
        <v>22</v>
      </c>
      <c r="W113" s="512" t="s">
        <v>23</v>
      </c>
      <c r="X113" s="512" t="s">
        <v>25</v>
      </c>
      <c r="Y113" s="512" t="s">
        <v>28</v>
      </c>
      <c r="Z113" s="512" t="s">
        <v>34</v>
      </c>
      <c r="AA113" s="512" t="s">
        <v>30</v>
      </c>
      <c r="AB113" s="512" t="s">
        <v>27</v>
      </c>
      <c r="AC113" s="512" t="s">
        <v>33</v>
      </c>
      <c r="AD113" s="512" t="s">
        <v>38</v>
      </c>
      <c r="AE113" s="512" t="s">
        <v>36</v>
      </c>
      <c r="AF113" s="512" t="s">
        <v>32</v>
      </c>
      <c r="AG113" s="512" t="s">
        <v>46</v>
      </c>
      <c r="AH113" s="512" t="s">
        <v>35</v>
      </c>
      <c r="AI113" s="512" t="s">
        <v>40</v>
      </c>
      <c r="AJ113" s="359" t="s">
        <v>89</v>
      </c>
    </row>
    <row r="114" spans="1:73" ht="12.75" customHeight="1" x14ac:dyDescent="0.35">
      <c r="A114" s="513" t="s">
        <v>338</v>
      </c>
      <c r="B114" s="522">
        <v>90332.019479770112</v>
      </c>
      <c r="C114" s="522">
        <v>69047.680582229747</v>
      </c>
      <c r="D114" s="522">
        <v>39043.667885230039</v>
      </c>
      <c r="E114" s="522">
        <v>27063.254044819994</v>
      </c>
      <c r="F114" s="522">
        <v>18436.925815109997</v>
      </c>
      <c r="G114" s="522">
        <v>17110.251253250008</v>
      </c>
      <c r="H114" s="522">
        <v>15549.003821809982</v>
      </c>
      <c r="I114" s="522">
        <v>11062.621907340003</v>
      </c>
      <c r="J114" s="522">
        <v>8323.3809568299948</v>
      </c>
      <c r="K114" s="522">
        <v>7574.2380058499957</v>
      </c>
      <c r="L114" s="522">
        <v>7199.6837224900009</v>
      </c>
      <c r="M114" s="522">
        <v>6267.3546573099993</v>
      </c>
      <c r="N114" s="522">
        <v>4257.5489816799918</v>
      </c>
      <c r="O114" s="522">
        <v>3607.3901081999993</v>
      </c>
      <c r="P114" s="522">
        <v>3509.8214460699996</v>
      </c>
      <c r="Q114" s="522">
        <v>3048.608244</v>
      </c>
      <c r="R114" s="522">
        <v>2993.832989640006</v>
      </c>
      <c r="S114" s="522">
        <v>2977.6513103400011</v>
      </c>
      <c r="T114" s="522">
        <v>2636.9376085699978</v>
      </c>
      <c r="U114" s="522">
        <v>2625.5186975900001</v>
      </c>
      <c r="V114" s="522">
        <v>2436.1772854500005</v>
      </c>
      <c r="W114" s="522">
        <v>2303.7439032099996</v>
      </c>
      <c r="X114" s="522">
        <v>2220.8717325800003</v>
      </c>
      <c r="Y114" s="522">
        <v>1614.1868751099998</v>
      </c>
      <c r="Z114" s="522">
        <v>1365.6590922100011</v>
      </c>
      <c r="AA114" s="522">
        <v>1247.8058866599999</v>
      </c>
      <c r="AB114" s="522">
        <v>1004.79956193</v>
      </c>
      <c r="AC114" s="522">
        <v>899.16914928000017</v>
      </c>
      <c r="AD114" s="522">
        <v>851.84521178</v>
      </c>
      <c r="AE114" s="522">
        <v>841.58138343999963</v>
      </c>
      <c r="AF114" s="522">
        <v>742.82931039000016</v>
      </c>
      <c r="AG114" s="522">
        <v>572.52369997000005</v>
      </c>
      <c r="AH114" s="522">
        <v>422.15691550999981</v>
      </c>
      <c r="AI114" s="522">
        <v>419.75970526999976</v>
      </c>
      <c r="AJ114" s="526">
        <v>380.88090662999997</v>
      </c>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row>
    <row r="115" spans="1:73" ht="12.75" customHeight="1" x14ac:dyDescent="0.35">
      <c r="A115" s="514" t="s">
        <v>186</v>
      </c>
      <c r="B115" s="390"/>
      <c r="C115" s="390"/>
      <c r="D115" s="390"/>
      <c r="E115" s="390"/>
      <c r="F115" s="390"/>
      <c r="G115" s="390"/>
      <c r="H115" s="390"/>
      <c r="I115" s="390"/>
      <c r="J115" s="390"/>
      <c r="K115" s="390"/>
      <c r="L115" s="390"/>
      <c r="M115" s="390"/>
      <c r="N115" s="390"/>
      <c r="O115" s="390"/>
      <c r="P115" s="390"/>
      <c r="Q115" s="390"/>
      <c r="R115" s="390"/>
      <c r="S115" s="390"/>
      <c r="T115" s="390"/>
      <c r="U115" s="390"/>
      <c r="V115" s="390"/>
      <c r="W115" s="390"/>
      <c r="X115" s="390"/>
      <c r="Y115" s="390"/>
      <c r="Z115" s="390"/>
      <c r="AA115" s="390"/>
      <c r="AB115" s="390"/>
      <c r="AC115" s="390"/>
      <c r="AD115" s="390"/>
      <c r="AE115" s="390"/>
      <c r="AF115" s="390"/>
      <c r="AG115" s="390"/>
      <c r="AH115" s="390"/>
      <c r="AI115" s="390"/>
      <c r="AJ115" s="391"/>
    </row>
    <row r="116" spans="1:73" ht="12.75" customHeight="1" x14ac:dyDescent="0.35">
      <c r="A116" s="515" t="s">
        <v>187</v>
      </c>
      <c r="B116" s="524">
        <v>929.15053193250014</v>
      </c>
      <c r="C116" s="524">
        <v>2262.606305105</v>
      </c>
      <c r="D116" s="524">
        <v>164.60620416080005</v>
      </c>
      <c r="E116" s="524">
        <v>254.10954706489997</v>
      </c>
      <c r="F116" s="524">
        <v>135.26592168159996</v>
      </c>
      <c r="G116" s="524">
        <v>39.393202592200005</v>
      </c>
      <c r="H116" s="524">
        <v>78.727455188799993</v>
      </c>
      <c r="I116" s="524">
        <v>407.61181450940006</v>
      </c>
      <c r="J116" s="524">
        <v>74.461678572100013</v>
      </c>
      <c r="K116" s="524">
        <v>21.310123849999997</v>
      </c>
      <c r="L116" s="524">
        <v>422.13087655000004</v>
      </c>
      <c r="M116" s="524">
        <v>0.64741342000000002</v>
      </c>
      <c r="N116" s="524">
        <v>50.904447454499994</v>
      </c>
      <c r="O116" s="524">
        <v>34.891549804999997</v>
      </c>
      <c r="P116" s="524">
        <v>6.5795089500000001</v>
      </c>
      <c r="Q116" s="524">
        <v>0</v>
      </c>
      <c r="R116" s="524">
        <v>76.467173846899996</v>
      </c>
      <c r="S116" s="524">
        <v>26.729859960499997</v>
      </c>
      <c r="T116" s="524">
        <v>12.193359670000001</v>
      </c>
      <c r="U116" s="524">
        <v>20.918402582199999</v>
      </c>
      <c r="V116" s="524">
        <v>33.9880324441</v>
      </c>
      <c r="W116" s="524">
        <v>212.89527331279999</v>
      </c>
      <c r="X116" s="524">
        <v>7.1363559900000002</v>
      </c>
      <c r="Y116" s="524">
        <v>0.43072584999999997</v>
      </c>
      <c r="Z116" s="524">
        <v>6.4769804000000004</v>
      </c>
      <c r="AA116" s="524">
        <v>8.706444298000001</v>
      </c>
      <c r="AB116" s="524">
        <v>59.069724316699997</v>
      </c>
      <c r="AC116" s="524">
        <v>0</v>
      </c>
      <c r="AD116" s="524">
        <v>2.3311102600000004</v>
      </c>
      <c r="AE116" s="524">
        <v>1.5355199199999998</v>
      </c>
      <c r="AF116" s="524">
        <v>60.4222664503</v>
      </c>
      <c r="AG116" s="524">
        <v>0</v>
      </c>
      <c r="AH116" s="524">
        <v>3.6052498000000002E-2</v>
      </c>
      <c r="AI116" s="524">
        <v>0</v>
      </c>
      <c r="AJ116" s="200">
        <v>124.02232700820001</v>
      </c>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row>
    <row r="117" spans="1:73" ht="12.75" customHeight="1" x14ac:dyDescent="0.35">
      <c r="A117" s="515" t="s">
        <v>188</v>
      </c>
      <c r="B117" s="524">
        <v>5094.5833320277998</v>
      </c>
      <c r="C117" s="524">
        <v>5008.5989505021007</v>
      </c>
      <c r="D117" s="524">
        <v>4844.2315377215</v>
      </c>
      <c r="E117" s="524">
        <v>6561.8637371191999</v>
      </c>
      <c r="F117" s="524">
        <v>721.23353746889995</v>
      </c>
      <c r="G117" s="524">
        <v>2677.39713622</v>
      </c>
      <c r="H117" s="524">
        <v>479.11416006729996</v>
      </c>
      <c r="I117" s="524">
        <v>201.4402488865</v>
      </c>
      <c r="J117" s="524">
        <v>0.26849181</v>
      </c>
      <c r="K117" s="524">
        <v>241.812828868</v>
      </c>
      <c r="L117" s="524">
        <v>1.47641548</v>
      </c>
      <c r="M117" s="524">
        <v>0.16831398599999997</v>
      </c>
      <c r="N117" s="524">
        <v>7.6652836789999999</v>
      </c>
      <c r="O117" s="524">
        <v>1.6142102834999998</v>
      </c>
      <c r="P117" s="524">
        <v>2575.5482110792</v>
      </c>
      <c r="Q117" s="524">
        <v>0</v>
      </c>
      <c r="R117" s="524">
        <v>12.220241907000002</v>
      </c>
      <c r="S117" s="524">
        <v>28.432473285499999</v>
      </c>
      <c r="T117" s="524">
        <v>61.798191899999999</v>
      </c>
      <c r="U117" s="524">
        <v>27.103659269999994</v>
      </c>
      <c r="V117" s="524">
        <v>3.1579302692</v>
      </c>
      <c r="W117" s="524">
        <v>558.7744370675</v>
      </c>
      <c r="X117" s="524">
        <v>776.11376106000023</v>
      </c>
      <c r="Y117" s="524">
        <v>0.14220103000000001</v>
      </c>
      <c r="Z117" s="524">
        <v>14.356469988000001</v>
      </c>
      <c r="AA117" s="524">
        <v>92.916869911999996</v>
      </c>
      <c r="AB117" s="524">
        <v>25.976541990000001</v>
      </c>
      <c r="AC117" s="524">
        <v>7.881973369999999</v>
      </c>
      <c r="AD117" s="524">
        <v>0</v>
      </c>
      <c r="AE117" s="524">
        <v>0.39314503000000001</v>
      </c>
      <c r="AF117" s="524">
        <v>1.8221681999999999</v>
      </c>
      <c r="AG117" s="524">
        <v>0</v>
      </c>
      <c r="AH117" s="524">
        <v>24.52533571</v>
      </c>
      <c r="AI117" s="524">
        <v>2.3711341744999999</v>
      </c>
      <c r="AJ117" s="200">
        <v>0</v>
      </c>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row>
    <row r="118" spans="1:73" ht="12.75" customHeight="1" x14ac:dyDescent="0.35">
      <c r="A118" s="515" t="s">
        <v>189</v>
      </c>
      <c r="B118" s="524">
        <v>57759.095446788808</v>
      </c>
      <c r="C118" s="524">
        <v>10924.2550476003</v>
      </c>
      <c r="D118" s="524">
        <v>9310.8009396380021</v>
      </c>
      <c r="E118" s="524">
        <v>6436.4421227909997</v>
      </c>
      <c r="F118" s="524">
        <v>6847.8681816456001</v>
      </c>
      <c r="G118" s="524">
        <v>9060.6322694480023</v>
      </c>
      <c r="H118" s="524">
        <v>2928.0530580182999</v>
      </c>
      <c r="I118" s="524">
        <v>2416.4464930650997</v>
      </c>
      <c r="J118" s="524">
        <v>6145.0504085755992</v>
      </c>
      <c r="K118" s="524">
        <v>2344.0495010256</v>
      </c>
      <c r="L118" s="524">
        <v>3031.6696041512</v>
      </c>
      <c r="M118" s="524">
        <v>991.71391715919992</v>
      </c>
      <c r="N118" s="524">
        <v>2658.7465098598</v>
      </c>
      <c r="O118" s="524">
        <v>934.29283924339995</v>
      </c>
      <c r="P118" s="524">
        <v>332.21464107360003</v>
      </c>
      <c r="Q118" s="524">
        <v>2344.4697097386997</v>
      </c>
      <c r="R118" s="524">
        <v>225.05123717499998</v>
      </c>
      <c r="S118" s="524">
        <v>683.18769836800004</v>
      </c>
      <c r="T118" s="524">
        <v>2364.3125348293001</v>
      </c>
      <c r="U118" s="524">
        <v>1325.0099471516</v>
      </c>
      <c r="V118" s="524">
        <v>1060.9819531127998</v>
      </c>
      <c r="W118" s="524">
        <v>395.44450013009987</v>
      </c>
      <c r="X118" s="524">
        <v>909.62146232400005</v>
      </c>
      <c r="Y118" s="524">
        <v>1176.9042401599997</v>
      </c>
      <c r="Z118" s="524">
        <v>66.470679012199994</v>
      </c>
      <c r="AA118" s="524">
        <v>855.26127899049993</v>
      </c>
      <c r="AB118" s="524">
        <v>400.9002909908001</v>
      </c>
      <c r="AC118" s="524">
        <v>572.34336537460001</v>
      </c>
      <c r="AD118" s="524">
        <v>17.107540657399998</v>
      </c>
      <c r="AE118" s="524">
        <v>684.17211606429998</v>
      </c>
      <c r="AF118" s="524">
        <v>311.22747791180007</v>
      </c>
      <c r="AG118" s="524">
        <v>0</v>
      </c>
      <c r="AH118" s="524">
        <v>11.761452329999997</v>
      </c>
      <c r="AI118" s="524">
        <v>83.319633280600016</v>
      </c>
      <c r="AJ118" s="200">
        <v>145.6562085418</v>
      </c>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row>
    <row r="119" spans="1:73" ht="12.75" customHeight="1" x14ac:dyDescent="0.35">
      <c r="A119" s="515" t="s">
        <v>190</v>
      </c>
      <c r="B119" s="524">
        <v>354.89702645200003</v>
      </c>
      <c r="C119" s="524">
        <v>831.11732311920002</v>
      </c>
      <c r="D119" s="524">
        <v>4636.2723573263011</v>
      </c>
      <c r="E119" s="524">
        <v>2568.5226120488001</v>
      </c>
      <c r="F119" s="524">
        <v>446.60731001759996</v>
      </c>
      <c r="G119" s="524">
        <v>1153.9166640199999</v>
      </c>
      <c r="H119" s="524">
        <v>2.7975937538000002</v>
      </c>
      <c r="I119" s="524">
        <v>0</v>
      </c>
      <c r="J119" s="524">
        <v>1.3608068310000001</v>
      </c>
      <c r="K119" s="524">
        <v>2.8167589999999996E-2</v>
      </c>
      <c r="L119" s="524">
        <v>1609.0092595500003</v>
      </c>
      <c r="M119" s="524">
        <v>0</v>
      </c>
      <c r="N119" s="524">
        <v>25.379176780000002</v>
      </c>
      <c r="O119" s="524">
        <v>2035.09073597</v>
      </c>
      <c r="P119" s="524">
        <v>333.29999449140001</v>
      </c>
      <c r="Q119" s="524">
        <v>0</v>
      </c>
      <c r="R119" s="524">
        <v>239.91694323100003</v>
      </c>
      <c r="S119" s="524">
        <v>688.48698640999999</v>
      </c>
      <c r="T119" s="524">
        <v>0</v>
      </c>
      <c r="U119" s="524">
        <v>344.9797609062</v>
      </c>
      <c r="V119" s="524">
        <v>6.1403821900000004</v>
      </c>
      <c r="W119" s="524">
        <v>9.2384882352000002</v>
      </c>
      <c r="X119" s="524">
        <v>262.27684321849995</v>
      </c>
      <c r="Y119" s="524">
        <v>0</v>
      </c>
      <c r="Z119" s="524">
        <v>743.05922501800001</v>
      </c>
      <c r="AA119" s="524">
        <v>0</v>
      </c>
      <c r="AB119" s="524">
        <v>0</v>
      </c>
      <c r="AC119" s="524">
        <v>0</v>
      </c>
      <c r="AD119" s="524">
        <v>702.62766124999996</v>
      </c>
      <c r="AE119" s="524">
        <v>0</v>
      </c>
      <c r="AF119" s="524">
        <v>0</v>
      </c>
      <c r="AG119" s="524">
        <v>0</v>
      </c>
      <c r="AH119" s="524">
        <v>0</v>
      </c>
      <c r="AI119" s="524">
        <v>2.5604400000000002E-3</v>
      </c>
      <c r="AJ119" s="200">
        <v>0</v>
      </c>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row>
    <row r="120" spans="1:73" ht="12.75" customHeight="1" x14ac:dyDescent="0.35">
      <c r="A120" s="515" t="s">
        <v>191</v>
      </c>
      <c r="B120" s="524">
        <v>269.14639068399998</v>
      </c>
      <c r="C120" s="524">
        <v>3002.840639407601</v>
      </c>
      <c r="D120" s="524">
        <v>855.88958034009988</v>
      </c>
      <c r="E120" s="524">
        <v>436.12229466600002</v>
      </c>
      <c r="F120" s="524">
        <v>28.571759140199998</v>
      </c>
      <c r="G120" s="524">
        <v>51.632758795100003</v>
      </c>
      <c r="H120" s="524">
        <v>110.69813300499999</v>
      </c>
      <c r="I120" s="524">
        <v>33.035554252600001</v>
      </c>
      <c r="J120" s="524">
        <v>85.2100677241</v>
      </c>
      <c r="K120" s="524">
        <v>120.33833991670002</v>
      </c>
      <c r="L120" s="524">
        <v>2.5882106359999999</v>
      </c>
      <c r="M120" s="524">
        <v>0.27290521000000001</v>
      </c>
      <c r="N120" s="524">
        <v>54.666359574699982</v>
      </c>
      <c r="O120" s="524">
        <v>19.240106663500001</v>
      </c>
      <c r="P120" s="524">
        <v>3.0019699464</v>
      </c>
      <c r="Q120" s="524">
        <v>10.190865460499998</v>
      </c>
      <c r="R120" s="524">
        <v>1024.3329678666</v>
      </c>
      <c r="S120" s="524">
        <v>29.798212969999998</v>
      </c>
      <c r="T120" s="524">
        <v>10.793149858</v>
      </c>
      <c r="U120" s="524">
        <v>137.32841999999999</v>
      </c>
      <c r="V120" s="524">
        <v>72.605713669799997</v>
      </c>
      <c r="W120" s="524">
        <v>41.0836216712</v>
      </c>
      <c r="X120" s="524">
        <v>75.638001045099998</v>
      </c>
      <c r="Y120" s="524">
        <v>0.76308957999999993</v>
      </c>
      <c r="Z120" s="524">
        <v>2.4940047380000001</v>
      </c>
      <c r="AA120" s="524">
        <v>3.1918175600000001</v>
      </c>
      <c r="AB120" s="524">
        <v>108.18466013379999</v>
      </c>
      <c r="AC120" s="524">
        <v>0</v>
      </c>
      <c r="AD120" s="524">
        <v>0.30297457520000004</v>
      </c>
      <c r="AE120" s="524">
        <v>1.7593732663999999</v>
      </c>
      <c r="AF120" s="524">
        <v>18.742454864299997</v>
      </c>
      <c r="AG120" s="524">
        <v>0</v>
      </c>
      <c r="AH120" s="524">
        <v>54.966482390000003</v>
      </c>
      <c r="AI120" s="524">
        <v>4.9410298499999996</v>
      </c>
      <c r="AJ120" s="200">
        <v>0</v>
      </c>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row>
    <row r="121" spans="1:73" ht="12.75" customHeight="1" x14ac:dyDescent="0.35">
      <c r="A121" s="515" t="s">
        <v>192</v>
      </c>
      <c r="B121" s="524">
        <v>6140.2018615285006</v>
      </c>
      <c r="C121" s="524">
        <v>4211.8067268883005</v>
      </c>
      <c r="D121" s="524">
        <v>566.82095705439997</v>
      </c>
      <c r="E121" s="524">
        <v>1857.9933548690999</v>
      </c>
      <c r="F121" s="524">
        <v>4526.2124487354004</v>
      </c>
      <c r="G121" s="524">
        <v>1548.4709857756998</v>
      </c>
      <c r="H121" s="524">
        <v>2442.9161125227001</v>
      </c>
      <c r="I121" s="524">
        <v>834.60595906779997</v>
      </c>
      <c r="J121" s="524">
        <v>612.7808515744</v>
      </c>
      <c r="K121" s="524">
        <v>1144.7390951469001</v>
      </c>
      <c r="L121" s="524">
        <v>964.25653139240001</v>
      </c>
      <c r="M121" s="524">
        <v>687.87572867910023</v>
      </c>
      <c r="N121" s="524">
        <v>373.36832882390019</v>
      </c>
      <c r="O121" s="524">
        <v>131.6897070661</v>
      </c>
      <c r="P121" s="524">
        <v>2.1802648691000002</v>
      </c>
      <c r="Q121" s="524">
        <v>421.69019998370004</v>
      </c>
      <c r="R121" s="524">
        <v>36.7229366595</v>
      </c>
      <c r="S121" s="524">
        <v>135.41512363799998</v>
      </c>
      <c r="T121" s="524">
        <v>4.0779987392000008</v>
      </c>
      <c r="U121" s="524">
        <v>13.559117067199997</v>
      </c>
      <c r="V121" s="524">
        <v>262.85070628749997</v>
      </c>
      <c r="W121" s="524">
        <v>84.743537344999964</v>
      </c>
      <c r="X121" s="524">
        <v>12.1146103168</v>
      </c>
      <c r="Y121" s="524">
        <v>60.914718435200001</v>
      </c>
      <c r="Z121" s="524">
        <v>82.726257730500009</v>
      </c>
      <c r="AA121" s="524">
        <v>207.28200900569999</v>
      </c>
      <c r="AB121" s="524">
        <v>38.521662376100004</v>
      </c>
      <c r="AC121" s="524">
        <v>46.461613805499994</v>
      </c>
      <c r="AD121" s="524">
        <v>3.3007515614999998</v>
      </c>
      <c r="AE121" s="524">
        <v>53.973242501499996</v>
      </c>
      <c r="AF121" s="524">
        <v>57.629692612899994</v>
      </c>
      <c r="AG121" s="524">
        <v>0</v>
      </c>
      <c r="AH121" s="524">
        <v>10.0592304624</v>
      </c>
      <c r="AI121" s="524">
        <v>172.5747632405</v>
      </c>
      <c r="AJ121" s="200">
        <v>10.506139600000001</v>
      </c>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row>
    <row r="122" spans="1:73" ht="12.75" customHeight="1" x14ac:dyDescent="0.35">
      <c r="A122" s="515" t="s">
        <v>193</v>
      </c>
      <c r="B122" s="524">
        <v>626.14630388690023</v>
      </c>
      <c r="C122" s="524">
        <v>698.87878074780008</v>
      </c>
      <c r="D122" s="524">
        <v>141.48841125409999</v>
      </c>
      <c r="E122" s="524">
        <v>367.08763547429999</v>
      </c>
      <c r="F122" s="524">
        <v>52.510534598999996</v>
      </c>
      <c r="G122" s="524">
        <v>763.50895911520001</v>
      </c>
      <c r="H122" s="524">
        <v>58.4283983471</v>
      </c>
      <c r="I122" s="524">
        <v>76.266594252600015</v>
      </c>
      <c r="J122" s="524">
        <v>198.42860717639999</v>
      </c>
      <c r="K122" s="524">
        <v>66.683638584000008</v>
      </c>
      <c r="L122" s="524">
        <v>163.48530781420001</v>
      </c>
      <c r="M122" s="524">
        <v>20.813533769999999</v>
      </c>
      <c r="N122" s="524">
        <v>199.34442474559995</v>
      </c>
      <c r="O122" s="524">
        <v>88.783823653400006</v>
      </c>
      <c r="P122" s="524">
        <v>139.99503974320001</v>
      </c>
      <c r="Q122" s="524">
        <v>5.6445179265999998</v>
      </c>
      <c r="R122" s="524">
        <v>108.58643824000001</v>
      </c>
      <c r="S122" s="524">
        <v>0</v>
      </c>
      <c r="T122" s="524">
        <v>17.369319684300002</v>
      </c>
      <c r="U122" s="524">
        <v>656.03670586999999</v>
      </c>
      <c r="V122" s="524">
        <v>37.607066809999999</v>
      </c>
      <c r="W122" s="524">
        <v>7.941166108</v>
      </c>
      <c r="X122" s="524">
        <v>21.813658993600001</v>
      </c>
      <c r="Y122" s="524">
        <v>3.8999999999999998E-8</v>
      </c>
      <c r="Z122" s="524">
        <v>2.2415201399999996</v>
      </c>
      <c r="AA122" s="524">
        <v>0</v>
      </c>
      <c r="AB122" s="524">
        <v>7.5857797760000008</v>
      </c>
      <c r="AC122" s="524">
        <v>1.4612273876999999</v>
      </c>
      <c r="AD122" s="524">
        <v>49.695346829999998</v>
      </c>
      <c r="AE122" s="524">
        <v>13.331691320100001</v>
      </c>
      <c r="AF122" s="524">
        <v>8.3948298699999988</v>
      </c>
      <c r="AG122" s="524">
        <v>0</v>
      </c>
      <c r="AH122" s="524">
        <v>3.0406188275999999</v>
      </c>
      <c r="AI122" s="524">
        <v>0</v>
      </c>
      <c r="AJ122" s="200">
        <v>0.58074185600000006</v>
      </c>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row>
    <row r="123" spans="1:73" ht="12.75" customHeight="1" x14ac:dyDescent="0.35">
      <c r="A123" s="515" t="s">
        <v>194</v>
      </c>
      <c r="B123" s="524">
        <v>391.38664323590001</v>
      </c>
      <c r="C123" s="524">
        <v>470.96872974600001</v>
      </c>
      <c r="D123" s="524">
        <v>87.443277741200006</v>
      </c>
      <c r="E123" s="524">
        <v>237.32848413050002</v>
      </c>
      <c r="F123" s="524">
        <v>516.70333894600003</v>
      </c>
      <c r="G123" s="524">
        <v>6.5338473065999993</v>
      </c>
      <c r="H123" s="524">
        <v>112.874447178</v>
      </c>
      <c r="I123" s="524">
        <v>3.8789685882999998</v>
      </c>
      <c r="J123" s="524">
        <v>0.27528051200000003</v>
      </c>
      <c r="K123" s="524">
        <v>3.2907711999999999E-2</v>
      </c>
      <c r="L123" s="524">
        <v>12.189813719999998</v>
      </c>
      <c r="M123" s="524">
        <v>7.8787544199999999</v>
      </c>
      <c r="N123" s="524">
        <v>8.2517815084999988</v>
      </c>
      <c r="O123" s="524">
        <v>2.9345864749999993</v>
      </c>
      <c r="P123" s="524">
        <v>15.657551862799998</v>
      </c>
      <c r="Q123" s="524">
        <v>0</v>
      </c>
      <c r="R123" s="524">
        <v>42.732252115100003</v>
      </c>
      <c r="S123" s="524">
        <v>1.79940855E-2</v>
      </c>
      <c r="T123" s="524">
        <v>0</v>
      </c>
      <c r="U123" s="524">
        <v>30.124980189999999</v>
      </c>
      <c r="V123" s="524">
        <v>28.955394488000003</v>
      </c>
      <c r="W123" s="524">
        <v>17.504394640000001</v>
      </c>
      <c r="X123" s="524">
        <v>0</v>
      </c>
      <c r="Y123" s="524">
        <v>6.5E-8</v>
      </c>
      <c r="Z123" s="524">
        <v>8.4868899999999997E-2</v>
      </c>
      <c r="AA123" s="524">
        <v>3.0948482819999996</v>
      </c>
      <c r="AB123" s="524">
        <v>8.2212521600000006</v>
      </c>
      <c r="AC123" s="524">
        <v>0.13800662999999999</v>
      </c>
      <c r="AD123" s="524">
        <v>0</v>
      </c>
      <c r="AE123" s="524">
        <v>0</v>
      </c>
      <c r="AF123" s="524">
        <v>0.44713088000000001</v>
      </c>
      <c r="AG123" s="524">
        <v>0</v>
      </c>
      <c r="AH123" s="524">
        <v>0</v>
      </c>
      <c r="AI123" s="524">
        <v>0.11417078</v>
      </c>
      <c r="AJ123" s="200">
        <v>0</v>
      </c>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row>
    <row r="124" spans="1:73" ht="12.75" customHeight="1" x14ac:dyDescent="0.35">
      <c r="A124" s="515" t="s">
        <v>195</v>
      </c>
      <c r="B124" s="524">
        <v>3613.1500538593991</v>
      </c>
      <c r="C124" s="524">
        <v>2130.8683762688006</v>
      </c>
      <c r="D124" s="524">
        <v>9047.1146079540995</v>
      </c>
      <c r="E124" s="524">
        <v>145.77455123680002</v>
      </c>
      <c r="F124" s="524">
        <v>76.580511833299994</v>
      </c>
      <c r="G124" s="524">
        <v>34.251302126599995</v>
      </c>
      <c r="H124" s="524">
        <v>713.47068303800006</v>
      </c>
      <c r="I124" s="524">
        <v>284.18344212829999</v>
      </c>
      <c r="J124" s="524">
        <v>89.77831559229999</v>
      </c>
      <c r="K124" s="524">
        <v>232.04419611539996</v>
      </c>
      <c r="L124" s="524">
        <v>254.95143690210003</v>
      </c>
      <c r="M124" s="524">
        <v>4189.0141288499999</v>
      </c>
      <c r="N124" s="524">
        <v>41.465710620300001</v>
      </c>
      <c r="O124" s="524">
        <v>9.7118619160999984</v>
      </c>
      <c r="P124" s="524">
        <v>37.849852900199998</v>
      </c>
      <c r="Q124" s="524">
        <v>4.0808986942999992</v>
      </c>
      <c r="R124" s="524">
        <v>113.8858880866</v>
      </c>
      <c r="S124" s="524">
        <v>12.550778192499999</v>
      </c>
      <c r="T124" s="524">
        <v>8.5726075116999993</v>
      </c>
      <c r="U124" s="524">
        <v>5.2125128748000007</v>
      </c>
      <c r="V124" s="524">
        <v>199.85198814309999</v>
      </c>
      <c r="W124" s="524">
        <v>38.618466777100004</v>
      </c>
      <c r="X124" s="524">
        <v>20.111300836599995</v>
      </c>
      <c r="Y124" s="524">
        <v>245.16357456900005</v>
      </c>
      <c r="Z124" s="524">
        <v>4.6325878650000005</v>
      </c>
      <c r="AA124" s="524">
        <v>51.783627624300003</v>
      </c>
      <c r="AB124" s="524">
        <v>18.005878646799999</v>
      </c>
      <c r="AC124" s="524">
        <v>82.035121014100014</v>
      </c>
      <c r="AD124" s="524">
        <v>24.049072010000003</v>
      </c>
      <c r="AE124" s="524">
        <v>9.2062040408999994</v>
      </c>
      <c r="AF124" s="524">
        <v>14.586884481600002</v>
      </c>
      <c r="AG124" s="524">
        <v>0.10100581</v>
      </c>
      <c r="AH124" s="524">
        <v>1.9814265013999999</v>
      </c>
      <c r="AI124" s="524">
        <v>79.741694904599996</v>
      </c>
      <c r="AJ124" s="200">
        <v>0</v>
      </c>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row>
    <row r="125" spans="1:73" ht="12.75" customHeight="1" x14ac:dyDescent="0.35">
      <c r="A125" s="515" t="s">
        <v>196</v>
      </c>
      <c r="B125" s="524">
        <v>10228.107996885699</v>
      </c>
      <c r="C125" s="524">
        <v>28020.939580217186</v>
      </c>
      <c r="D125" s="524">
        <v>8677.9196311930991</v>
      </c>
      <c r="E125" s="524">
        <v>5738.5640507912003</v>
      </c>
      <c r="F125" s="524">
        <v>3314.8344952615007</v>
      </c>
      <c r="G125" s="524">
        <v>1626.4760452871999</v>
      </c>
      <c r="H125" s="524">
        <v>7483.5432579081016</v>
      </c>
      <c r="I125" s="524">
        <v>5952.0429725357981</v>
      </c>
      <c r="J125" s="524">
        <v>897.11791588249991</v>
      </c>
      <c r="K125" s="524">
        <v>1673.1910657671006</v>
      </c>
      <c r="L125" s="524">
        <v>37.448895928399992</v>
      </c>
      <c r="M125" s="524">
        <v>60.44785404000001</v>
      </c>
      <c r="N125" s="524">
        <v>371.94843811390001</v>
      </c>
      <c r="O125" s="524">
        <v>68.998429388600002</v>
      </c>
      <c r="P125" s="524">
        <v>0.53307461660000011</v>
      </c>
      <c r="Q125" s="524">
        <v>237.3035228398</v>
      </c>
      <c r="R125" s="524">
        <v>612.5615302806998</v>
      </c>
      <c r="S125" s="524">
        <v>911.50945559740001</v>
      </c>
      <c r="T125" s="524">
        <v>115.25980731</v>
      </c>
      <c r="U125" s="524">
        <v>22.614793477999999</v>
      </c>
      <c r="V125" s="524">
        <v>366.73714645319995</v>
      </c>
      <c r="W125" s="524">
        <v>274.80417892590009</v>
      </c>
      <c r="X125" s="524">
        <v>33.053685389199998</v>
      </c>
      <c r="Y125" s="524">
        <v>31.843219430000001</v>
      </c>
      <c r="Z125" s="524">
        <v>411.90889994999998</v>
      </c>
      <c r="AA125" s="524">
        <v>2.6794646900000001</v>
      </c>
      <c r="AB125" s="524">
        <v>33.633115959800016</v>
      </c>
      <c r="AC125" s="524">
        <v>1.3046594829</v>
      </c>
      <c r="AD125" s="524">
        <v>44.224271349999995</v>
      </c>
      <c r="AE125" s="524">
        <v>8.6265853127999996</v>
      </c>
      <c r="AF125" s="524">
        <v>96.612649548700006</v>
      </c>
      <c r="AG125" s="524">
        <v>571.29702286999998</v>
      </c>
      <c r="AH125" s="524">
        <v>75.82819065290002</v>
      </c>
      <c r="AI125" s="524">
        <v>67.225430660000001</v>
      </c>
      <c r="AJ125" s="200">
        <v>0.38374206500000002</v>
      </c>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row>
    <row r="126" spans="1:73" ht="12.75" customHeight="1" x14ac:dyDescent="0.35">
      <c r="A126" s="515" t="s">
        <v>197</v>
      </c>
      <c r="B126" s="524">
        <v>576.95650714939995</v>
      </c>
      <c r="C126" s="524">
        <v>5218.9396238623031</v>
      </c>
      <c r="D126" s="524">
        <v>137.28809999500004</v>
      </c>
      <c r="E126" s="524">
        <v>315.2829319745</v>
      </c>
      <c r="F126" s="524">
        <v>64.097601669999989</v>
      </c>
      <c r="G126" s="524">
        <v>16.067082475699998</v>
      </c>
      <c r="H126" s="524">
        <v>540.20351688469987</v>
      </c>
      <c r="I126" s="524">
        <v>294.48045644160015</v>
      </c>
      <c r="J126" s="524">
        <v>30.03425744230001</v>
      </c>
      <c r="K126" s="524">
        <v>1529.8994840070004</v>
      </c>
      <c r="L126" s="524">
        <v>18.763175050999997</v>
      </c>
      <c r="M126" s="524">
        <v>17.53661284</v>
      </c>
      <c r="N126" s="524">
        <v>106.05384810290005</v>
      </c>
      <c r="O126" s="524">
        <v>32.205783950700003</v>
      </c>
      <c r="P126" s="524">
        <v>6.4636069451000013</v>
      </c>
      <c r="Q126" s="524">
        <v>7.2812595179999988</v>
      </c>
      <c r="R126" s="524">
        <v>291.58558764349965</v>
      </c>
      <c r="S126" s="524">
        <v>414.08323873399996</v>
      </c>
      <c r="T126" s="524">
        <v>30.832253609999999</v>
      </c>
      <c r="U126" s="524">
        <v>0</v>
      </c>
      <c r="V126" s="524">
        <v>191.12412491799992</v>
      </c>
      <c r="W126" s="524">
        <v>295.91235926779996</v>
      </c>
      <c r="X126" s="524">
        <v>5.0874085606999992</v>
      </c>
      <c r="Y126" s="524">
        <v>1.2817085400000001</v>
      </c>
      <c r="Z126" s="524">
        <v>23.521239549999994</v>
      </c>
      <c r="AA126" s="524">
        <v>0.25785767000000004</v>
      </c>
      <c r="AB126" s="524">
        <v>201.76175740160002</v>
      </c>
      <c r="AC126" s="524">
        <v>74.644036639999996</v>
      </c>
      <c r="AD126" s="524">
        <v>2.5678227339999995</v>
      </c>
      <c r="AE126" s="524">
        <v>38.036267062199997</v>
      </c>
      <c r="AF126" s="524">
        <v>36.982497428800016</v>
      </c>
      <c r="AG126" s="524">
        <v>0</v>
      </c>
      <c r="AH126" s="524">
        <v>116.65560007609999</v>
      </c>
      <c r="AI126" s="524">
        <v>5.2865166325999988</v>
      </c>
      <c r="AJ126" s="200">
        <v>59.170493616999998</v>
      </c>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row>
    <row r="127" spans="1:73" ht="12.75" customHeight="1" x14ac:dyDescent="0.35">
      <c r="A127" s="122" t="s">
        <v>199</v>
      </c>
      <c r="B127" s="524">
        <v>4349.1973853391009</v>
      </c>
      <c r="C127" s="524">
        <v>6265.8604987654016</v>
      </c>
      <c r="D127" s="524">
        <v>573.79228085139971</v>
      </c>
      <c r="E127" s="524">
        <v>2144.1627226536998</v>
      </c>
      <c r="F127" s="524">
        <v>1706.4401741109002</v>
      </c>
      <c r="G127" s="524">
        <v>131.97100008770002</v>
      </c>
      <c r="H127" s="524">
        <v>598.17700589820004</v>
      </c>
      <c r="I127" s="524">
        <v>558.62940361199992</v>
      </c>
      <c r="J127" s="524">
        <v>188.61427513729996</v>
      </c>
      <c r="K127" s="524">
        <v>200.10865726729998</v>
      </c>
      <c r="L127" s="524">
        <v>681.71419531470008</v>
      </c>
      <c r="M127" s="524">
        <v>290.98549493569999</v>
      </c>
      <c r="N127" s="524">
        <v>359.75467241690001</v>
      </c>
      <c r="O127" s="524">
        <v>247.93647378470001</v>
      </c>
      <c r="P127" s="524">
        <v>56.497729592399992</v>
      </c>
      <c r="Q127" s="524">
        <v>17.9472698384</v>
      </c>
      <c r="R127" s="524">
        <v>209.76979258809996</v>
      </c>
      <c r="S127" s="524">
        <v>47.439489098600006</v>
      </c>
      <c r="T127" s="524">
        <v>11.728385457499998</v>
      </c>
      <c r="U127" s="524">
        <v>42.630398200000002</v>
      </c>
      <c r="V127" s="524">
        <v>172.17684666429997</v>
      </c>
      <c r="W127" s="524">
        <v>366.78347972940003</v>
      </c>
      <c r="X127" s="524">
        <v>97.904644845500002</v>
      </c>
      <c r="Y127" s="524">
        <v>96.743397411800004</v>
      </c>
      <c r="Z127" s="524">
        <v>7.6863589183000007</v>
      </c>
      <c r="AA127" s="524">
        <v>22.631668627500002</v>
      </c>
      <c r="AB127" s="524">
        <v>102.93889817840001</v>
      </c>
      <c r="AC127" s="524">
        <v>112.8991455752</v>
      </c>
      <c r="AD127" s="524">
        <v>5.6386605518999993</v>
      </c>
      <c r="AE127" s="524">
        <v>30.547238921800002</v>
      </c>
      <c r="AF127" s="524">
        <v>135.96125814159998</v>
      </c>
      <c r="AG127" s="524">
        <v>1.1256712900000001</v>
      </c>
      <c r="AH127" s="524">
        <v>123.30252606159999</v>
      </c>
      <c r="AI127" s="524">
        <v>4.1827713071999995</v>
      </c>
      <c r="AJ127" s="200">
        <v>40.561253942</v>
      </c>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row>
    <row r="128" spans="1:73" ht="12.75" customHeight="1" x14ac:dyDescent="0.35">
      <c r="A128" s="516"/>
      <c r="B128" s="517"/>
      <c r="C128" s="517"/>
      <c r="D128" s="517"/>
      <c r="E128" s="517"/>
      <c r="F128" s="517"/>
      <c r="G128" s="517"/>
      <c r="H128" s="517"/>
      <c r="I128" s="517"/>
      <c r="J128" s="517"/>
      <c r="K128" s="517"/>
      <c r="L128" s="517"/>
      <c r="M128" s="517"/>
      <c r="N128" s="517"/>
      <c r="O128" s="517"/>
      <c r="P128" s="517"/>
      <c r="Q128" s="517"/>
      <c r="R128" s="517"/>
      <c r="S128" s="517"/>
      <c r="T128" s="517"/>
      <c r="U128" s="517"/>
      <c r="V128" s="517"/>
      <c r="W128" s="517"/>
      <c r="X128" s="517"/>
      <c r="Y128" s="517"/>
      <c r="Z128" s="517"/>
      <c r="AA128" s="517"/>
      <c r="AB128" s="517"/>
      <c r="AC128" s="517"/>
      <c r="AD128" s="517"/>
      <c r="AE128" s="517"/>
      <c r="AF128" s="517"/>
      <c r="AG128" s="517"/>
      <c r="AH128" s="517"/>
      <c r="AI128" s="517"/>
      <c r="AJ128" s="518"/>
    </row>
    <row r="129" spans="1:36" ht="5.15" customHeight="1" x14ac:dyDescent="0.35">
      <c r="A129" s="238"/>
      <c r="AJ129" s="355"/>
    </row>
    <row r="130" spans="1:36" ht="9.75" customHeight="1" x14ac:dyDescent="0.35">
      <c r="A130" s="239" t="s">
        <v>295</v>
      </c>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356"/>
    </row>
    <row r="131" spans="1:36" x14ac:dyDescent="0.35">
      <c r="A131" s="157"/>
      <c r="B131" s="257"/>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c r="AA131" s="257"/>
      <c r="AB131" s="257"/>
      <c r="AC131" s="257"/>
      <c r="AD131" s="257"/>
      <c r="AE131" s="257"/>
      <c r="AF131" s="257"/>
      <c r="AG131" s="257"/>
      <c r="AH131" s="257"/>
      <c r="AI131" s="257"/>
      <c r="AJ131" s="357"/>
    </row>
    <row r="132" spans="1:36" x14ac:dyDescent="0.35">
      <c r="A132" s="157"/>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358"/>
    </row>
    <row r="133" spans="1:36" ht="38.25" customHeight="1" x14ac:dyDescent="0.35">
      <c r="A133" s="511" t="s">
        <v>333</v>
      </c>
      <c r="B133" s="512" t="s">
        <v>5</v>
      </c>
      <c r="C133" s="512" t="s">
        <v>6</v>
      </c>
      <c r="D133" s="512" t="s">
        <v>7</v>
      </c>
      <c r="E133" s="512" t="s">
        <v>8</v>
      </c>
      <c r="F133" s="512" t="s">
        <v>9</v>
      </c>
      <c r="G133" s="512" t="s">
        <v>10</v>
      </c>
      <c r="H133" s="512" t="s">
        <v>11</v>
      </c>
      <c r="I133" s="512" t="s">
        <v>14</v>
      </c>
      <c r="J133" s="512" t="s">
        <v>15</v>
      </c>
      <c r="K133" s="512" t="s">
        <v>13</v>
      </c>
      <c r="L133" s="512" t="s">
        <v>12</v>
      </c>
      <c r="M133" s="512" t="s">
        <v>17</v>
      </c>
      <c r="N133" s="512" t="s">
        <v>19</v>
      </c>
      <c r="O133" s="512" t="s">
        <v>24</v>
      </c>
      <c r="P133" s="512" t="s">
        <v>18</v>
      </c>
      <c r="Q133" s="512" t="s">
        <v>16</v>
      </c>
      <c r="R133" s="512" t="s">
        <v>21</v>
      </c>
      <c r="S133" s="512" t="s">
        <v>29</v>
      </c>
      <c r="T133" s="512" t="s">
        <v>20</v>
      </c>
      <c r="U133" s="512" t="s">
        <v>22</v>
      </c>
      <c r="V133" s="512" t="s">
        <v>23</v>
      </c>
      <c r="W133" s="512" t="s">
        <v>26</v>
      </c>
      <c r="X133" s="512" t="s">
        <v>25</v>
      </c>
      <c r="Y133" s="512" t="s">
        <v>27</v>
      </c>
      <c r="Z133" s="512" t="s">
        <v>34</v>
      </c>
      <c r="AA133" s="512" t="s">
        <v>30</v>
      </c>
      <c r="AB133" s="512" t="s">
        <v>36</v>
      </c>
      <c r="AC133" s="512" t="s">
        <v>28</v>
      </c>
      <c r="AD133" s="512" t="s">
        <v>32</v>
      </c>
      <c r="AE133" s="512" t="s">
        <v>31</v>
      </c>
      <c r="AF133" s="512" t="s">
        <v>46</v>
      </c>
      <c r="AG133" s="512" t="s">
        <v>38</v>
      </c>
      <c r="AH133" s="512" t="s">
        <v>89</v>
      </c>
      <c r="AI133" s="512" t="s">
        <v>35</v>
      </c>
      <c r="AJ133" s="359" t="s">
        <v>37</v>
      </c>
    </row>
    <row r="134" spans="1:36" ht="12.75" customHeight="1" x14ac:dyDescent="0.35">
      <c r="A134" s="513" t="s">
        <v>338</v>
      </c>
      <c r="B134" s="522">
        <v>135017.99375418923</v>
      </c>
      <c r="C134" s="522">
        <v>85069.684350881682</v>
      </c>
      <c r="D134" s="522">
        <v>61408.729469738159</v>
      </c>
      <c r="E134" s="522">
        <v>38960.598137052388</v>
      </c>
      <c r="F134" s="522">
        <v>27481.479504824165</v>
      </c>
      <c r="G134" s="522">
        <v>26546.058359032584</v>
      </c>
      <c r="H134" s="522">
        <v>18645.68789103983</v>
      </c>
      <c r="I134" s="522">
        <v>14278.252745217991</v>
      </c>
      <c r="J134" s="522">
        <v>11417.959322025035</v>
      </c>
      <c r="K134" s="522">
        <v>10909.150014378769</v>
      </c>
      <c r="L134" s="522">
        <v>10792.402729880854</v>
      </c>
      <c r="M134" s="522">
        <v>8909.9665902612378</v>
      </c>
      <c r="N134" s="522">
        <v>5722.1869597091099</v>
      </c>
      <c r="O134" s="522">
        <v>5018.5296033830118</v>
      </c>
      <c r="P134" s="522">
        <v>4712.4107359591499</v>
      </c>
      <c r="Q134" s="522">
        <v>4639.3925576670354</v>
      </c>
      <c r="R134" s="522">
        <v>4368.4420613082066</v>
      </c>
      <c r="S134" s="522">
        <v>4272.210621963899</v>
      </c>
      <c r="T134" s="522">
        <v>4271.3590172675813</v>
      </c>
      <c r="U134" s="522">
        <v>3847.3135025645215</v>
      </c>
      <c r="V134" s="522">
        <v>3404.5443946445803</v>
      </c>
      <c r="W134" s="522">
        <v>3292.6486519737946</v>
      </c>
      <c r="X134" s="522">
        <v>3244.35248200755</v>
      </c>
      <c r="Y134" s="522">
        <v>2566.1947973823058</v>
      </c>
      <c r="Z134" s="522">
        <v>2028.6774100561797</v>
      </c>
      <c r="AA134" s="522">
        <v>1835.4339046757743</v>
      </c>
      <c r="AB134" s="522">
        <v>1826.9907266800437</v>
      </c>
      <c r="AC134" s="522">
        <v>1529.1190348325558</v>
      </c>
      <c r="AD134" s="522">
        <v>1307.5319079219332</v>
      </c>
      <c r="AE134" s="522">
        <v>1142.8374242113073</v>
      </c>
      <c r="AF134" s="522">
        <v>985.15916966009343</v>
      </c>
      <c r="AG134" s="522">
        <v>931.44452521870505</v>
      </c>
      <c r="AH134" s="522">
        <v>764.0824667257458</v>
      </c>
      <c r="AI134" s="522">
        <v>741.5904501969419</v>
      </c>
      <c r="AJ134" s="526">
        <v>712.72340997635104</v>
      </c>
    </row>
    <row r="135" spans="1:36" ht="12.75" customHeight="1" x14ac:dyDescent="0.35">
      <c r="A135" s="514" t="s">
        <v>186</v>
      </c>
      <c r="B135" s="492"/>
      <c r="C135" s="492"/>
      <c r="D135" s="492"/>
      <c r="E135" s="492"/>
      <c r="F135" s="492"/>
      <c r="G135" s="492"/>
      <c r="H135" s="492"/>
      <c r="I135" s="492"/>
      <c r="J135" s="492"/>
      <c r="K135" s="492"/>
      <c r="L135" s="492"/>
      <c r="M135" s="492"/>
      <c r="N135" s="492"/>
      <c r="O135" s="492"/>
      <c r="P135" s="492"/>
      <c r="Q135" s="492"/>
      <c r="R135" s="492"/>
      <c r="S135" s="492"/>
      <c r="T135" s="492"/>
      <c r="U135" s="492"/>
      <c r="V135" s="492"/>
      <c r="W135" s="492"/>
      <c r="X135" s="492"/>
      <c r="Y135" s="492"/>
      <c r="Z135" s="492"/>
      <c r="AA135" s="492"/>
      <c r="AB135" s="492"/>
      <c r="AC135" s="492"/>
      <c r="AD135" s="492"/>
      <c r="AE135" s="492"/>
      <c r="AF135" s="492"/>
      <c r="AG135" s="492"/>
      <c r="AH135" s="492"/>
      <c r="AI135" s="492"/>
      <c r="AJ135" s="360"/>
    </row>
    <row r="136" spans="1:36" ht="12.75" customHeight="1" x14ac:dyDescent="0.35">
      <c r="A136" s="515" t="s">
        <v>187</v>
      </c>
      <c r="B136" s="524">
        <v>1189.3802901521092</v>
      </c>
      <c r="C136" s="524">
        <v>2049.6345404170925</v>
      </c>
      <c r="D136" s="524">
        <v>59.078308813516905</v>
      </c>
      <c r="E136" s="524">
        <v>603.02774265165556</v>
      </c>
      <c r="F136" s="524">
        <v>213.30200425328491</v>
      </c>
      <c r="G136" s="524">
        <v>147.35053567618857</v>
      </c>
      <c r="H136" s="524">
        <v>101.90831641946485</v>
      </c>
      <c r="I136" s="524">
        <v>0.59276255163240732</v>
      </c>
      <c r="J136" s="524">
        <v>486.3447196401587</v>
      </c>
      <c r="K136" s="524">
        <v>125.01678723967702</v>
      </c>
      <c r="L136" s="524">
        <v>41.173500777733651</v>
      </c>
      <c r="M136" s="524">
        <v>551.83724233077839</v>
      </c>
      <c r="N136" s="524">
        <v>75.006818069845451</v>
      </c>
      <c r="O136" s="524">
        <v>0</v>
      </c>
      <c r="P136" s="524">
        <v>32.326249262536358</v>
      </c>
      <c r="Q136" s="524">
        <v>7.6377334905168039</v>
      </c>
      <c r="R136" s="524">
        <v>16.959537005774042</v>
      </c>
      <c r="S136" s="524">
        <v>4.7080242746794729</v>
      </c>
      <c r="T136" s="524">
        <v>101.27102980456799</v>
      </c>
      <c r="U136" s="524">
        <v>55.42237410159079</v>
      </c>
      <c r="V136" s="524">
        <v>236.14349904732009</v>
      </c>
      <c r="W136" s="524">
        <v>9.3136263850729595</v>
      </c>
      <c r="X136" s="524">
        <v>5.6269358296697876</v>
      </c>
      <c r="Y136" s="524">
        <v>113.37892108862187</v>
      </c>
      <c r="Z136" s="524">
        <v>82.894987886846465</v>
      </c>
      <c r="AA136" s="524">
        <v>8.7452508979690968</v>
      </c>
      <c r="AB136" s="524">
        <v>2.6226803194542305</v>
      </c>
      <c r="AC136" s="524">
        <v>0</v>
      </c>
      <c r="AD136" s="524">
        <v>103.6256697778457</v>
      </c>
      <c r="AE136" s="524">
        <v>0</v>
      </c>
      <c r="AF136" s="524">
        <v>8.6691022049128783</v>
      </c>
      <c r="AG136" s="524">
        <v>1.9697635587717099</v>
      </c>
      <c r="AH136" s="524">
        <v>0.9427351155</v>
      </c>
      <c r="AI136" s="524">
        <v>1.8635792885799267</v>
      </c>
      <c r="AJ136" s="200">
        <v>0</v>
      </c>
    </row>
    <row r="137" spans="1:36" ht="12.75" customHeight="1" x14ac:dyDescent="0.35">
      <c r="A137" s="515" t="s">
        <v>188</v>
      </c>
      <c r="B137" s="524">
        <v>11136.169861942506</v>
      </c>
      <c r="C137" s="524">
        <v>7416.9121507129375</v>
      </c>
      <c r="D137" s="524">
        <v>10672.2874091471</v>
      </c>
      <c r="E137" s="524">
        <v>11879.231606849435</v>
      </c>
      <c r="F137" s="524">
        <v>1288.3532986890034</v>
      </c>
      <c r="G137" s="524">
        <v>5496.5127291948102</v>
      </c>
      <c r="H137" s="524">
        <v>736.71565882730795</v>
      </c>
      <c r="I137" s="524">
        <v>2.4793032294802853</v>
      </c>
      <c r="J137" s="524">
        <v>340.58899103883908</v>
      </c>
      <c r="K137" s="524">
        <v>1.3589235218693421</v>
      </c>
      <c r="L137" s="524">
        <v>673.79287912296365</v>
      </c>
      <c r="M137" s="524">
        <v>0</v>
      </c>
      <c r="N137" s="524">
        <v>7.2069199763982628</v>
      </c>
      <c r="O137" s="524">
        <v>0</v>
      </c>
      <c r="P137" s="524">
        <v>99.752047495838923</v>
      </c>
      <c r="Q137" s="524">
        <v>70.631971887945085</v>
      </c>
      <c r="R137" s="524">
        <v>2.7314790714538022</v>
      </c>
      <c r="S137" s="524">
        <v>125.28238118397176</v>
      </c>
      <c r="T137" s="524">
        <v>10.675007034911708</v>
      </c>
      <c r="U137" s="524">
        <v>19.663072544404692</v>
      </c>
      <c r="V137" s="524">
        <v>766.80588508352025</v>
      </c>
      <c r="W137" s="524">
        <v>1380.1409521902112</v>
      </c>
      <c r="X137" s="524">
        <v>1969.6660788214838</v>
      </c>
      <c r="Y137" s="524">
        <v>1056.6735272636072</v>
      </c>
      <c r="Z137" s="524">
        <v>2.8952166788363818</v>
      </c>
      <c r="AA137" s="524">
        <v>119.09096240860001</v>
      </c>
      <c r="AB137" s="524">
        <v>73.11331610628811</v>
      </c>
      <c r="AC137" s="524">
        <v>3.7743770826744998E-3</v>
      </c>
      <c r="AD137" s="524">
        <v>1.6193165288837357</v>
      </c>
      <c r="AE137" s="524">
        <v>0</v>
      </c>
      <c r="AF137" s="524">
        <v>-4.9577135531898589E-2</v>
      </c>
      <c r="AG137" s="524">
        <v>0.994396588633505</v>
      </c>
      <c r="AH137" s="524">
        <v>0</v>
      </c>
      <c r="AI137" s="524">
        <v>0</v>
      </c>
      <c r="AJ137" s="200">
        <v>400.65296980113004</v>
      </c>
    </row>
    <row r="138" spans="1:36" ht="12.75" customHeight="1" x14ac:dyDescent="0.35">
      <c r="A138" s="515" t="s">
        <v>189</v>
      </c>
      <c r="B138" s="524">
        <v>89739.91629953403</v>
      </c>
      <c r="C138" s="524">
        <v>17130.818588980754</v>
      </c>
      <c r="D138" s="524">
        <v>12882.317902782244</v>
      </c>
      <c r="E138" s="524">
        <v>10368.538146222834</v>
      </c>
      <c r="F138" s="524">
        <v>10057.011753394068</v>
      </c>
      <c r="G138" s="524">
        <v>13201.486459070424</v>
      </c>
      <c r="H138" s="524">
        <v>3457.3385370307742</v>
      </c>
      <c r="I138" s="524">
        <v>2184.4490837239464</v>
      </c>
      <c r="J138" s="524">
        <v>4101.8123527845364</v>
      </c>
      <c r="K138" s="524">
        <v>7043.3779147938958</v>
      </c>
      <c r="L138" s="524">
        <v>3245.4828955546932</v>
      </c>
      <c r="M138" s="524">
        <v>3225.5973428543662</v>
      </c>
      <c r="N138" s="524">
        <v>3371.3517550116062</v>
      </c>
      <c r="O138" s="524">
        <v>3897.9572164044557</v>
      </c>
      <c r="P138" s="524">
        <v>2464.5488722983091</v>
      </c>
      <c r="Q138" s="524">
        <v>882.93093649278615</v>
      </c>
      <c r="R138" s="524">
        <v>843.93118005466579</v>
      </c>
      <c r="S138" s="524">
        <v>3831.529594005036</v>
      </c>
      <c r="T138" s="524">
        <v>707.40634642412579</v>
      </c>
      <c r="U138" s="524">
        <v>1210.7218555272293</v>
      </c>
      <c r="V138" s="524">
        <v>605.35478965389086</v>
      </c>
      <c r="W138" s="524">
        <v>576.48579473453594</v>
      </c>
      <c r="X138" s="524">
        <v>678.06087845207571</v>
      </c>
      <c r="Y138" s="524">
        <v>402.88943429385597</v>
      </c>
      <c r="Z138" s="524">
        <v>332.94542603225648</v>
      </c>
      <c r="AA138" s="524">
        <v>1322.2829944473565</v>
      </c>
      <c r="AB138" s="524">
        <v>1231.7251058612678</v>
      </c>
      <c r="AC138" s="524">
        <v>1133.2858819358762</v>
      </c>
      <c r="AD138" s="524">
        <v>596.51213798572826</v>
      </c>
      <c r="AE138" s="524">
        <v>1053.9339574940293</v>
      </c>
      <c r="AF138" s="524">
        <v>96.966808439981904</v>
      </c>
      <c r="AG138" s="524">
        <v>81.820390998391744</v>
      </c>
      <c r="AH138" s="524">
        <v>303.07417511154</v>
      </c>
      <c r="AI138" s="524">
        <v>190.60111121008512</v>
      </c>
      <c r="AJ138" s="200">
        <v>0</v>
      </c>
    </row>
    <row r="139" spans="1:36" ht="12.75" customHeight="1" x14ac:dyDescent="0.35">
      <c r="A139" s="515" t="s">
        <v>190</v>
      </c>
      <c r="B139" s="524">
        <v>1024.2929529635176</v>
      </c>
      <c r="C139" s="524">
        <v>1434.9148239393342</v>
      </c>
      <c r="D139" s="524">
        <v>6169.0102184581583</v>
      </c>
      <c r="E139" s="524">
        <v>864.50234762709044</v>
      </c>
      <c r="F139" s="524">
        <v>559.30433326105765</v>
      </c>
      <c r="G139" s="524">
        <v>570.10363091728209</v>
      </c>
      <c r="H139" s="524">
        <v>35.449597024672002</v>
      </c>
      <c r="I139" s="524">
        <v>0</v>
      </c>
      <c r="J139" s="524">
        <v>0</v>
      </c>
      <c r="K139" s="524">
        <v>60.473514838972044</v>
      </c>
      <c r="L139" s="524">
        <v>0</v>
      </c>
      <c r="M139" s="524">
        <v>2395.7908700707681</v>
      </c>
      <c r="N139" s="524">
        <v>14.213290714357358</v>
      </c>
      <c r="O139" s="524">
        <v>0</v>
      </c>
      <c r="P139" s="524">
        <v>1296.7335982502705</v>
      </c>
      <c r="Q139" s="524">
        <v>1224.0769964330441</v>
      </c>
      <c r="R139" s="524">
        <v>2876.157279729588</v>
      </c>
      <c r="S139" s="524">
        <v>5.1643725351253666E-2</v>
      </c>
      <c r="T139" s="524">
        <v>270.24038299647231</v>
      </c>
      <c r="U139" s="524">
        <v>11.016960412371633</v>
      </c>
      <c r="V139" s="524">
        <v>10.344244682337193</v>
      </c>
      <c r="W139" s="524">
        <v>383.70866121640802</v>
      </c>
      <c r="X139" s="524">
        <v>371.39741984284268</v>
      </c>
      <c r="Y139" s="524">
        <v>0.26428732962367302</v>
      </c>
      <c r="Z139" s="524">
        <v>11.673172191855651</v>
      </c>
      <c r="AA139" s="524">
        <v>0</v>
      </c>
      <c r="AB139" s="524">
        <v>6.6669874053255033E-3</v>
      </c>
      <c r="AC139" s="524">
        <v>0</v>
      </c>
      <c r="AD139" s="524">
        <v>9.5510067969877444</v>
      </c>
      <c r="AE139" s="524">
        <v>0</v>
      </c>
      <c r="AF139" s="524">
        <v>0</v>
      </c>
      <c r="AG139" s="524">
        <v>698.5758419958679</v>
      </c>
      <c r="AH139" s="524">
        <v>0</v>
      </c>
      <c r="AI139" s="524">
        <v>3.1274084716060495E-4</v>
      </c>
      <c r="AJ139" s="200">
        <v>0</v>
      </c>
    </row>
    <row r="140" spans="1:36" ht="12.75" customHeight="1" x14ac:dyDescent="0.35">
      <c r="A140" s="515" t="s">
        <v>191</v>
      </c>
      <c r="B140" s="524">
        <v>432.47567627460211</v>
      </c>
      <c r="C140" s="524">
        <v>2305.7281765931621</v>
      </c>
      <c r="D140" s="524">
        <v>1743.9186863415202</v>
      </c>
      <c r="E140" s="524">
        <v>135.57560046658733</v>
      </c>
      <c r="F140" s="524">
        <v>238.81485873721894</v>
      </c>
      <c r="G140" s="524">
        <v>241.35564171058741</v>
      </c>
      <c r="H140" s="524">
        <v>81.551200227873736</v>
      </c>
      <c r="I140" s="524">
        <v>18.869048295685552</v>
      </c>
      <c r="J140" s="524">
        <v>212.75647502473339</v>
      </c>
      <c r="K140" s="524">
        <v>63.698654820897765</v>
      </c>
      <c r="L140" s="524">
        <v>128.07683008561472</v>
      </c>
      <c r="M140" s="524">
        <v>8.4445074107747864</v>
      </c>
      <c r="N140" s="524">
        <v>115.36369805389272</v>
      </c>
      <c r="O140" s="524">
        <v>4.2043514974267691</v>
      </c>
      <c r="P140" s="524">
        <v>129.16376379082564</v>
      </c>
      <c r="Q140" s="524">
        <v>32.520388562967895</v>
      </c>
      <c r="R140" s="524">
        <v>36.616277371676297</v>
      </c>
      <c r="S140" s="524">
        <v>36.252395229725913</v>
      </c>
      <c r="T140" s="524">
        <v>245.95805799010515</v>
      </c>
      <c r="U140" s="524">
        <v>229.67052402396402</v>
      </c>
      <c r="V140" s="524">
        <v>75.533825105937197</v>
      </c>
      <c r="W140" s="524">
        <v>18.336705632722833</v>
      </c>
      <c r="X140" s="524">
        <v>23.429090835404359</v>
      </c>
      <c r="Y140" s="524">
        <v>135.86685066160638</v>
      </c>
      <c r="Z140" s="524">
        <v>4.1119847984461941</v>
      </c>
      <c r="AA140" s="524">
        <v>0.58999330520869053</v>
      </c>
      <c r="AB140" s="524">
        <v>5.8522383099856929</v>
      </c>
      <c r="AC140" s="524">
        <v>7.2457088954145002E-2</v>
      </c>
      <c r="AD140" s="524">
        <v>46.68679529726495</v>
      </c>
      <c r="AE140" s="524">
        <v>7.0388755891875598E-2</v>
      </c>
      <c r="AF140" s="524">
        <v>0.10909297726940743</v>
      </c>
      <c r="AG140" s="524">
        <v>9.6212255101272501E-3</v>
      </c>
      <c r="AH140" s="524">
        <v>0.12595100041439161</v>
      </c>
      <c r="AI140" s="524">
        <v>8.2679456436643974</v>
      </c>
      <c r="AJ140" s="200">
        <v>2.7972215946668824</v>
      </c>
    </row>
    <row r="141" spans="1:36" ht="12.75" customHeight="1" x14ac:dyDescent="0.35">
      <c r="A141" s="515" t="s">
        <v>192</v>
      </c>
      <c r="B141" s="524">
        <v>7897.5828716425385</v>
      </c>
      <c r="C141" s="524">
        <v>4765.6738408163301</v>
      </c>
      <c r="D141" s="524">
        <v>825.76428967791423</v>
      </c>
      <c r="E141" s="524">
        <v>5988.6072970176783</v>
      </c>
      <c r="F141" s="524">
        <v>2387.9700276820499</v>
      </c>
      <c r="G141" s="524">
        <v>1881.4296630704025</v>
      </c>
      <c r="H141" s="524">
        <v>3300.5948280001458</v>
      </c>
      <c r="I141" s="524">
        <v>239.84827717276195</v>
      </c>
      <c r="J141" s="524">
        <v>1206.0974116809643</v>
      </c>
      <c r="K141" s="524">
        <v>1409.19429766602</v>
      </c>
      <c r="L141" s="524">
        <v>1926.2978538806274</v>
      </c>
      <c r="M141" s="524">
        <v>495.05215663440521</v>
      </c>
      <c r="N141" s="524">
        <v>604.31727894997402</v>
      </c>
      <c r="O141" s="524">
        <v>366.3918082483541</v>
      </c>
      <c r="P141" s="524">
        <v>50.94141635130859</v>
      </c>
      <c r="Q141" s="524">
        <v>186.37369397399891</v>
      </c>
      <c r="R141" s="524">
        <v>153.73399641676752</v>
      </c>
      <c r="S141" s="524">
        <v>27.495115667857085</v>
      </c>
      <c r="T141" s="524">
        <v>136.97885250230402</v>
      </c>
      <c r="U141" s="524">
        <v>299.93781936987233</v>
      </c>
      <c r="V141" s="524">
        <v>299.37408579857862</v>
      </c>
      <c r="W141" s="524">
        <v>49.231523814426716</v>
      </c>
      <c r="X141" s="524">
        <v>21.207598638682242</v>
      </c>
      <c r="Y141" s="524">
        <v>110.29138041036276</v>
      </c>
      <c r="Z141" s="524">
        <v>150.920441105793</v>
      </c>
      <c r="AA141" s="524">
        <v>235.11934791771745</v>
      </c>
      <c r="AB141" s="524">
        <v>90.338686476952375</v>
      </c>
      <c r="AC141" s="524">
        <v>136.8366493627374</v>
      </c>
      <c r="AD141" s="524">
        <v>103.95050978880737</v>
      </c>
      <c r="AE141" s="524">
        <v>71.935419331132906</v>
      </c>
      <c r="AF141" s="524">
        <v>0</v>
      </c>
      <c r="AG141" s="524">
        <v>20.756039495269409</v>
      </c>
      <c r="AH141" s="524">
        <v>16.605204431797006</v>
      </c>
      <c r="AI141" s="524">
        <v>15.457525857215304</v>
      </c>
      <c r="AJ141" s="200">
        <v>3.201127108675665</v>
      </c>
    </row>
    <row r="142" spans="1:36" ht="12.75" customHeight="1" x14ac:dyDescent="0.35">
      <c r="A142" s="515" t="s">
        <v>193</v>
      </c>
      <c r="B142" s="524">
        <v>1381.2752702224432</v>
      </c>
      <c r="C142" s="524">
        <v>915.93967901374117</v>
      </c>
      <c r="D142" s="524">
        <v>126.16148318481817</v>
      </c>
      <c r="E142" s="524">
        <v>528.8859539627266</v>
      </c>
      <c r="F142" s="524">
        <v>109.2584756292556</v>
      </c>
      <c r="G142" s="524">
        <v>820.94565278392395</v>
      </c>
      <c r="H142" s="524">
        <v>48.059553454588183</v>
      </c>
      <c r="I142" s="524">
        <v>135.51873462403904</v>
      </c>
      <c r="J142" s="524">
        <v>143.88417168727185</v>
      </c>
      <c r="K142" s="524">
        <v>305.39509069388589</v>
      </c>
      <c r="L142" s="524">
        <v>54.348105521669808</v>
      </c>
      <c r="M142" s="524">
        <v>792.88379811743562</v>
      </c>
      <c r="N142" s="524">
        <v>225.74301276351059</v>
      </c>
      <c r="O142" s="524">
        <v>359.7829634459589</v>
      </c>
      <c r="P142" s="524">
        <v>506.39943238093684</v>
      </c>
      <c r="Q142" s="524">
        <v>163.24822934369286</v>
      </c>
      <c r="R142" s="524">
        <v>107.58771862703919</v>
      </c>
      <c r="S142" s="524">
        <v>3.938287026558247</v>
      </c>
      <c r="T142" s="524">
        <v>180.15670612867979</v>
      </c>
      <c r="U142" s="524">
        <v>36.032759413942458</v>
      </c>
      <c r="V142" s="524">
        <v>6.0968126406519065</v>
      </c>
      <c r="W142" s="524">
        <v>449.42865222059083</v>
      </c>
      <c r="X142" s="524">
        <v>21.443769909339657</v>
      </c>
      <c r="Y142" s="524">
        <v>100.84519351455756</v>
      </c>
      <c r="Z142" s="524">
        <v>4.4664595260146029</v>
      </c>
      <c r="AA142" s="524">
        <v>0</v>
      </c>
      <c r="AB142" s="524">
        <v>34.021718293727538</v>
      </c>
      <c r="AC142" s="524">
        <v>0.23256614998870598</v>
      </c>
      <c r="AD142" s="524">
        <v>26.627302106768507</v>
      </c>
      <c r="AE142" s="524">
        <v>0</v>
      </c>
      <c r="AF142" s="524">
        <v>0</v>
      </c>
      <c r="AG142" s="524">
        <v>10.341385540975834</v>
      </c>
      <c r="AH142" s="524">
        <v>15.47940188638001</v>
      </c>
      <c r="AI142" s="524">
        <v>8.6921776043350558</v>
      </c>
      <c r="AJ142" s="200">
        <v>0</v>
      </c>
    </row>
    <row r="143" spans="1:36" ht="12.75" customHeight="1" x14ac:dyDescent="0.35">
      <c r="A143" s="515" t="s">
        <v>194</v>
      </c>
      <c r="B143" s="524">
        <v>975.70657264292811</v>
      </c>
      <c r="C143" s="524">
        <v>425.07431417880451</v>
      </c>
      <c r="D143" s="524">
        <v>92.620172540780331</v>
      </c>
      <c r="E143" s="524">
        <v>233.2866371630069</v>
      </c>
      <c r="F143" s="524">
        <v>830.43417914077304</v>
      </c>
      <c r="G143" s="524">
        <v>32.258946147831281</v>
      </c>
      <c r="H143" s="524">
        <v>185.63924975018512</v>
      </c>
      <c r="I143" s="524">
        <v>15.071231736876156</v>
      </c>
      <c r="J143" s="524">
        <v>33.004862644541497</v>
      </c>
      <c r="K143" s="524">
        <v>64.510936256335725</v>
      </c>
      <c r="L143" s="524">
        <v>0.24215044745016789</v>
      </c>
      <c r="M143" s="524">
        <v>0.16476973050963781</v>
      </c>
      <c r="N143" s="524">
        <v>30.755413691954665</v>
      </c>
      <c r="O143" s="524">
        <v>0.47787712070895283</v>
      </c>
      <c r="P143" s="524">
        <v>37.107693103611282</v>
      </c>
      <c r="Q143" s="524">
        <v>14.335223616354533</v>
      </c>
      <c r="R143" s="524">
        <v>1.1371543517773506</v>
      </c>
      <c r="S143" s="524">
        <v>0.22028141820495442</v>
      </c>
      <c r="T143" s="524">
        <v>63.421571352172478</v>
      </c>
      <c r="U143" s="524">
        <v>2.2361202284754764</v>
      </c>
      <c r="V143" s="524">
        <v>23.558736296635068</v>
      </c>
      <c r="W143" s="524">
        <v>1.0086712074045328</v>
      </c>
      <c r="X143" s="524">
        <v>42.02059034496191</v>
      </c>
      <c r="Y143" s="524">
        <v>12.508702799265629</v>
      </c>
      <c r="Z143" s="524">
        <v>3.1308630090928604</v>
      </c>
      <c r="AA143" s="524">
        <v>6.1385817949702597E-2</v>
      </c>
      <c r="AB143" s="524">
        <v>2.0752734169113798E-2</v>
      </c>
      <c r="AC143" s="524">
        <v>1.682060530080564E-2</v>
      </c>
      <c r="AD143" s="524">
        <v>1.2123712726836373</v>
      </c>
      <c r="AE143" s="524">
        <v>0</v>
      </c>
      <c r="AF143" s="524">
        <v>0</v>
      </c>
      <c r="AG143" s="524">
        <v>0</v>
      </c>
      <c r="AH143" s="524">
        <v>0</v>
      </c>
      <c r="AI143" s="524">
        <v>0</v>
      </c>
      <c r="AJ143" s="200">
        <v>7.4925000000000005E-2</v>
      </c>
    </row>
    <row r="144" spans="1:36" ht="12.75" customHeight="1" x14ac:dyDescent="0.35">
      <c r="A144" s="515" t="s">
        <v>195</v>
      </c>
      <c r="B144" s="524">
        <v>5159.6582233902172</v>
      </c>
      <c r="C144" s="524">
        <v>3017.7569177219652</v>
      </c>
      <c r="D144" s="524">
        <v>15270.359888893943</v>
      </c>
      <c r="E144" s="524">
        <v>154.50920338834422</v>
      </c>
      <c r="F144" s="524">
        <v>3526.4057716163343</v>
      </c>
      <c r="G144" s="524">
        <v>51.841851022555502</v>
      </c>
      <c r="H144" s="524">
        <v>392.53183076885381</v>
      </c>
      <c r="I144" s="524">
        <v>11568.625098123113</v>
      </c>
      <c r="J144" s="524">
        <v>419.33415589855093</v>
      </c>
      <c r="K144" s="524">
        <v>173.43477415246096</v>
      </c>
      <c r="L144" s="524">
        <v>138.01171771532856</v>
      </c>
      <c r="M144" s="524">
        <v>158.26220164870398</v>
      </c>
      <c r="N144" s="524">
        <v>51.254535557007038</v>
      </c>
      <c r="O144" s="524">
        <v>10.907968423624824</v>
      </c>
      <c r="P144" s="524">
        <v>15.725233371017646</v>
      </c>
      <c r="Q144" s="524">
        <v>246.36123996304835</v>
      </c>
      <c r="R144" s="524">
        <v>3.3895631206340648</v>
      </c>
      <c r="S144" s="524">
        <v>2.1980067991406207</v>
      </c>
      <c r="T144" s="524">
        <v>1223.5623089252463</v>
      </c>
      <c r="U144" s="524">
        <v>852.78254542985894</v>
      </c>
      <c r="V144" s="524">
        <v>31.507053752521404</v>
      </c>
      <c r="W144" s="524">
        <v>4.3454258341947307</v>
      </c>
      <c r="X144" s="524">
        <v>33.560208508559214</v>
      </c>
      <c r="Y144" s="524">
        <v>42.444879075902143</v>
      </c>
      <c r="Z144" s="524">
        <v>48.619413393154076</v>
      </c>
      <c r="AA144" s="524">
        <v>92.807885165091534</v>
      </c>
      <c r="AB144" s="524">
        <v>10.661916178336499</v>
      </c>
      <c r="AC144" s="524">
        <v>59.322287249446816</v>
      </c>
      <c r="AD144" s="524">
        <v>17.358577315691747</v>
      </c>
      <c r="AE144" s="524">
        <v>6.4440732859601626</v>
      </c>
      <c r="AF144" s="524">
        <v>1E-3</v>
      </c>
      <c r="AG144" s="524">
        <v>25.184558766804532</v>
      </c>
      <c r="AH144" s="524">
        <v>0</v>
      </c>
      <c r="AI144" s="524">
        <v>3.5430551886844972</v>
      </c>
      <c r="AJ144" s="200">
        <v>0</v>
      </c>
    </row>
    <row r="145" spans="1:36" ht="12.75" customHeight="1" x14ac:dyDescent="0.35">
      <c r="A145" s="515" t="s">
        <v>196</v>
      </c>
      <c r="B145" s="524">
        <v>12452.68187942547</v>
      </c>
      <c r="C145" s="524">
        <v>33504.477552616023</v>
      </c>
      <c r="D145" s="524">
        <v>10356.17050414448</v>
      </c>
      <c r="E145" s="524">
        <v>6860.1643142933217</v>
      </c>
      <c r="F145" s="524">
        <v>3946.6699428701772</v>
      </c>
      <c r="G145" s="524">
        <v>3720.1397167346263</v>
      </c>
      <c r="H145" s="524">
        <v>8376.676632668954</v>
      </c>
      <c r="I145" s="524">
        <v>76.571258812716593</v>
      </c>
      <c r="J145" s="524">
        <v>3289.3099316344737</v>
      </c>
      <c r="K145" s="524">
        <v>1251.2563477140031</v>
      </c>
      <c r="L145" s="524">
        <v>1849.6148776858329</v>
      </c>
      <c r="M145" s="524">
        <v>1031.7439288079227</v>
      </c>
      <c r="N145" s="524">
        <v>309.22659077715389</v>
      </c>
      <c r="O145" s="524">
        <v>337.13752916791219</v>
      </c>
      <c r="P145" s="524">
        <v>16.382782931482591</v>
      </c>
      <c r="Q145" s="524">
        <v>753.65061628096635</v>
      </c>
      <c r="R145" s="524">
        <v>152.81687792852958</v>
      </c>
      <c r="S145" s="524">
        <v>172.00485012455331</v>
      </c>
      <c r="T145" s="524">
        <v>575.61670513157355</v>
      </c>
      <c r="U145" s="524">
        <v>500.42084503245803</v>
      </c>
      <c r="V145" s="524">
        <v>218.7644039588217</v>
      </c>
      <c r="W145" s="524">
        <v>355.35101536731031</v>
      </c>
      <c r="X145" s="524">
        <v>20.280089910531878</v>
      </c>
      <c r="Y145" s="524">
        <v>78.433616822572176</v>
      </c>
      <c r="Z145" s="524">
        <v>1352.5835949660129</v>
      </c>
      <c r="AA145" s="524">
        <v>2.9085589625363735</v>
      </c>
      <c r="AB145" s="524">
        <v>31.846009547139147</v>
      </c>
      <c r="AC145" s="524">
        <v>48.421363885239032</v>
      </c>
      <c r="AD145" s="524">
        <v>296.2544824952945</v>
      </c>
      <c r="AE145" s="524">
        <v>0</v>
      </c>
      <c r="AF145" s="524">
        <v>871.959329767697</v>
      </c>
      <c r="AG145" s="524">
        <v>53.183248910250974</v>
      </c>
      <c r="AH145" s="524">
        <v>3.7610242103230202E-4</v>
      </c>
      <c r="AI145" s="524">
        <v>126.36722824568589</v>
      </c>
      <c r="AJ145" s="200">
        <v>0</v>
      </c>
    </row>
    <row r="146" spans="1:36" ht="12.75" customHeight="1" x14ac:dyDescent="0.35">
      <c r="A146" s="515" t="s">
        <v>197</v>
      </c>
      <c r="B146" s="524">
        <v>920.59205885996823</v>
      </c>
      <c r="C146" s="524">
        <v>5471.6177412131983</v>
      </c>
      <c r="D146" s="524">
        <v>335.84818734211541</v>
      </c>
      <c r="E146" s="524">
        <v>447.16197666714936</v>
      </c>
      <c r="F146" s="524">
        <v>42.548631466388606</v>
      </c>
      <c r="G146" s="524">
        <v>31.458084441373945</v>
      </c>
      <c r="H146" s="524">
        <v>585.87340828788967</v>
      </c>
      <c r="I146" s="524">
        <v>6.5024104242150396E-2</v>
      </c>
      <c r="J146" s="524">
        <v>420.34250239938905</v>
      </c>
      <c r="K146" s="524">
        <v>33.393032193198955</v>
      </c>
      <c r="L146" s="524">
        <v>2168.0250752285074</v>
      </c>
      <c r="M146" s="524">
        <v>29.424034126439008</v>
      </c>
      <c r="N146" s="524">
        <v>197.62630051369774</v>
      </c>
      <c r="O146" s="524">
        <v>12.518979873629659</v>
      </c>
      <c r="P146" s="524">
        <v>0</v>
      </c>
      <c r="Q146" s="524">
        <v>750.07579083929431</v>
      </c>
      <c r="R146" s="524">
        <v>82.97508284785593</v>
      </c>
      <c r="S146" s="524">
        <v>43.048620653211081</v>
      </c>
      <c r="T146" s="524">
        <v>527.02516649408096</v>
      </c>
      <c r="U146" s="524">
        <v>213.03075924020578</v>
      </c>
      <c r="V146" s="524">
        <v>366.8028357131214</v>
      </c>
      <c r="W146" s="524">
        <v>10.733881488286237</v>
      </c>
      <c r="X146" s="524">
        <v>0</v>
      </c>
      <c r="Y146" s="524">
        <v>252.27242781411286</v>
      </c>
      <c r="Z146" s="524">
        <v>5.6644121023274714</v>
      </c>
      <c r="AA146" s="524">
        <v>1.9863146895296822</v>
      </c>
      <c r="AB146" s="524">
        <v>54.998801115312972</v>
      </c>
      <c r="AC146" s="524">
        <v>18.406770167556662</v>
      </c>
      <c r="AD146" s="524">
        <v>17.042272817599951</v>
      </c>
      <c r="AE146" s="524">
        <v>2.3238297036833515</v>
      </c>
      <c r="AF146" s="524">
        <v>3.5734574942828048</v>
      </c>
      <c r="AG146" s="524">
        <v>2.7614746832300523</v>
      </c>
      <c r="AH146" s="524">
        <v>370.70729494705472</v>
      </c>
      <c r="AI146" s="524">
        <v>125.43302314584344</v>
      </c>
      <c r="AJ146" s="200">
        <v>298.37222196054643</v>
      </c>
    </row>
    <row r="147" spans="1:36" ht="12.75" customHeight="1" x14ac:dyDescent="0.35">
      <c r="A147" s="122" t="s">
        <v>199</v>
      </c>
      <c r="B147" s="524">
        <v>2708.2617971388972</v>
      </c>
      <c r="C147" s="524">
        <v>6631.1360246783588</v>
      </c>
      <c r="D147" s="524">
        <v>2875.1924184115633</v>
      </c>
      <c r="E147" s="524">
        <v>897.10731074255455</v>
      </c>
      <c r="F147" s="524">
        <v>4281.4062280845501</v>
      </c>
      <c r="G147" s="524">
        <v>351.17544826258381</v>
      </c>
      <c r="H147" s="524">
        <v>1343.3490785791182</v>
      </c>
      <c r="I147" s="524">
        <v>36.162922843497654</v>
      </c>
      <c r="J147" s="524">
        <v>764.48374759157377</v>
      </c>
      <c r="K147" s="524">
        <v>378.03974048755117</v>
      </c>
      <c r="L147" s="524">
        <v>567.33684386043387</v>
      </c>
      <c r="M147" s="524">
        <v>220.76573852913498</v>
      </c>
      <c r="N147" s="524">
        <v>720.12134562971278</v>
      </c>
      <c r="O147" s="524">
        <v>29.150909200940077</v>
      </c>
      <c r="P147" s="524">
        <v>63.329646723012956</v>
      </c>
      <c r="Q147" s="524">
        <v>307.54973678242004</v>
      </c>
      <c r="R147" s="524">
        <v>90.405914782443688</v>
      </c>
      <c r="S147" s="524">
        <v>25.48142185560846</v>
      </c>
      <c r="T147" s="524">
        <v>229.04688248334105</v>
      </c>
      <c r="U147" s="524">
        <v>416.37786724014768</v>
      </c>
      <c r="V147" s="524">
        <v>764.2582229112445</v>
      </c>
      <c r="W147" s="524">
        <v>54.563741882630438</v>
      </c>
      <c r="X147" s="524">
        <v>57.659820913999283</v>
      </c>
      <c r="Y147" s="524">
        <v>260.32557630821748</v>
      </c>
      <c r="Z147" s="524">
        <v>28.771438365543418</v>
      </c>
      <c r="AA147" s="524">
        <v>51.841211063815308</v>
      </c>
      <c r="AB147" s="524">
        <v>291.78283475000467</v>
      </c>
      <c r="AC147" s="524">
        <v>132.52046401037296</v>
      </c>
      <c r="AD147" s="524">
        <v>87.09146573837711</v>
      </c>
      <c r="AE147" s="524">
        <v>8.129755640609801</v>
      </c>
      <c r="AF147" s="524">
        <v>3.9299559114813292</v>
      </c>
      <c r="AG147" s="524">
        <v>35.847803454999166</v>
      </c>
      <c r="AH147" s="524">
        <v>57.147328130638584</v>
      </c>
      <c r="AI147" s="524">
        <v>261.36449127200109</v>
      </c>
      <c r="AJ147" s="200">
        <v>7.6249445113320462</v>
      </c>
    </row>
    <row r="148" spans="1:36" ht="12.75" customHeight="1" x14ac:dyDescent="0.35">
      <c r="A148" s="516"/>
      <c r="B148" s="517"/>
      <c r="C148" s="517"/>
      <c r="D148" s="517"/>
      <c r="E148" s="517"/>
      <c r="F148" s="517"/>
      <c r="G148" s="517"/>
      <c r="H148" s="517"/>
      <c r="I148" s="517"/>
      <c r="J148" s="517"/>
      <c r="K148" s="517"/>
      <c r="L148" s="517"/>
      <c r="M148" s="517"/>
      <c r="N148" s="517"/>
      <c r="O148" s="517"/>
      <c r="P148" s="517"/>
      <c r="Q148" s="517"/>
      <c r="R148" s="517"/>
      <c r="S148" s="517"/>
      <c r="T148" s="517"/>
      <c r="U148" s="517"/>
      <c r="V148" s="517"/>
      <c r="W148" s="517"/>
      <c r="X148" s="517"/>
      <c r="Y148" s="517"/>
      <c r="Z148" s="517"/>
      <c r="AA148" s="517"/>
      <c r="AB148" s="517"/>
      <c r="AC148" s="517"/>
      <c r="AD148" s="517"/>
      <c r="AE148" s="517"/>
      <c r="AF148" s="517"/>
      <c r="AG148" s="517"/>
      <c r="AH148" s="517"/>
      <c r="AI148" s="517"/>
      <c r="AJ148" s="518"/>
    </row>
    <row r="149" spans="1:36" ht="5.15" customHeight="1" x14ac:dyDescent="0.35">
      <c r="A149" s="1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c r="AA149" s="257"/>
      <c r="AB149" s="257"/>
      <c r="AC149" s="257"/>
      <c r="AD149" s="257"/>
      <c r="AE149" s="257"/>
      <c r="AF149" s="257"/>
      <c r="AG149" s="257"/>
      <c r="AH149" s="257"/>
      <c r="AI149" s="257"/>
      <c r="AJ149" s="357"/>
    </row>
    <row r="150" spans="1:36" ht="9.75" customHeight="1" x14ac:dyDescent="0.35">
      <c r="A150" s="239" t="s">
        <v>295</v>
      </c>
      <c r="B150" s="261"/>
      <c r="C150" s="261"/>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1"/>
      <c r="AC150" s="261"/>
      <c r="AD150" s="261"/>
      <c r="AE150" s="261"/>
      <c r="AF150" s="261"/>
      <c r="AG150" s="261"/>
      <c r="AH150" s="261"/>
      <c r="AI150" s="261"/>
      <c r="AJ150" s="361"/>
    </row>
    <row r="151" spans="1:36" ht="15" customHeight="1" x14ac:dyDescent="0.35">
      <c r="A151" s="239"/>
      <c r="B151" s="261"/>
      <c r="C151" s="261"/>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1"/>
      <c r="AC151" s="261"/>
      <c r="AD151" s="261"/>
      <c r="AE151" s="261"/>
      <c r="AF151" s="261"/>
      <c r="AG151" s="261"/>
      <c r="AH151" s="261"/>
      <c r="AI151" s="261"/>
      <c r="AJ151" s="361"/>
    </row>
    <row r="152" spans="1:36" x14ac:dyDescent="0.35">
      <c r="A152" s="157"/>
      <c r="AJ152" s="355"/>
    </row>
    <row r="153" spans="1:36" ht="38.25" customHeight="1" x14ac:dyDescent="0.35">
      <c r="A153" s="511" t="s">
        <v>334</v>
      </c>
      <c r="B153" s="512" t="s">
        <v>5</v>
      </c>
      <c r="C153" s="512" t="s">
        <v>6</v>
      </c>
      <c r="D153" s="512" t="s">
        <v>7</v>
      </c>
      <c r="E153" s="512" t="s">
        <v>8</v>
      </c>
      <c r="F153" s="512" t="s">
        <v>9</v>
      </c>
      <c r="G153" s="512" t="s">
        <v>10</v>
      </c>
      <c r="H153" s="512" t="s">
        <v>11</v>
      </c>
      <c r="I153" s="512" t="s">
        <v>12</v>
      </c>
      <c r="J153" s="512" t="s">
        <v>13</v>
      </c>
      <c r="K153" s="512" t="s">
        <v>15</v>
      </c>
      <c r="L153" s="512" t="s">
        <v>14</v>
      </c>
      <c r="M153" s="512" t="s">
        <v>17</v>
      </c>
      <c r="N153" s="512" t="s">
        <v>18</v>
      </c>
      <c r="O153" s="512" t="s">
        <v>19</v>
      </c>
      <c r="P153" s="512" t="s">
        <v>24</v>
      </c>
      <c r="Q153" s="512" t="s">
        <v>23</v>
      </c>
      <c r="R153" s="512" t="s">
        <v>16</v>
      </c>
      <c r="S153" s="512" t="s">
        <v>21</v>
      </c>
      <c r="T153" s="512" t="s">
        <v>22</v>
      </c>
      <c r="U153" s="512" t="s">
        <v>20</v>
      </c>
      <c r="V153" s="512" t="s">
        <v>29</v>
      </c>
      <c r="W153" s="512" t="s">
        <v>25</v>
      </c>
      <c r="X153" s="512" t="s">
        <v>26</v>
      </c>
      <c r="Y153" s="512" t="s">
        <v>27</v>
      </c>
      <c r="Z153" s="512" t="s">
        <v>28</v>
      </c>
      <c r="AA153" s="512" t="s">
        <v>30</v>
      </c>
      <c r="AB153" s="512" t="s">
        <v>36</v>
      </c>
      <c r="AC153" s="512" t="s">
        <v>32</v>
      </c>
      <c r="AD153" s="512" t="s">
        <v>31</v>
      </c>
      <c r="AE153" s="512" t="s">
        <v>33</v>
      </c>
      <c r="AF153" s="512" t="s">
        <v>46</v>
      </c>
      <c r="AG153" s="512" t="s">
        <v>89</v>
      </c>
      <c r="AH153" s="512" t="s">
        <v>45</v>
      </c>
      <c r="AI153" s="512" t="s">
        <v>35</v>
      </c>
      <c r="AJ153" s="433" t="s">
        <v>37</v>
      </c>
    </row>
    <row r="154" spans="1:36" ht="12.75" customHeight="1" x14ac:dyDescent="0.35">
      <c r="A154" s="513" t="s">
        <v>338</v>
      </c>
      <c r="B154" s="522">
        <v>157881.14314792404</v>
      </c>
      <c r="C154" s="522">
        <v>84592.687117359354</v>
      </c>
      <c r="D154" s="522">
        <v>63212.712032864241</v>
      </c>
      <c r="E154" s="522">
        <v>39110.407179853857</v>
      </c>
      <c r="F154" s="522">
        <v>30647.706072000816</v>
      </c>
      <c r="G154" s="522">
        <v>27172.358716302166</v>
      </c>
      <c r="H154" s="522">
        <v>18916.443718638395</v>
      </c>
      <c r="I154" s="522">
        <v>11866.737906617989</v>
      </c>
      <c r="J154" s="522">
        <v>11491.228386299263</v>
      </c>
      <c r="K154" s="522">
        <v>11146.456609975667</v>
      </c>
      <c r="L154" s="522">
        <v>11090.337379732853</v>
      </c>
      <c r="M154" s="522">
        <v>9098.1304798217989</v>
      </c>
      <c r="N154" s="522">
        <v>6464.1742696642123</v>
      </c>
      <c r="O154" s="522">
        <v>5818.1035099141254</v>
      </c>
      <c r="P154" s="522">
        <v>5742.7401758679935</v>
      </c>
      <c r="Q154" s="522">
        <v>4974.1975817552966</v>
      </c>
      <c r="R154" s="522">
        <v>4503.3816313998741</v>
      </c>
      <c r="S154" s="522">
        <v>4484.0904282638594</v>
      </c>
      <c r="T154" s="522">
        <v>4429.7580947078704</v>
      </c>
      <c r="U154" s="522">
        <v>4385.3415141191699</v>
      </c>
      <c r="V154" s="522">
        <v>3728.1110666358913</v>
      </c>
      <c r="W154" s="522">
        <v>3244.833282005889</v>
      </c>
      <c r="X154" s="522">
        <v>3195.3508916402793</v>
      </c>
      <c r="Y154" s="522">
        <v>2587.4207013405799</v>
      </c>
      <c r="Z154" s="522">
        <v>2079.1585910290573</v>
      </c>
      <c r="AA154" s="522">
        <v>1933.1835810678929</v>
      </c>
      <c r="AB154" s="522">
        <v>1750.799403851466</v>
      </c>
      <c r="AC154" s="522">
        <v>1524.2321293791902</v>
      </c>
      <c r="AD154" s="522">
        <v>1362.4507624019263</v>
      </c>
      <c r="AE154" s="522">
        <v>1296.9435162460095</v>
      </c>
      <c r="AF154" s="522">
        <v>1138.4311547854509</v>
      </c>
      <c r="AG154" s="522">
        <v>973.26990050877419</v>
      </c>
      <c r="AH154" s="522">
        <v>969.03940487853674</v>
      </c>
      <c r="AI154" s="522">
        <v>930.00591413327231</v>
      </c>
      <c r="AJ154" s="526">
        <v>801.62804808964927</v>
      </c>
    </row>
    <row r="155" spans="1:36" ht="12.75" customHeight="1" x14ac:dyDescent="0.35">
      <c r="A155" s="514" t="s">
        <v>186</v>
      </c>
      <c r="B155" s="492"/>
      <c r="C155" s="492"/>
      <c r="D155" s="492"/>
      <c r="E155" s="492"/>
      <c r="F155" s="492"/>
      <c r="G155" s="492"/>
      <c r="H155" s="492"/>
      <c r="I155" s="492"/>
      <c r="J155" s="492"/>
      <c r="K155" s="492"/>
      <c r="L155" s="492"/>
      <c r="M155" s="492"/>
      <c r="N155" s="492"/>
      <c r="O155" s="492"/>
      <c r="P155" s="492"/>
      <c r="Q155" s="492"/>
      <c r="R155" s="492"/>
      <c r="S155" s="492"/>
      <c r="T155" s="492"/>
      <c r="U155" s="492"/>
      <c r="V155" s="492"/>
      <c r="W155" s="492"/>
      <c r="X155" s="492"/>
      <c r="Y155" s="492"/>
      <c r="Z155" s="492"/>
      <c r="AA155" s="492"/>
      <c r="AB155" s="492"/>
      <c r="AC155" s="492"/>
      <c r="AD155" s="492"/>
      <c r="AE155" s="492"/>
      <c r="AF155" s="492"/>
      <c r="AG155" s="492"/>
      <c r="AH155" s="492"/>
      <c r="AI155" s="492"/>
      <c r="AJ155" s="360"/>
    </row>
    <row r="156" spans="1:36" ht="12.75" customHeight="1" x14ac:dyDescent="0.35">
      <c r="A156" s="515" t="s">
        <v>187</v>
      </c>
      <c r="B156" s="524">
        <v>1741.6888751814618</v>
      </c>
      <c r="C156" s="524">
        <v>2922.6275933497577</v>
      </c>
      <c r="D156" s="524">
        <v>9.3506465366004683</v>
      </c>
      <c r="E156" s="524">
        <v>636.74260263243434</v>
      </c>
      <c r="F156" s="524">
        <v>50.809840286889454</v>
      </c>
      <c r="G156" s="524">
        <v>155.59802970617693</v>
      </c>
      <c r="H156" s="524">
        <v>114.79838394999176</v>
      </c>
      <c r="I156" s="524">
        <v>81.295057163864413</v>
      </c>
      <c r="J156" s="524">
        <v>136.92022476548871</v>
      </c>
      <c r="K156" s="524">
        <v>982.19910769213175</v>
      </c>
      <c r="L156" s="524">
        <v>0.67211469719371597</v>
      </c>
      <c r="M156" s="524">
        <v>562.38285560989073</v>
      </c>
      <c r="N156" s="524">
        <v>47.939627949991745</v>
      </c>
      <c r="O156" s="524">
        <v>84.174247569503279</v>
      </c>
      <c r="P156" s="524">
        <v>0</v>
      </c>
      <c r="Q156" s="524">
        <v>250.84605927719744</v>
      </c>
      <c r="R156" s="524">
        <v>12.467465877628904</v>
      </c>
      <c r="S156" s="524">
        <v>12.845876495973277</v>
      </c>
      <c r="T156" s="524">
        <v>61.105163312890774</v>
      </c>
      <c r="U156" s="524">
        <v>112.72122431914261</v>
      </c>
      <c r="V156" s="524">
        <v>5.3185753584921036</v>
      </c>
      <c r="W156" s="524">
        <v>6.3802044526461552</v>
      </c>
      <c r="X156" s="524">
        <v>10.56042619483941</v>
      </c>
      <c r="Y156" s="524">
        <v>129.78851726272808</v>
      </c>
      <c r="Z156" s="524">
        <v>0</v>
      </c>
      <c r="AA156" s="524">
        <v>9.6169196139697402</v>
      </c>
      <c r="AB156" s="524">
        <v>2.3088588190772357</v>
      </c>
      <c r="AC156" s="524">
        <v>116.35909738890203</v>
      </c>
      <c r="AD156" s="524">
        <v>0</v>
      </c>
      <c r="AE156" s="524">
        <v>1.3485250000000001E-2</v>
      </c>
      <c r="AF156" s="524">
        <v>8.6396813499912906</v>
      </c>
      <c r="AG156" s="524">
        <v>2.1839535795999998</v>
      </c>
      <c r="AH156" s="524">
        <v>0</v>
      </c>
      <c r="AI156" s="524">
        <v>9.9638947159463864</v>
      </c>
      <c r="AJ156" s="200">
        <v>0</v>
      </c>
    </row>
    <row r="157" spans="1:36" ht="12.75" customHeight="1" x14ac:dyDescent="0.35">
      <c r="A157" s="515" t="s">
        <v>188</v>
      </c>
      <c r="B157" s="524">
        <v>11713.535981742523</v>
      </c>
      <c r="C157" s="524">
        <v>8066.8805183489612</v>
      </c>
      <c r="D157" s="524">
        <v>10691.167736215994</v>
      </c>
      <c r="E157" s="524">
        <v>12865.225762953121</v>
      </c>
      <c r="F157" s="524">
        <v>1117.2590388172939</v>
      </c>
      <c r="G157" s="524">
        <v>5880.4073207036499</v>
      </c>
      <c r="H157" s="524">
        <v>822.26382109822021</v>
      </c>
      <c r="I157" s="524">
        <v>781.74609859020484</v>
      </c>
      <c r="J157" s="524">
        <v>0.97437559654458539</v>
      </c>
      <c r="K157" s="524">
        <v>60.248123272023534</v>
      </c>
      <c r="L157" s="524">
        <v>2.8112034654424694</v>
      </c>
      <c r="M157" s="524">
        <v>0</v>
      </c>
      <c r="N157" s="524">
        <v>88.381717827966071</v>
      </c>
      <c r="O157" s="524">
        <v>8.1128110195121081</v>
      </c>
      <c r="P157" s="524">
        <v>0</v>
      </c>
      <c r="Q157" s="524">
        <v>994.5031838246274</v>
      </c>
      <c r="R157" s="524">
        <v>79.975023406520748</v>
      </c>
      <c r="S157" s="524">
        <v>1.1997085165335899</v>
      </c>
      <c r="T157" s="524">
        <v>19.608067656641229</v>
      </c>
      <c r="U157" s="524">
        <v>386.73933782941828</v>
      </c>
      <c r="V157" s="524">
        <v>187.65069455757023</v>
      </c>
      <c r="W157" s="524">
        <v>1914.4139725030884</v>
      </c>
      <c r="X157" s="524">
        <v>1516.0414307027352</v>
      </c>
      <c r="Y157" s="524">
        <v>971.74773119002532</v>
      </c>
      <c r="Z157" s="524">
        <v>4.2796467203107605E-3</v>
      </c>
      <c r="AA157" s="524">
        <v>260.71253102999998</v>
      </c>
      <c r="AB157" s="524">
        <v>84.922264080905876</v>
      </c>
      <c r="AC157" s="524">
        <v>1.4392378400157857</v>
      </c>
      <c r="AD157" s="524">
        <v>0</v>
      </c>
      <c r="AE157" s="524">
        <v>167.91381035692976</v>
      </c>
      <c r="AF157" s="524">
        <v>-5.6213944933000949E-2</v>
      </c>
      <c r="AG157" s="524">
        <v>0</v>
      </c>
      <c r="AH157" s="524">
        <v>106.93026527437095</v>
      </c>
      <c r="AI157" s="524">
        <v>0</v>
      </c>
      <c r="AJ157" s="200">
        <v>454.14634951596759</v>
      </c>
    </row>
    <row r="158" spans="1:36" ht="12.75" customHeight="1" x14ac:dyDescent="0.35">
      <c r="A158" s="515" t="s">
        <v>189</v>
      </c>
      <c r="B158" s="524">
        <v>106169.9748964</v>
      </c>
      <c r="C158" s="524">
        <v>17375.231287251165</v>
      </c>
      <c r="D158" s="524">
        <v>14229.528446291075</v>
      </c>
      <c r="E158" s="524">
        <v>11746.491246377544</v>
      </c>
      <c r="F158" s="524">
        <v>13086.332901184922</v>
      </c>
      <c r="G158" s="524">
        <v>13527.805897626828</v>
      </c>
      <c r="H158" s="524">
        <v>3239.0305116393079</v>
      </c>
      <c r="I158" s="524">
        <v>3687.0987762722698</v>
      </c>
      <c r="J158" s="524">
        <v>7914.9845548415105</v>
      </c>
      <c r="K158" s="524">
        <v>3797.1794143352217</v>
      </c>
      <c r="L158" s="524">
        <v>2288.7004289137662</v>
      </c>
      <c r="M158" s="524">
        <v>2993.7474388864289</v>
      </c>
      <c r="N158" s="524">
        <v>1129.8845961314446</v>
      </c>
      <c r="O158" s="524">
        <v>3963.1918314452987</v>
      </c>
      <c r="P158" s="524">
        <v>4614.8036385976256</v>
      </c>
      <c r="Q158" s="524">
        <v>689.8135119900121</v>
      </c>
      <c r="R158" s="524">
        <v>821.83041437817087</v>
      </c>
      <c r="S158" s="524">
        <v>619.44584945240354</v>
      </c>
      <c r="T158" s="524">
        <v>1190.3770116124338</v>
      </c>
      <c r="U158" s="524">
        <v>893.49517260109644</v>
      </c>
      <c r="V158" s="524">
        <v>3264.7066559290133</v>
      </c>
      <c r="W158" s="524">
        <v>755.707444298415</v>
      </c>
      <c r="X158" s="524">
        <v>548.47378772765478</v>
      </c>
      <c r="Y158" s="524">
        <v>383.42863650185177</v>
      </c>
      <c r="Z158" s="524">
        <v>1695.2834087046635</v>
      </c>
      <c r="AA158" s="524">
        <v>1257.337958378303</v>
      </c>
      <c r="AB158" s="524">
        <v>1186.8742104944668</v>
      </c>
      <c r="AC158" s="524">
        <v>721.90110423791441</v>
      </c>
      <c r="AD158" s="524">
        <v>1230.9665808708705</v>
      </c>
      <c r="AE158" s="524">
        <v>217.30108183781729</v>
      </c>
      <c r="AF158" s="524">
        <v>123.59260599973801</v>
      </c>
      <c r="AG158" s="524">
        <v>457.29110343374697</v>
      </c>
      <c r="AH158" s="524">
        <v>556.86322673221184</v>
      </c>
      <c r="AI158" s="524">
        <v>190.80567220770169</v>
      </c>
      <c r="AJ158" s="200">
        <v>0</v>
      </c>
    </row>
    <row r="159" spans="1:36" ht="12.75" customHeight="1" x14ac:dyDescent="0.35">
      <c r="A159" s="515" t="s">
        <v>190</v>
      </c>
      <c r="B159" s="524">
        <v>923.34440439273328</v>
      </c>
      <c r="C159" s="524">
        <v>1849.7620869530824</v>
      </c>
      <c r="D159" s="524">
        <v>6559.5997283450151</v>
      </c>
      <c r="E159" s="524">
        <v>441.02873909944162</v>
      </c>
      <c r="F159" s="524">
        <v>413.74227990948526</v>
      </c>
      <c r="G159" s="524">
        <v>4.8630677935642153</v>
      </c>
      <c r="H159" s="524">
        <v>13.409523608063999</v>
      </c>
      <c r="I159" s="524">
        <v>0</v>
      </c>
      <c r="J159" s="524">
        <v>47.648421636843103</v>
      </c>
      <c r="K159" s="524">
        <v>0</v>
      </c>
      <c r="L159" s="524">
        <v>0</v>
      </c>
      <c r="M159" s="524">
        <v>2923.0820331283076</v>
      </c>
      <c r="N159" s="524">
        <v>3911.8773830740179</v>
      </c>
      <c r="O159" s="524">
        <v>17.372094566142749</v>
      </c>
      <c r="P159" s="524">
        <v>0</v>
      </c>
      <c r="Q159" s="524">
        <v>1037.0549006089407</v>
      </c>
      <c r="R159" s="524">
        <v>1364.5093787774349</v>
      </c>
      <c r="S159" s="524">
        <v>3182.4942228386699</v>
      </c>
      <c r="T159" s="524">
        <v>9.9938034443556329</v>
      </c>
      <c r="U159" s="524">
        <v>370.82109563584493</v>
      </c>
      <c r="V159" s="524">
        <v>5.8557185724408781E-2</v>
      </c>
      <c r="W159" s="524">
        <v>356.96944051081311</v>
      </c>
      <c r="X159" s="524">
        <v>353.41457586791404</v>
      </c>
      <c r="Y159" s="524">
        <v>0.29966703873747097</v>
      </c>
      <c r="Z159" s="524">
        <v>0</v>
      </c>
      <c r="AA159" s="524">
        <v>0</v>
      </c>
      <c r="AB159" s="524">
        <v>7.5594860181104721E-3</v>
      </c>
      <c r="AC159" s="524">
        <v>10.829584331152917</v>
      </c>
      <c r="AD159" s="524">
        <v>0</v>
      </c>
      <c r="AE159" s="524">
        <v>0</v>
      </c>
      <c r="AF159" s="524">
        <v>0</v>
      </c>
      <c r="AG159" s="524">
        <v>0</v>
      </c>
      <c r="AH159" s="524">
        <v>0</v>
      </c>
      <c r="AI159" s="524">
        <v>3.5460694878681803E-4</v>
      </c>
      <c r="AJ159" s="200">
        <v>0</v>
      </c>
    </row>
    <row r="160" spans="1:36" ht="12.75" customHeight="1" x14ac:dyDescent="0.35">
      <c r="A160" s="515" t="s">
        <v>191</v>
      </c>
      <c r="B160" s="524">
        <v>459.50892515378166</v>
      </c>
      <c r="C160" s="524">
        <v>1858.5351357376042</v>
      </c>
      <c r="D160" s="524">
        <v>2206.0059456406152</v>
      </c>
      <c r="E160" s="524">
        <v>218.35324733452163</v>
      </c>
      <c r="F160" s="524">
        <v>203.15667258635565</v>
      </c>
      <c r="G160" s="524">
        <v>97.371319905615223</v>
      </c>
      <c r="H160" s="524">
        <v>100.77212300157935</v>
      </c>
      <c r="I160" s="524">
        <v>193.14627973094289</v>
      </c>
      <c r="J160" s="524">
        <v>194.82793980635142</v>
      </c>
      <c r="K160" s="524">
        <v>225.36743264235582</v>
      </c>
      <c r="L160" s="524">
        <v>21.395016683599419</v>
      </c>
      <c r="M160" s="524">
        <v>5.5960792557414836</v>
      </c>
      <c r="N160" s="524">
        <v>188.91670149771721</v>
      </c>
      <c r="O160" s="524">
        <v>100.87326159505869</v>
      </c>
      <c r="P160" s="524">
        <v>43.649298959413159</v>
      </c>
      <c r="Q160" s="524">
        <v>75.648076016143875</v>
      </c>
      <c r="R160" s="524">
        <v>22.847887860050932</v>
      </c>
      <c r="S160" s="524">
        <v>39.249283867077047</v>
      </c>
      <c r="T160" s="524">
        <v>250.80715570518601</v>
      </c>
      <c r="U160" s="524">
        <v>271.6037060592547</v>
      </c>
      <c r="V160" s="524">
        <v>44.160717087137307</v>
      </c>
      <c r="W160" s="524">
        <v>14.709940996152564</v>
      </c>
      <c r="X160" s="524">
        <v>20.422228626232556</v>
      </c>
      <c r="Y160" s="524">
        <v>154.05648048273716</v>
      </c>
      <c r="Z160" s="524">
        <v>8.2156800000000002E-2</v>
      </c>
      <c r="AA160" s="524">
        <v>0.53551197964540431</v>
      </c>
      <c r="AB160" s="524">
        <v>2.4423468162605646</v>
      </c>
      <c r="AC160" s="524">
        <v>88.594790884200592</v>
      </c>
      <c r="AD160" s="524">
        <v>7.9811582600529299E-2</v>
      </c>
      <c r="AE160" s="524">
        <v>0</v>
      </c>
      <c r="AF160" s="524">
        <v>0.12369707428626307</v>
      </c>
      <c r="AG160" s="524">
        <v>0.14281185319760381</v>
      </c>
      <c r="AH160" s="524">
        <v>1.4503936933834201</v>
      </c>
      <c r="AI160" s="524">
        <v>10.90015474807506</v>
      </c>
      <c r="AJ160" s="200">
        <v>1.5478590103552341</v>
      </c>
    </row>
    <row r="161" spans="1:36" ht="12.75" customHeight="1" x14ac:dyDescent="0.35">
      <c r="A161" s="515" t="s">
        <v>192</v>
      </c>
      <c r="B161" s="524">
        <v>8640.3915470910379</v>
      </c>
      <c r="C161" s="524">
        <v>6258.3144323153638</v>
      </c>
      <c r="D161" s="524">
        <v>955.84545340907266</v>
      </c>
      <c r="E161" s="524">
        <v>4014.8030881950572</v>
      </c>
      <c r="F161" s="524">
        <v>1697.5672498696069</v>
      </c>
      <c r="G161" s="524">
        <v>2072.1081977055983</v>
      </c>
      <c r="H161" s="524">
        <v>3046.9994839469805</v>
      </c>
      <c r="I161" s="524">
        <v>2960.0787093990971</v>
      </c>
      <c r="J161" s="524">
        <v>979.88574152557658</v>
      </c>
      <c r="K161" s="524">
        <v>1074.2058248659162</v>
      </c>
      <c r="L161" s="524">
        <v>122.15580612295363</v>
      </c>
      <c r="M161" s="524">
        <v>532.811876551056</v>
      </c>
      <c r="N161" s="524">
        <v>69.319261938571813</v>
      </c>
      <c r="O161" s="524">
        <v>507.68960064890467</v>
      </c>
      <c r="P161" s="524">
        <v>330.46875132875539</v>
      </c>
      <c r="Q161" s="524">
        <v>300.25317413500039</v>
      </c>
      <c r="R161" s="524">
        <v>186.4095860302516</v>
      </c>
      <c r="S161" s="524">
        <v>179.04217815561012</v>
      </c>
      <c r="T161" s="524">
        <v>357.84594827771809</v>
      </c>
      <c r="U161" s="524">
        <v>136.88729340199967</v>
      </c>
      <c r="V161" s="524">
        <v>25.599842897746981</v>
      </c>
      <c r="W161" s="524">
        <v>12.11488760601886</v>
      </c>
      <c r="X161" s="524">
        <v>35.585577050670324</v>
      </c>
      <c r="Y161" s="524">
        <v>171.52324853218991</v>
      </c>
      <c r="Z161" s="524">
        <v>115.71524394786769</v>
      </c>
      <c r="AA161" s="524">
        <v>281.62079130181274</v>
      </c>
      <c r="AB161" s="524">
        <v>57.718180571876601</v>
      </c>
      <c r="AC161" s="524">
        <v>133.07218347375778</v>
      </c>
      <c r="AD161" s="524">
        <v>106.70526856824806</v>
      </c>
      <c r="AE161" s="524">
        <v>69.438695123455091</v>
      </c>
      <c r="AF161" s="524">
        <v>0</v>
      </c>
      <c r="AG161" s="524">
        <v>14.409117299603961</v>
      </c>
      <c r="AH161" s="524">
        <v>5.6913240666550413</v>
      </c>
      <c r="AI161" s="524">
        <v>16.254120454331847</v>
      </c>
      <c r="AJ161" s="200">
        <v>3.1340441195450799</v>
      </c>
    </row>
    <row r="162" spans="1:36" ht="12.75" customHeight="1" x14ac:dyDescent="0.35">
      <c r="A162" s="515" t="s">
        <v>193</v>
      </c>
      <c r="B162" s="524">
        <v>1317.2791960633024</v>
      </c>
      <c r="C162" s="524">
        <v>518.0541537513169</v>
      </c>
      <c r="D162" s="524">
        <v>134.31407576841855</v>
      </c>
      <c r="E162" s="524">
        <v>585.25051943992639</v>
      </c>
      <c r="F162" s="524">
        <v>205.81022763721612</v>
      </c>
      <c r="G162" s="524">
        <v>144.73238651094096</v>
      </c>
      <c r="H162" s="524">
        <v>51.977228061289921</v>
      </c>
      <c r="I162" s="524">
        <v>23.781572489557494</v>
      </c>
      <c r="J162" s="524">
        <v>320.05168663695946</v>
      </c>
      <c r="K162" s="524">
        <v>216.79660989493004</v>
      </c>
      <c r="L162" s="524">
        <v>153.6604042125725</v>
      </c>
      <c r="M162" s="524">
        <v>505.10044696119121</v>
      </c>
      <c r="N162" s="524">
        <v>870.00897540174742</v>
      </c>
      <c r="O162" s="524">
        <v>200.45934019603013</v>
      </c>
      <c r="P162" s="524">
        <v>395.93141413663568</v>
      </c>
      <c r="Q162" s="524">
        <v>8.4619063921572586</v>
      </c>
      <c r="R162" s="524">
        <v>131.74954799576577</v>
      </c>
      <c r="S162" s="524">
        <v>120.84425106851685</v>
      </c>
      <c r="T162" s="524">
        <v>61.116979361371371</v>
      </c>
      <c r="U162" s="524">
        <v>195.9367128088856</v>
      </c>
      <c r="V162" s="524">
        <v>4.0889292969777227</v>
      </c>
      <c r="W162" s="524">
        <v>4.13155538</v>
      </c>
      <c r="X162" s="524">
        <v>491.10995693553122</v>
      </c>
      <c r="Y162" s="524">
        <v>75.077432258621116</v>
      </c>
      <c r="Z162" s="524">
        <v>0.26369939708016699</v>
      </c>
      <c r="AA162" s="524">
        <v>0</v>
      </c>
      <c r="AB162" s="524">
        <v>38.858320680790051</v>
      </c>
      <c r="AC162" s="524">
        <v>10.135863774125548</v>
      </c>
      <c r="AD162" s="524">
        <v>0</v>
      </c>
      <c r="AE162" s="524">
        <v>4.8423402737229209</v>
      </c>
      <c r="AF162" s="524">
        <v>0</v>
      </c>
      <c r="AG162" s="524">
        <v>17.55160389763623</v>
      </c>
      <c r="AH162" s="524">
        <v>0</v>
      </c>
      <c r="AI162" s="524">
        <v>9.8557850903418256</v>
      </c>
      <c r="AJ162" s="200">
        <v>0</v>
      </c>
    </row>
    <row r="163" spans="1:36" ht="12.75" customHeight="1" x14ac:dyDescent="0.35">
      <c r="A163" s="515" t="s">
        <v>194</v>
      </c>
      <c r="B163" s="524">
        <v>513.15873448400907</v>
      </c>
      <c r="C163" s="524">
        <v>276.30221352811958</v>
      </c>
      <c r="D163" s="524">
        <v>69.987998217536912</v>
      </c>
      <c r="E163" s="524">
        <v>131.81015786187621</v>
      </c>
      <c r="F163" s="524">
        <v>1092.1746050109145</v>
      </c>
      <c r="G163" s="524">
        <v>36.501883781107992</v>
      </c>
      <c r="H163" s="524">
        <v>132.63600725531091</v>
      </c>
      <c r="I163" s="524">
        <v>0.25435517377919259</v>
      </c>
      <c r="J163" s="524">
        <v>73.06694040321139</v>
      </c>
      <c r="K163" s="524">
        <v>564.84026219058023</v>
      </c>
      <c r="L163" s="524">
        <v>2.1522606549954966</v>
      </c>
      <c r="M163" s="524">
        <v>0.10178705633898237</v>
      </c>
      <c r="N163" s="524">
        <v>42.075238803812972</v>
      </c>
      <c r="O163" s="524">
        <v>28.394528078142418</v>
      </c>
      <c r="P163" s="524">
        <v>0.44298530097887889</v>
      </c>
      <c r="Q163" s="524">
        <v>26.712505485837106</v>
      </c>
      <c r="R163" s="524">
        <v>12.456098501764208</v>
      </c>
      <c r="S163" s="524">
        <v>0.73453564680910077</v>
      </c>
      <c r="T163" s="524">
        <v>1.7508562706721429</v>
      </c>
      <c r="U163" s="524">
        <v>65.623389588212333</v>
      </c>
      <c r="V163" s="524">
        <v>0.15898267292751639</v>
      </c>
      <c r="W163" s="524">
        <v>47.573676599653282</v>
      </c>
      <c r="X163" s="524">
        <v>1.1009317065738575</v>
      </c>
      <c r="Y163" s="524">
        <v>13.820384348761785</v>
      </c>
      <c r="Z163" s="524">
        <v>1.9072352002049049E-2</v>
      </c>
      <c r="AA163" s="524">
        <v>6.8891718372748198E-2</v>
      </c>
      <c r="AB163" s="524">
        <v>7.3335781824890471</v>
      </c>
      <c r="AC163" s="524">
        <v>1.2956648371110207</v>
      </c>
      <c r="AD163" s="524">
        <v>0</v>
      </c>
      <c r="AE163" s="524">
        <v>6.1120888799850004</v>
      </c>
      <c r="AF163" s="524">
        <v>0</v>
      </c>
      <c r="AG163" s="524">
        <v>0</v>
      </c>
      <c r="AH163" s="524">
        <v>0</v>
      </c>
      <c r="AI163" s="524">
        <v>0</v>
      </c>
      <c r="AJ163" s="200">
        <v>0</v>
      </c>
    </row>
    <row r="164" spans="1:36" ht="12.75" customHeight="1" x14ac:dyDescent="0.35">
      <c r="A164" s="515" t="s">
        <v>195</v>
      </c>
      <c r="B164" s="524">
        <v>8547.6219637534941</v>
      </c>
      <c r="C164" s="524">
        <v>3911.0725038696423</v>
      </c>
      <c r="D164" s="524">
        <v>16560.747252058831</v>
      </c>
      <c r="E164" s="524">
        <v>167.46402333843801</v>
      </c>
      <c r="F164" s="524">
        <v>3788.1910605611843</v>
      </c>
      <c r="G164" s="524">
        <v>37.873395201877898</v>
      </c>
      <c r="H164" s="524">
        <v>235.58503573174241</v>
      </c>
      <c r="I164" s="524">
        <v>219.79742566689973</v>
      </c>
      <c r="J164" s="524">
        <v>203.44242375125367</v>
      </c>
      <c r="K164" s="524">
        <v>346.16332776881239</v>
      </c>
      <c r="L164" s="524">
        <v>8375.3362980012225</v>
      </c>
      <c r="M164" s="524">
        <v>181.20100739824963</v>
      </c>
      <c r="N164" s="524">
        <v>16.75944563779704</v>
      </c>
      <c r="O164" s="524">
        <v>52.166441960967553</v>
      </c>
      <c r="P164" s="524">
        <v>27.120509662907242</v>
      </c>
      <c r="Q164" s="524">
        <v>30.604462938146327</v>
      </c>
      <c r="R164" s="524">
        <v>317.96930812746632</v>
      </c>
      <c r="S164" s="524">
        <v>1.925589932883208</v>
      </c>
      <c r="T164" s="524">
        <v>1208.5254649466995</v>
      </c>
      <c r="U164" s="524">
        <v>351.7459519374101</v>
      </c>
      <c r="V164" s="524">
        <v>8.2126626739615283</v>
      </c>
      <c r="W164" s="524">
        <v>51.244124023898671</v>
      </c>
      <c r="X164" s="524">
        <v>4.7596172544326985</v>
      </c>
      <c r="Y164" s="524">
        <v>63.869020073056447</v>
      </c>
      <c r="Z164" s="524">
        <v>56.952886821350909</v>
      </c>
      <c r="AA164" s="524">
        <v>58.085769223930754</v>
      </c>
      <c r="AB164" s="524">
        <v>10.049872549436275</v>
      </c>
      <c r="AC164" s="524">
        <v>19.942617043239235</v>
      </c>
      <c r="AD164" s="524">
        <v>7.30673075308093</v>
      </c>
      <c r="AE164" s="524">
        <v>1.5213891576406753</v>
      </c>
      <c r="AF164" s="524">
        <v>0</v>
      </c>
      <c r="AG164" s="524">
        <v>0</v>
      </c>
      <c r="AH164" s="524">
        <v>46.125408261555378</v>
      </c>
      <c r="AI164" s="524">
        <v>4.0173581457285739</v>
      </c>
      <c r="AJ164" s="200">
        <v>0</v>
      </c>
    </row>
    <row r="165" spans="1:36" ht="12.75" customHeight="1" x14ac:dyDescent="0.35">
      <c r="A165" s="515" t="s">
        <v>196</v>
      </c>
      <c r="B165" s="524">
        <v>14638.329861181011</v>
      </c>
      <c r="C165" s="524">
        <v>28952.826691409795</v>
      </c>
      <c r="D165" s="524">
        <v>8813.3337917032004</v>
      </c>
      <c r="E165" s="524">
        <v>6766.8084851448475</v>
      </c>
      <c r="F165" s="524">
        <v>4490.3180592940953</v>
      </c>
      <c r="G165" s="524">
        <v>4825.9582190394785</v>
      </c>
      <c r="H165" s="524">
        <v>9236.639638294575</v>
      </c>
      <c r="I165" s="524">
        <v>1221.1352851326112</v>
      </c>
      <c r="J165" s="524">
        <v>1199.984158067718</v>
      </c>
      <c r="K165" s="524">
        <v>2786.9708330424028</v>
      </c>
      <c r="L165" s="524">
        <v>84.832615780415935</v>
      </c>
      <c r="M165" s="524">
        <v>1263.9772591233202</v>
      </c>
      <c r="N165" s="524">
        <v>17.226615735765407</v>
      </c>
      <c r="O165" s="524">
        <v>308.0817524825901</v>
      </c>
      <c r="P165" s="524">
        <v>282.5650624529755</v>
      </c>
      <c r="Q165" s="524">
        <v>271.37574572891651</v>
      </c>
      <c r="R165" s="524">
        <v>691.44013220343186</v>
      </c>
      <c r="S165" s="524">
        <v>139.55530823986786</v>
      </c>
      <c r="T165" s="524">
        <v>514.18296454124857</v>
      </c>
      <c r="U165" s="524">
        <v>779.95706358971086</v>
      </c>
      <c r="V165" s="524">
        <v>115.85057257984374</v>
      </c>
      <c r="W165" s="524">
        <v>23.581066456498416</v>
      </c>
      <c r="X165" s="524">
        <v>168.88597307264126</v>
      </c>
      <c r="Y165" s="524">
        <v>67.654804366392241</v>
      </c>
      <c r="Z165" s="524">
        <v>48.364921655370757</v>
      </c>
      <c r="AA165" s="524">
        <v>3.2979229558136836</v>
      </c>
      <c r="AB165" s="524">
        <v>36.157632467828833</v>
      </c>
      <c r="AC165" s="524">
        <v>305.98150467072389</v>
      </c>
      <c r="AD165" s="524">
        <v>0</v>
      </c>
      <c r="AE165" s="524">
        <v>0.31979931465252304</v>
      </c>
      <c r="AF165" s="524">
        <v>906.30777617767365</v>
      </c>
      <c r="AG165" s="524">
        <v>4.2645063209510801E-4</v>
      </c>
      <c r="AH165" s="524">
        <v>251.97878685036</v>
      </c>
      <c r="AI165" s="524">
        <v>142.20842945945409</v>
      </c>
      <c r="AJ165" s="200">
        <v>0</v>
      </c>
    </row>
    <row r="166" spans="1:36" ht="12.75" customHeight="1" x14ac:dyDescent="0.35">
      <c r="A166" s="515" t="s">
        <v>197</v>
      </c>
      <c r="B166" s="524">
        <v>1072.3199294126407</v>
      </c>
      <c r="C166" s="524">
        <v>6755.6763235191265</v>
      </c>
      <c r="D166" s="524">
        <v>376.91606558930255</v>
      </c>
      <c r="E166" s="524">
        <v>467.232710637975</v>
      </c>
      <c r="F166" s="524">
        <v>36.332697837700984</v>
      </c>
      <c r="G166" s="524">
        <v>34.843010246399871</v>
      </c>
      <c r="H166" s="524">
        <v>626.89024336729926</v>
      </c>
      <c r="I166" s="524">
        <v>2169.4761282774862</v>
      </c>
      <c r="J166" s="524">
        <v>37.869451346448834</v>
      </c>
      <c r="K166" s="524">
        <v>566.28775036479055</v>
      </c>
      <c r="L166" s="524">
        <v>7.3728773878596401E-2</v>
      </c>
      <c r="M166" s="524">
        <v>33.77669641316411</v>
      </c>
      <c r="N166" s="524">
        <v>0</v>
      </c>
      <c r="O166" s="524">
        <v>209.02693952570183</v>
      </c>
      <c r="P166" s="524">
        <v>14.347567085438859</v>
      </c>
      <c r="Q166" s="524">
        <v>435.0294626899551</v>
      </c>
      <c r="R166" s="524">
        <v>530.97188142933419</v>
      </c>
      <c r="S166" s="524">
        <v>82.609527603306049</v>
      </c>
      <c r="T166" s="524">
        <v>284.63393068097707</v>
      </c>
      <c r="U166" s="524">
        <v>557.06096967619931</v>
      </c>
      <c r="V166" s="524">
        <v>48.729852686356729</v>
      </c>
      <c r="W166" s="524">
        <v>0</v>
      </c>
      <c r="X166" s="524">
        <v>12.148165157647021</v>
      </c>
      <c r="Y166" s="524">
        <v>292.33588409646933</v>
      </c>
      <c r="Z166" s="524">
        <v>22.815584512958139</v>
      </c>
      <c r="AA166" s="524">
        <v>2.1756812530593117</v>
      </c>
      <c r="AB166" s="524">
        <v>59.024239425908071</v>
      </c>
      <c r="AC166" s="524">
        <v>19.999716716469347</v>
      </c>
      <c r="AD166" s="524">
        <v>2.634916955060072</v>
      </c>
      <c r="AE166" s="524">
        <v>812.58551166311179</v>
      </c>
      <c r="AF166" s="524">
        <v>4.0518303578562236</v>
      </c>
      <c r="AG166" s="524">
        <v>407.33157828824591</v>
      </c>
      <c r="AH166" s="524">
        <v>0</v>
      </c>
      <c r="AI166" s="524">
        <v>257.61095298714059</v>
      </c>
      <c r="AJ166" s="200">
        <v>338.31481941927882</v>
      </c>
    </row>
    <row r="167" spans="1:36" ht="12.75" customHeight="1" x14ac:dyDescent="0.35">
      <c r="A167" s="122" t="s">
        <v>199</v>
      </c>
      <c r="B167" s="524">
        <v>2143.988833068026</v>
      </c>
      <c r="C167" s="524">
        <v>5847.4041773254139</v>
      </c>
      <c r="D167" s="524">
        <v>2605.9148930885858</v>
      </c>
      <c r="E167" s="524">
        <v>1069.1965968386721</v>
      </c>
      <c r="F167" s="524">
        <v>4466.0114390051531</v>
      </c>
      <c r="G167" s="524">
        <v>354.29598808092851</v>
      </c>
      <c r="H167" s="524">
        <v>1295.4417186840365</v>
      </c>
      <c r="I167" s="524">
        <v>528.92821872127752</v>
      </c>
      <c r="J167" s="524">
        <v>381.57246792135629</v>
      </c>
      <c r="K167" s="524">
        <v>526.19792390650036</v>
      </c>
      <c r="L167" s="524">
        <v>38.547502426810752</v>
      </c>
      <c r="M167" s="524">
        <v>96.352999438109691</v>
      </c>
      <c r="N167" s="524">
        <v>81.784705665379988</v>
      </c>
      <c r="O167" s="524">
        <v>338.5606608262724</v>
      </c>
      <c r="P167" s="524">
        <v>33.410948343263044</v>
      </c>
      <c r="Q167" s="524">
        <v>853.89459266836184</v>
      </c>
      <c r="R167" s="524">
        <v>330.75490681205429</v>
      </c>
      <c r="S167" s="524">
        <v>104.14409644620901</v>
      </c>
      <c r="T167" s="524">
        <v>469.8107488976766</v>
      </c>
      <c r="U167" s="524">
        <v>262.74959667199528</v>
      </c>
      <c r="V167" s="524">
        <v>23.575023710139703</v>
      </c>
      <c r="W167" s="524">
        <v>58.006969178704821</v>
      </c>
      <c r="X167" s="524">
        <v>32.848221343407204</v>
      </c>
      <c r="Y167" s="524">
        <v>263.81889518900925</v>
      </c>
      <c r="Z167" s="524">
        <v>139.65733719104378</v>
      </c>
      <c r="AA167" s="524">
        <v>59.731603612985509</v>
      </c>
      <c r="AB167" s="524">
        <v>265.10234027640854</v>
      </c>
      <c r="AC167" s="524">
        <v>94.68076418157807</v>
      </c>
      <c r="AD167" s="524">
        <v>14.757453672066049</v>
      </c>
      <c r="AE167" s="524">
        <v>16.895314388694487</v>
      </c>
      <c r="AF167" s="524">
        <v>95.771777770838298</v>
      </c>
      <c r="AG167" s="524">
        <v>74.3593057061114</v>
      </c>
      <c r="AH167" s="524">
        <v>0</v>
      </c>
      <c r="AI167" s="524">
        <v>288.38919171760347</v>
      </c>
      <c r="AJ167" s="200">
        <v>4.4849760245025436</v>
      </c>
    </row>
    <row r="168" spans="1:36" ht="12.75" customHeight="1" x14ac:dyDescent="0.35">
      <c r="A168" s="516"/>
      <c r="B168" s="517"/>
      <c r="C168" s="517"/>
      <c r="D168" s="517"/>
      <c r="E168" s="517"/>
      <c r="F168" s="517"/>
      <c r="G168" s="517"/>
      <c r="H168" s="517"/>
      <c r="I168" s="517"/>
      <c r="J168" s="517"/>
      <c r="K168" s="517"/>
      <c r="L168" s="517"/>
      <c r="M168" s="517"/>
      <c r="N168" s="517"/>
      <c r="O168" s="517"/>
      <c r="P168" s="517"/>
      <c r="Q168" s="517"/>
      <c r="R168" s="517"/>
      <c r="S168" s="517"/>
      <c r="T168" s="517"/>
      <c r="U168" s="517"/>
      <c r="V168" s="517"/>
      <c r="W168" s="517"/>
      <c r="X168" s="517"/>
      <c r="Y168" s="517"/>
      <c r="Z168" s="517"/>
      <c r="AA168" s="517"/>
      <c r="AB168" s="517"/>
      <c r="AC168" s="517"/>
      <c r="AD168" s="517"/>
      <c r="AE168" s="517"/>
      <c r="AF168" s="517"/>
      <c r="AG168" s="517"/>
      <c r="AH168" s="517"/>
      <c r="AI168" s="517"/>
      <c r="AJ168" s="518"/>
    </row>
    <row r="169" spans="1:36" ht="5.15" customHeight="1" x14ac:dyDescent="0.35">
      <c r="A169" s="1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c r="AA169" s="257"/>
      <c r="AB169" s="257"/>
      <c r="AC169" s="257"/>
      <c r="AD169" s="257"/>
      <c r="AE169" s="257"/>
      <c r="AF169" s="257"/>
      <c r="AG169" s="257"/>
      <c r="AH169" s="257"/>
      <c r="AI169" s="257"/>
      <c r="AJ169" s="357"/>
    </row>
    <row r="170" spans="1:36" ht="9.75" customHeight="1" x14ac:dyDescent="0.35">
      <c r="A170" s="239" t="s">
        <v>295</v>
      </c>
      <c r="B170" s="261"/>
      <c r="C170" s="261"/>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1"/>
      <c r="AC170" s="261"/>
      <c r="AD170" s="261"/>
      <c r="AE170" s="261"/>
      <c r="AF170" s="261"/>
      <c r="AG170" s="261"/>
      <c r="AH170" s="261"/>
      <c r="AI170" s="261"/>
      <c r="AJ170" s="361"/>
    </row>
    <row r="171" spans="1:36" ht="15" customHeight="1" x14ac:dyDescent="0.35">
      <c r="A171" s="239"/>
      <c r="B171" s="261"/>
      <c r="C171" s="261"/>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1"/>
      <c r="AC171" s="261"/>
      <c r="AD171" s="261"/>
      <c r="AE171" s="261"/>
      <c r="AF171" s="261"/>
      <c r="AG171" s="261"/>
      <c r="AH171" s="261"/>
      <c r="AI171" s="261"/>
      <c r="AJ171" s="361"/>
    </row>
    <row r="172" spans="1:36" x14ac:dyDescent="0.35">
      <c r="A172" s="157"/>
      <c r="AJ172" s="355"/>
    </row>
    <row r="173" spans="1:36" ht="38.25" customHeight="1" x14ac:dyDescent="0.35">
      <c r="A173" s="511" t="s">
        <v>335</v>
      </c>
      <c r="B173" s="512" t="s">
        <v>5</v>
      </c>
      <c r="C173" s="512" t="s">
        <v>6</v>
      </c>
      <c r="D173" s="512" t="s">
        <v>7</v>
      </c>
      <c r="E173" s="512" t="s">
        <v>8</v>
      </c>
      <c r="F173" s="512" t="s">
        <v>9</v>
      </c>
      <c r="G173" s="512" t="s">
        <v>10</v>
      </c>
      <c r="H173" s="512" t="s">
        <v>11</v>
      </c>
      <c r="I173" s="512" t="s">
        <v>12</v>
      </c>
      <c r="J173" s="512" t="s">
        <v>13</v>
      </c>
      <c r="K173" s="512" t="s">
        <v>14</v>
      </c>
      <c r="L173" s="512" t="s">
        <v>15</v>
      </c>
      <c r="M173" s="512" t="s">
        <v>17</v>
      </c>
      <c r="N173" s="512" t="s">
        <v>18</v>
      </c>
      <c r="O173" s="512" t="s">
        <v>16</v>
      </c>
      <c r="P173" s="512" t="s">
        <v>19</v>
      </c>
      <c r="Q173" s="512" t="s">
        <v>20</v>
      </c>
      <c r="R173" s="512" t="s">
        <v>22</v>
      </c>
      <c r="S173" s="512" t="s">
        <v>21</v>
      </c>
      <c r="T173" s="512" t="s">
        <v>23</v>
      </c>
      <c r="U173" s="512" t="s">
        <v>24</v>
      </c>
      <c r="V173" s="512" t="s">
        <v>25</v>
      </c>
      <c r="W173" s="512" t="s">
        <v>26</v>
      </c>
      <c r="X173" s="512" t="s">
        <v>27</v>
      </c>
      <c r="Y173" s="512" t="s">
        <v>28</v>
      </c>
      <c r="Z173" s="512" t="s">
        <v>30</v>
      </c>
      <c r="AA173" s="512" t="s">
        <v>29</v>
      </c>
      <c r="AB173" s="512" t="s">
        <v>31</v>
      </c>
      <c r="AC173" s="512" t="s">
        <v>32</v>
      </c>
      <c r="AD173" s="512" t="s">
        <v>35</v>
      </c>
      <c r="AE173" s="512" t="s">
        <v>33</v>
      </c>
      <c r="AF173" s="512" t="s">
        <v>89</v>
      </c>
      <c r="AG173" s="512" t="s">
        <v>36</v>
      </c>
      <c r="AH173" s="512" t="s">
        <v>34</v>
      </c>
      <c r="AI173" s="512" t="s">
        <v>37</v>
      </c>
      <c r="AJ173" s="433" t="s">
        <v>38</v>
      </c>
    </row>
    <row r="174" spans="1:36" ht="12.75" customHeight="1" x14ac:dyDescent="0.35">
      <c r="A174" s="513" t="s">
        <v>338</v>
      </c>
      <c r="B174" s="522">
        <v>179827.04331267774</v>
      </c>
      <c r="C174" s="522">
        <v>96865.264403677356</v>
      </c>
      <c r="D174" s="522">
        <v>72962.925503906634</v>
      </c>
      <c r="E174" s="522">
        <v>36056.806410443831</v>
      </c>
      <c r="F174" s="522">
        <v>30944.270122738893</v>
      </c>
      <c r="G174" s="522">
        <v>30820.378577814401</v>
      </c>
      <c r="H174" s="522">
        <v>21050.864032918354</v>
      </c>
      <c r="I174" s="522">
        <v>14653.742663855453</v>
      </c>
      <c r="J174" s="522">
        <v>13071.541893289404</v>
      </c>
      <c r="K174" s="522">
        <v>12892.890909409523</v>
      </c>
      <c r="L174" s="522">
        <v>10925.614916813647</v>
      </c>
      <c r="M174" s="522">
        <v>7768.8129712143091</v>
      </c>
      <c r="N174" s="522">
        <v>7610.2300406431877</v>
      </c>
      <c r="O174" s="522">
        <v>7116.3733169556226</v>
      </c>
      <c r="P174" s="522">
        <v>5728.5344363387694</v>
      </c>
      <c r="Q174" s="522">
        <v>5297.7594611976892</v>
      </c>
      <c r="R174" s="522">
        <v>5100.8063836247848</v>
      </c>
      <c r="S174" s="522">
        <v>4474.6617301792139</v>
      </c>
      <c r="T174" s="522">
        <v>4421.8207074767624</v>
      </c>
      <c r="U174" s="522">
        <v>4307.8598699934655</v>
      </c>
      <c r="V174" s="522">
        <v>3574.3581528366867</v>
      </c>
      <c r="W174" s="522">
        <v>3403.8399345740686</v>
      </c>
      <c r="X174" s="522">
        <v>2642.9898926672849</v>
      </c>
      <c r="Y174" s="522">
        <v>2279.606562117056</v>
      </c>
      <c r="Z174" s="522">
        <v>2144.1498454940397</v>
      </c>
      <c r="AA174" s="522">
        <v>2111.0795038337687</v>
      </c>
      <c r="AB174" s="522">
        <v>1641.4046506076327</v>
      </c>
      <c r="AC174" s="522">
        <v>1489.8251465426085</v>
      </c>
      <c r="AD174" s="522">
        <v>1390.0640000254964</v>
      </c>
      <c r="AE174" s="522">
        <v>1213.2214809368395</v>
      </c>
      <c r="AF174" s="522">
        <v>1066.6102481323703</v>
      </c>
      <c r="AG174" s="522">
        <v>991.32322845319447</v>
      </c>
      <c r="AH174" s="522">
        <v>929.06423410484899</v>
      </c>
      <c r="AI174" s="522">
        <v>906.71585313303854</v>
      </c>
      <c r="AJ174" s="526">
        <v>814.36141172363421</v>
      </c>
    </row>
    <row r="175" spans="1:36" ht="12.75" customHeight="1" x14ac:dyDescent="0.35">
      <c r="A175" s="514" t="s">
        <v>186</v>
      </c>
      <c r="B175" s="492"/>
      <c r="C175" s="492"/>
      <c r="D175" s="492"/>
      <c r="E175" s="492"/>
      <c r="F175" s="492"/>
      <c r="G175" s="492"/>
      <c r="H175" s="492"/>
      <c r="I175" s="492"/>
      <c r="J175" s="492"/>
      <c r="K175" s="492"/>
      <c r="L175" s="492"/>
      <c r="M175" s="492"/>
      <c r="N175" s="492"/>
      <c r="O175" s="492"/>
      <c r="P175" s="492"/>
      <c r="Q175" s="492"/>
      <c r="R175" s="492"/>
      <c r="S175" s="492"/>
      <c r="T175" s="492"/>
      <c r="U175" s="492"/>
      <c r="V175" s="492"/>
      <c r="W175" s="492"/>
      <c r="X175" s="492"/>
      <c r="Y175" s="492"/>
      <c r="Z175" s="492"/>
      <c r="AA175" s="492"/>
      <c r="AB175" s="492"/>
      <c r="AC175" s="492"/>
      <c r="AD175" s="492"/>
      <c r="AE175" s="492"/>
      <c r="AF175" s="492"/>
      <c r="AG175" s="492"/>
      <c r="AH175" s="492"/>
      <c r="AI175" s="492"/>
      <c r="AJ175" s="360"/>
    </row>
    <row r="176" spans="1:36" ht="12.75" customHeight="1" x14ac:dyDescent="0.35">
      <c r="A176" s="515" t="s">
        <v>187</v>
      </c>
      <c r="B176" s="524">
        <v>1142.2767993556042</v>
      </c>
      <c r="C176" s="524">
        <v>2070.3324909419139</v>
      </c>
      <c r="D176" s="524">
        <v>9.3964748665539108</v>
      </c>
      <c r="E176" s="524">
        <v>525.60423781363193</v>
      </c>
      <c r="F176" s="524">
        <v>56.363806669179986</v>
      </c>
      <c r="G176" s="524">
        <v>168.10391355805493</v>
      </c>
      <c r="H176" s="524">
        <v>756.1485787053316</v>
      </c>
      <c r="I176" s="524">
        <v>61.201660931436777</v>
      </c>
      <c r="J176" s="524">
        <v>149.27789373207355</v>
      </c>
      <c r="K176" s="524">
        <v>0.74261015788891593</v>
      </c>
      <c r="L176" s="524">
        <v>557.38458955918043</v>
      </c>
      <c r="M176" s="524">
        <v>633.933618893519</v>
      </c>
      <c r="N176" s="524">
        <v>6.2021570577504299</v>
      </c>
      <c r="O176" s="524">
        <v>46.236882154166622</v>
      </c>
      <c r="P176" s="524">
        <v>84.607946832002213</v>
      </c>
      <c r="Q176" s="524">
        <v>128.99199011561913</v>
      </c>
      <c r="R176" s="524">
        <v>66.28481657344399</v>
      </c>
      <c r="S176" s="524">
        <v>0.72343111202985089</v>
      </c>
      <c r="T176" s="524">
        <v>287.73385981635914</v>
      </c>
      <c r="U176" s="524">
        <v>0</v>
      </c>
      <c r="V176" s="524">
        <v>7.3140528264100224</v>
      </c>
      <c r="W176" s="524">
        <v>12.106119111343679</v>
      </c>
      <c r="X176" s="524">
        <v>147.9812333791059</v>
      </c>
      <c r="Y176" s="524">
        <v>0</v>
      </c>
      <c r="Z176" s="524">
        <v>10.04334536857623</v>
      </c>
      <c r="AA176" s="524">
        <v>6.0766876154654295</v>
      </c>
      <c r="AB176" s="524">
        <v>0</v>
      </c>
      <c r="AC176" s="524">
        <v>130.78917001528282</v>
      </c>
      <c r="AD176" s="524">
        <v>14.02227539103303</v>
      </c>
      <c r="AE176" s="524">
        <v>0</v>
      </c>
      <c r="AF176" s="524">
        <v>2.7824036310499998</v>
      </c>
      <c r="AG176" s="524">
        <v>0.41470622965418807</v>
      </c>
      <c r="AH176" s="524">
        <v>106.57944057990773</v>
      </c>
      <c r="AI176" s="524">
        <v>0</v>
      </c>
      <c r="AJ176" s="200">
        <v>2.56035525559551</v>
      </c>
    </row>
    <row r="177" spans="1:36" ht="12.75" customHeight="1" x14ac:dyDescent="0.35">
      <c r="A177" s="515" t="s">
        <v>188</v>
      </c>
      <c r="B177" s="524">
        <v>10108.409119923455</v>
      </c>
      <c r="C177" s="524">
        <v>11485.040118144801</v>
      </c>
      <c r="D177" s="524">
        <v>11457.438605356552</v>
      </c>
      <c r="E177" s="524">
        <v>12644.193764565427</v>
      </c>
      <c r="F177" s="524">
        <v>1064.250493808245</v>
      </c>
      <c r="G177" s="524">
        <v>6412.276015178858</v>
      </c>
      <c r="H177" s="524">
        <v>783.81634007204161</v>
      </c>
      <c r="I177" s="524">
        <v>835.64392712484653</v>
      </c>
      <c r="J177" s="524">
        <v>1.1169915695940029</v>
      </c>
      <c r="K177" s="524">
        <v>0.24215097437999999</v>
      </c>
      <c r="L177" s="524">
        <v>50.637590760964223</v>
      </c>
      <c r="M177" s="524">
        <v>0</v>
      </c>
      <c r="N177" s="524">
        <v>57.287514152565365</v>
      </c>
      <c r="O177" s="524">
        <v>724.70997149490722</v>
      </c>
      <c r="P177" s="524">
        <v>9.30025500088529</v>
      </c>
      <c r="Q177" s="524">
        <v>340.65436567111982</v>
      </c>
      <c r="R177" s="524">
        <v>21.67557587102899</v>
      </c>
      <c r="S177" s="524">
        <v>1.37530568672943</v>
      </c>
      <c r="T177" s="524">
        <v>979.99568823501716</v>
      </c>
      <c r="U177" s="524">
        <v>0</v>
      </c>
      <c r="V177" s="524">
        <v>1937.8113708672206</v>
      </c>
      <c r="W177" s="524">
        <v>1526.5647851492888</v>
      </c>
      <c r="X177" s="524">
        <v>963.31420346454183</v>
      </c>
      <c r="Y177" s="524">
        <v>4.9060437518962602E-3</v>
      </c>
      <c r="Z177" s="524">
        <v>315.55765538099996</v>
      </c>
      <c r="AA177" s="524">
        <v>217.259094404168</v>
      </c>
      <c r="AB177" s="524">
        <v>0</v>
      </c>
      <c r="AC177" s="524">
        <v>1.042319825799354</v>
      </c>
      <c r="AD177" s="524">
        <v>0</v>
      </c>
      <c r="AE177" s="524">
        <v>63.549917960849285</v>
      </c>
      <c r="AF177" s="524">
        <v>0</v>
      </c>
      <c r="AG177" s="524">
        <v>62.961045185187302</v>
      </c>
      <c r="AH177" s="524">
        <v>21.073122687628342</v>
      </c>
      <c r="AI177" s="524">
        <v>519.84917183062828</v>
      </c>
      <c r="AJ177" s="200">
        <v>17.110278286089422</v>
      </c>
    </row>
    <row r="178" spans="1:36" ht="12.75" customHeight="1" x14ac:dyDescent="0.35">
      <c r="A178" s="515" t="s">
        <v>189</v>
      </c>
      <c r="B178" s="524">
        <v>123943.1428392685</v>
      </c>
      <c r="C178" s="524">
        <v>20543.555633599583</v>
      </c>
      <c r="D178" s="524">
        <v>14963.948120427593</v>
      </c>
      <c r="E178" s="524">
        <v>9152.478331811737</v>
      </c>
      <c r="F178" s="524">
        <v>12757.140435394387</v>
      </c>
      <c r="G178" s="524">
        <v>15713.98185933555</v>
      </c>
      <c r="H178" s="524">
        <v>2343.0911223699827</v>
      </c>
      <c r="I178" s="524">
        <v>5633.8181372376193</v>
      </c>
      <c r="J178" s="524">
        <v>8979.5431913166503</v>
      </c>
      <c r="K178" s="524">
        <v>2193.8568355594948</v>
      </c>
      <c r="L178" s="524">
        <v>4512.1298520488217</v>
      </c>
      <c r="M178" s="524">
        <v>2300.8417166865834</v>
      </c>
      <c r="N178" s="524">
        <v>4333.0710668596266</v>
      </c>
      <c r="O178" s="524">
        <v>848.69844795444612</v>
      </c>
      <c r="P178" s="524">
        <v>4173.9834325509528</v>
      </c>
      <c r="Q178" s="524">
        <v>792.53695798179422</v>
      </c>
      <c r="R178" s="524">
        <v>915.07458793766023</v>
      </c>
      <c r="S178" s="524">
        <v>593.61308071470683</v>
      </c>
      <c r="T178" s="524">
        <v>830.23970486024632</v>
      </c>
      <c r="U178" s="524">
        <v>2380.3593306641937</v>
      </c>
      <c r="V178" s="524">
        <v>867.34454710763441</v>
      </c>
      <c r="W178" s="524">
        <v>635.26676962912916</v>
      </c>
      <c r="X178" s="524">
        <v>325.1138906170238</v>
      </c>
      <c r="Y178" s="524">
        <v>1884.3237133592306</v>
      </c>
      <c r="Z178" s="524">
        <v>1464.3076688367539</v>
      </c>
      <c r="AA178" s="524">
        <v>1503.1810023114397</v>
      </c>
      <c r="AB178" s="524">
        <v>1439.6224417456579</v>
      </c>
      <c r="AC178" s="524">
        <v>811.84848706963805</v>
      </c>
      <c r="AD178" s="524">
        <v>193.52933612613757</v>
      </c>
      <c r="AE178" s="524">
        <v>169.99977964234367</v>
      </c>
      <c r="AF178" s="524">
        <v>483.67836842404</v>
      </c>
      <c r="AG178" s="524">
        <v>464.67806775393808</v>
      </c>
      <c r="AH178" s="524">
        <v>308.31877562793522</v>
      </c>
      <c r="AI178" s="524">
        <v>0.14617745131401999</v>
      </c>
      <c r="AJ178" s="200">
        <v>138.62761602901003</v>
      </c>
    </row>
    <row r="179" spans="1:36" ht="12.75" customHeight="1" x14ac:dyDescent="0.35">
      <c r="A179" s="515" t="s">
        <v>190</v>
      </c>
      <c r="B179" s="524">
        <v>803.23189537955432</v>
      </c>
      <c r="C179" s="524">
        <v>1896.8395822406826</v>
      </c>
      <c r="D179" s="524">
        <v>7412.4873808825969</v>
      </c>
      <c r="E179" s="524">
        <v>53.494696230496373</v>
      </c>
      <c r="F179" s="524">
        <v>499.48890779542751</v>
      </c>
      <c r="G179" s="524">
        <v>4.0832297455461299</v>
      </c>
      <c r="H179" s="524">
        <v>566.27778565706649</v>
      </c>
      <c r="I179" s="524">
        <v>0</v>
      </c>
      <c r="J179" s="524">
        <v>420.5759042792007</v>
      </c>
      <c r="K179" s="524">
        <v>0</v>
      </c>
      <c r="L179" s="524">
        <v>0</v>
      </c>
      <c r="M179" s="524">
        <v>2722.2968178710612</v>
      </c>
      <c r="N179" s="524">
        <v>1670.516154716239</v>
      </c>
      <c r="O179" s="524">
        <v>1678.8258772013148</v>
      </c>
      <c r="P179" s="524">
        <v>19.320382953901582</v>
      </c>
      <c r="Q179" s="524">
        <v>1478.4356098265243</v>
      </c>
      <c r="R179" s="524">
        <v>6.5874726099777385</v>
      </c>
      <c r="S179" s="524">
        <v>3218.9270497893094</v>
      </c>
      <c r="T179" s="524">
        <v>18.704363624502061</v>
      </c>
      <c r="U179" s="524">
        <v>0</v>
      </c>
      <c r="V179" s="524">
        <v>363.59849786406352</v>
      </c>
      <c r="W179" s="524">
        <v>418.29043454173296</v>
      </c>
      <c r="X179" s="524">
        <v>0.34352826275820902</v>
      </c>
      <c r="Y179" s="524">
        <v>0</v>
      </c>
      <c r="Z179" s="524">
        <v>0</v>
      </c>
      <c r="AA179" s="524">
        <v>6.7127997689258659E-2</v>
      </c>
      <c r="AB179" s="524">
        <v>0</v>
      </c>
      <c r="AC179" s="524">
        <v>12.41467298955658</v>
      </c>
      <c r="AD179" s="524">
        <v>4.0650953669097101E-4</v>
      </c>
      <c r="AE179" s="524">
        <v>0</v>
      </c>
      <c r="AF179" s="524">
        <v>0</v>
      </c>
      <c r="AG179" s="524">
        <v>8.6659417401642267E-3</v>
      </c>
      <c r="AH179" s="524">
        <v>296.95057785196644</v>
      </c>
      <c r="AI179" s="524">
        <v>0</v>
      </c>
      <c r="AJ179" s="200">
        <v>556.58209949970637</v>
      </c>
    </row>
    <row r="180" spans="1:36" ht="12.75" customHeight="1" x14ac:dyDescent="0.35">
      <c r="A180" s="515" t="s">
        <v>191</v>
      </c>
      <c r="B180" s="524">
        <v>890.54091718208667</v>
      </c>
      <c r="C180" s="524">
        <v>1625.6791145899379</v>
      </c>
      <c r="D180" s="524">
        <v>2722.4191238831181</v>
      </c>
      <c r="E180" s="524">
        <v>216.27109054287575</v>
      </c>
      <c r="F180" s="524">
        <v>234.53455656273016</v>
      </c>
      <c r="G180" s="524">
        <v>132.07428613510237</v>
      </c>
      <c r="H180" s="524">
        <v>182.18908736696022</v>
      </c>
      <c r="I180" s="524">
        <v>372.33092268153689</v>
      </c>
      <c r="J180" s="524">
        <v>224.6591695715511</v>
      </c>
      <c r="K180" s="524">
        <v>22.520389568387571</v>
      </c>
      <c r="L180" s="524">
        <v>237.54991509729354</v>
      </c>
      <c r="M180" s="524">
        <v>0.38148700000000002</v>
      </c>
      <c r="N180" s="524">
        <v>0.58360081999999991</v>
      </c>
      <c r="O180" s="524">
        <v>1550.8602300600821</v>
      </c>
      <c r="P180" s="524">
        <v>96.268475472059066</v>
      </c>
      <c r="Q180" s="524">
        <v>255.0701690689971</v>
      </c>
      <c r="R180" s="524">
        <v>350.43054694590171</v>
      </c>
      <c r="S180" s="524">
        <v>31.976785495549159</v>
      </c>
      <c r="T180" s="524">
        <v>67.131549696431875</v>
      </c>
      <c r="U180" s="524">
        <v>49.586481911975177</v>
      </c>
      <c r="V180" s="524">
        <v>0.62784807993197911</v>
      </c>
      <c r="W180" s="524">
        <v>23.267755340466952</v>
      </c>
      <c r="X180" s="524">
        <v>175.04679624373048</v>
      </c>
      <c r="Y180" s="524">
        <v>0</v>
      </c>
      <c r="Z180" s="524">
        <v>0.46128440919663555</v>
      </c>
      <c r="AA180" s="524">
        <v>42.683399371927017</v>
      </c>
      <c r="AB180" s="524">
        <v>9.1493326841203801E-2</v>
      </c>
      <c r="AC180" s="524">
        <v>83.155252579020541</v>
      </c>
      <c r="AD180" s="524">
        <v>9.9550923231957995</v>
      </c>
      <c r="AE180" s="524">
        <v>0</v>
      </c>
      <c r="AF180" s="524">
        <v>0.16371472830961958</v>
      </c>
      <c r="AG180" s="524">
        <v>0.78603218231269933</v>
      </c>
      <c r="AH180" s="524">
        <v>2.0218120816015563</v>
      </c>
      <c r="AI180" s="524">
        <v>0.12468608049433411</v>
      </c>
      <c r="AJ180" s="200">
        <v>1.9830319161242969</v>
      </c>
    </row>
    <row r="181" spans="1:36" ht="12.75" customHeight="1" x14ac:dyDescent="0.35">
      <c r="A181" s="515" t="s">
        <v>192</v>
      </c>
      <c r="B181" s="524">
        <v>8021.8064899670044</v>
      </c>
      <c r="C181" s="524">
        <v>7114.0720751064291</v>
      </c>
      <c r="D181" s="524">
        <v>934.69884502636376</v>
      </c>
      <c r="E181" s="524">
        <v>3846.0283736271035</v>
      </c>
      <c r="F181" s="524">
        <v>4810.8337570706517</v>
      </c>
      <c r="G181" s="524">
        <v>2295.1885367772356</v>
      </c>
      <c r="H181" s="524">
        <v>3198.9607186433791</v>
      </c>
      <c r="I181" s="524">
        <v>4102.5049423403234</v>
      </c>
      <c r="J181" s="524">
        <v>883.59380997064943</v>
      </c>
      <c r="K181" s="524">
        <v>106.33622325311059</v>
      </c>
      <c r="L181" s="524">
        <v>1110.5187233688159</v>
      </c>
      <c r="M181" s="524">
        <v>1477.2675927816535</v>
      </c>
      <c r="N181" s="524">
        <v>798.15538948805249</v>
      </c>
      <c r="O181" s="524">
        <v>161.84709107078376</v>
      </c>
      <c r="P181" s="524">
        <v>369.32222453530477</v>
      </c>
      <c r="Q181" s="524">
        <v>129.52066374279701</v>
      </c>
      <c r="R181" s="524">
        <v>326.28575500158894</v>
      </c>
      <c r="S181" s="524">
        <v>159.1263691753455</v>
      </c>
      <c r="T181" s="524">
        <v>533.42990577704586</v>
      </c>
      <c r="U181" s="524">
        <v>1088.9201811535752</v>
      </c>
      <c r="V181" s="524">
        <v>10.776289899871285</v>
      </c>
      <c r="W181" s="524">
        <v>13.355796517905521</v>
      </c>
      <c r="X181" s="524">
        <v>194.24624349348588</v>
      </c>
      <c r="Y181" s="524">
        <v>116.89267192137414</v>
      </c>
      <c r="Z181" s="524">
        <v>262.58868634367047</v>
      </c>
      <c r="AA181" s="524">
        <v>73.167157060110995</v>
      </c>
      <c r="AB181" s="524">
        <v>177.77475331136495</v>
      </c>
      <c r="AC181" s="524">
        <v>152.19095821014599</v>
      </c>
      <c r="AD181" s="524">
        <v>18.644654168780292</v>
      </c>
      <c r="AE181" s="524">
        <v>34.680817197220946</v>
      </c>
      <c r="AF181" s="524">
        <v>16.515549952891728</v>
      </c>
      <c r="AG181" s="524">
        <v>37.794945895810145</v>
      </c>
      <c r="AH181" s="524">
        <v>57.500340597388977</v>
      </c>
      <c r="AI181" s="524">
        <v>1.5123742651560075</v>
      </c>
      <c r="AJ181" s="200">
        <v>13.973917647247328</v>
      </c>
    </row>
    <row r="182" spans="1:36" ht="12.75" customHeight="1" x14ac:dyDescent="0.35">
      <c r="A182" s="515" t="s">
        <v>193</v>
      </c>
      <c r="B182" s="524">
        <v>1422.5418078708583</v>
      </c>
      <c r="C182" s="524">
        <v>489.43941027982328</v>
      </c>
      <c r="D182" s="524">
        <v>158.09152186809098</v>
      </c>
      <c r="E182" s="524">
        <v>636.89541979684316</v>
      </c>
      <c r="F182" s="524">
        <v>56.987345436603739</v>
      </c>
      <c r="G182" s="524">
        <v>150.52266934641307</v>
      </c>
      <c r="H182" s="524">
        <v>27.014797511241202</v>
      </c>
      <c r="I182" s="524">
        <v>3.1014165066154797</v>
      </c>
      <c r="J182" s="524">
        <v>174.36397180326671</v>
      </c>
      <c r="K182" s="524">
        <v>63.880887384980916</v>
      </c>
      <c r="L182" s="524">
        <v>240.76801955766001</v>
      </c>
      <c r="M182" s="524">
        <v>195.41045560514911</v>
      </c>
      <c r="N182" s="524">
        <v>624.70479858404394</v>
      </c>
      <c r="O182" s="524">
        <v>144.15507273544452</v>
      </c>
      <c r="P182" s="524">
        <v>160.17791024477862</v>
      </c>
      <c r="Q182" s="524">
        <v>188.96294532912646</v>
      </c>
      <c r="R182" s="524">
        <v>59.286999581552443</v>
      </c>
      <c r="S182" s="524">
        <v>124.83895921606241</v>
      </c>
      <c r="T182" s="524">
        <v>10.273700607025804</v>
      </c>
      <c r="U182" s="524">
        <v>412.01262948690174</v>
      </c>
      <c r="V182" s="524">
        <v>0</v>
      </c>
      <c r="W182" s="524">
        <v>533.07781180319819</v>
      </c>
      <c r="X182" s="524">
        <v>67.368420892988453</v>
      </c>
      <c r="Y182" s="524">
        <v>0.30229616227061401</v>
      </c>
      <c r="Z182" s="524">
        <v>0</v>
      </c>
      <c r="AA182" s="524">
        <v>4.7364776057944651</v>
      </c>
      <c r="AB182" s="524">
        <v>0</v>
      </c>
      <c r="AC182" s="524">
        <v>11.433728576435778</v>
      </c>
      <c r="AD182" s="524">
        <v>11.298342134883669</v>
      </c>
      <c r="AE182" s="524">
        <v>5.6603899515148317</v>
      </c>
      <c r="AF182" s="524">
        <v>20.12057122123943</v>
      </c>
      <c r="AG182" s="524">
        <v>33.262892036560977</v>
      </c>
      <c r="AH182" s="524">
        <v>2.3179637402403932</v>
      </c>
      <c r="AI182" s="524">
        <v>0</v>
      </c>
      <c r="AJ182" s="200">
        <v>9.5126959187374638</v>
      </c>
    </row>
    <row r="183" spans="1:36" ht="12.75" customHeight="1" x14ac:dyDescent="0.35">
      <c r="A183" s="515" t="s">
        <v>194</v>
      </c>
      <c r="B183" s="524">
        <v>634.12333124548513</v>
      </c>
      <c r="C183" s="524">
        <v>294.97843244411638</v>
      </c>
      <c r="D183" s="524">
        <v>79.291854316844748</v>
      </c>
      <c r="E183" s="524">
        <v>144.2201361159957</v>
      </c>
      <c r="F183" s="524">
        <v>813.57332008650508</v>
      </c>
      <c r="G183" s="524">
        <v>35.730937638257686</v>
      </c>
      <c r="H183" s="524">
        <v>144.8939496330957</v>
      </c>
      <c r="I183" s="524">
        <v>0.19474494499394998</v>
      </c>
      <c r="J183" s="524">
        <v>83.614407118726106</v>
      </c>
      <c r="K183" s="524">
        <v>1.598887441249063</v>
      </c>
      <c r="L183" s="524">
        <v>19.461702854161611</v>
      </c>
      <c r="M183" s="524">
        <v>5.9940131235478401E-2</v>
      </c>
      <c r="N183" s="524">
        <v>48.233645422956869</v>
      </c>
      <c r="O183" s="524">
        <v>42.799503641682854</v>
      </c>
      <c r="P183" s="524">
        <v>25.825906866235215</v>
      </c>
      <c r="Q183" s="524">
        <v>70.745427407476541</v>
      </c>
      <c r="R183" s="524">
        <v>266.13727760995079</v>
      </c>
      <c r="S183" s="524">
        <v>0.77687167118913636</v>
      </c>
      <c r="T183" s="524">
        <v>30.291954960000002</v>
      </c>
      <c r="U183" s="524">
        <v>0.50782352144512954</v>
      </c>
      <c r="V183" s="524">
        <v>54.536870468484388</v>
      </c>
      <c r="W183" s="524">
        <v>1.1687403430339722</v>
      </c>
      <c r="X183" s="524">
        <v>14.771595608715305</v>
      </c>
      <c r="Y183" s="524">
        <v>2.1863905945681394E-2</v>
      </c>
      <c r="Z183" s="524">
        <v>7.8975160000000003E-2</v>
      </c>
      <c r="AA183" s="524">
        <v>9.2856460190849005E-2</v>
      </c>
      <c r="AB183" s="524">
        <v>0</v>
      </c>
      <c r="AC183" s="524">
        <v>1.2976391168474479</v>
      </c>
      <c r="AD183" s="524">
        <v>5.9803476404134397</v>
      </c>
      <c r="AE183" s="524">
        <v>0</v>
      </c>
      <c r="AF183" s="524">
        <v>0</v>
      </c>
      <c r="AG183" s="524">
        <v>8.406968558991359</v>
      </c>
      <c r="AH183" s="524">
        <v>2.1552836832417204</v>
      </c>
      <c r="AI183" s="524">
        <v>0</v>
      </c>
      <c r="AJ183" s="200">
        <v>0</v>
      </c>
    </row>
    <row r="184" spans="1:36" ht="12.75" customHeight="1" x14ac:dyDescent="0.35">
      <c r="A184" s="515" t="s">
        <v>195</v>
      </c>
      <c r="B184" s="524">
        <v>11199.757923382907</v>
      </c>
      <c r="C184" s="524">
        <v>4262.4633243658054</v>
      </c>
      <c r="D184" s="524">
        <v>20229.679825997897</v>
      </c>
      <c r="E184" s="524">
        <v>71.240024400684476</v>
      </c>
      <c r="F184" s="524">
        <v>4204.9381015695744</v>
      </c>
      <c r="G184" s="524">
        <v>45.555360910063818</v>
      </c>
      <c r="H184" s="524">
        <v>233.25464622292898</v>
      </c>
      <c r="I184" s="524">
        <v>199.63593902880402</v>
      </c>
      <c r="J184" s="524">
        <v>213.09731345839867</v>
      </c>
      <c r="K184" s="524">
        <v>10394.991155548263</v>
      </c>
      <c r="L184" s="524">
        <v>483.52749057217352</v>
      </c>
      <c r="M184" s="524">
        <v>204.40368674981585</v>
      </c>
      <c r="N184" s="524">
        <v>19.155781373982602</v>
      </c>
      <c r="O184" s="524">
        <v>318.95526431994961</v>
      </c>
      <c r="P184" s="524">
        <v>56.900645760572658</v>
      </c>
      <c r="Q184" s="524">
        <v>419.85366278086275</v>
      </c>
      <c r="R184" s="524">
        <v>1405.7379997490639</v>
      </c>
      <c r="S184" s="524">
        <v>1.1842530050512352</v>
      </c>
      <c r="T184" s="524">
        <v>32.435894022462243</v>
      </c>
      <c r="U184" s="524">
        <v>30.51207427331752</v>
      </c>
      <c r="V184" s="524">
        <v>25.665549829486768</v>
      </c>
      <c r="W184" s="524">
        <v>5.2135602346709264</v>
      </c>
      <c r="X184" s="524">
        <v>73.217306788912197</v>
      </c>
      <c r="Y184" s="524">
        <v>65.288883125860892</v>
      </c>
      <c r="Z184" s="524">
        <v>21.475065849990798</v>
      </c>
      <c r="AA184" s="524">
        <v>9.3994705920423147</v>
      </c>
      <c r="AB184" s="524">
        <v>8.3761915645546363</v>
      </c>
      <c r="AC184" s="524">
        <v>22.465719841191206</v>
      </c>
      <c r="AD184" s="524">
        <v>4.6046529698457404</v>
      </c>
      <c r="AE184" s="524">
        <v>1.572941627479838</v>
      </c>
      <c r="AF184" s="524">
        <v>0</v>
      </c>
      <c r="AG184" s="524">
        <v>7.8344507113987785</v>
      </c>
      <c r="AH184" s="524">
        <v>8.7717617992170302E-2</v>
      </c>
      <c r="AI184" s="524">
        <v>0</v>
      </c>
      <c r="AJ184" s="200">
        <v>11.715097075939724</v>
      </c>
    </row>
    <row r="185" spans="1:36" ht="12.75" customHeight="1" x14ac:dyDescent="0.35">
      <c r="A185" s="515" t="s">
        <v>196</v>
      </c>
      <c r="B185" s="524">
        <v>18158.11345557401</v>
      </c>
      <c r="C185" s="524">
        <v>36355.042801454096</v>
      </c>
      <c r="D185" s="524">
        <v>11972.252964758323</v>
      </c>
      <c r="E185" s="524">
        <v>7584.0265091470455</v>
      </c>
      <c r="F185" s="524">
        <v>4251.9766532114581</v>
      </c>
      <c r="G185" s="524">
        <v>5454.4165832652197</v>
      </c>
      <c r="H185" s="524">
        <v>10655.623997600593</v>
      </c>
      <c r="I185" s="524">
        <v>899.7984361141315</v>
      </c>
      <c r="J185" s="524">
        <v>1577.3092819622188</v>
      </c>
      <c r="K185" s="524">
        <v>74.089571937463134</v>
      </c>
      <c r="L185" s="524">
        <v>2600.45527490432</v>
      </c>
      <c r="M185" s="524">
        <v>66.844681122712373</v>
      </c>
      <c r="N185" s="524">
        <v>10.226608047887247</v>
      </c>
      <c r="O185" s="524">
        <v>637.58944010576329</v>
      </c>
      <c r="P185" s="524">
        <v>310.74231441233917</v>
      </c>
      <c r="Q185" s="524">
        <v>670.16504516911061</v>
      </c>
      <c r="R185" s="524">
        <v>846.21938675478214</v>
      </c>
      <c r="S185" s="524">
        <v>156.068602180558</v>
      </c>
      <c r="T185" s="524">
        <v>239.35175467673659</v>
      </c>
      <c r="U185" s="524">
        <v>296.06549475154031</v>
      </c>
      <c r="V185" s="524">
        <v>274.44543861424722</v>
      </c>
      <c r="W185" s="524">
        <v>186.58879117549523</v>
      </c>
      <c r="X185" s="524">
        <v>68.598734609503055</v>
      </c>
      <c r="Y185" s="524">
        <v>35.221684183361297</v>
      </c>
      <c r="Z185" s="524">
        <v>3.78062848851927</v>
      </c>
      <c r="AA185" s="524">
        <v>116.62075309136725</v>
      </c>
      <c r="AB185" s="524">
        <v>0</v>
      </c>
      <c r="AC185" s="524">
        <v>152.5502746310674</v>
      </c>
      <c r="AD185" s="524">
        <v>554.08543191848446</v>
      </c>
      <c r="AE185" s="524">
        <v>0.36660723000000001</v>
      </c>
      <c r="AF185" s="524">
        <v>4.8886873048495198E-4</v>
      </c>
      <c r="AG185" s="524">
        <v>40.397232752073727</v>
      </c>
      <c r="AH185" s="524">
        <v>104.12991227859671</v>
      </c>
      <c r="AI185" s="524">
        <v>0</v>
      </c>
      <c r="AJ185" s="200">
        <v>26.824434700262728</v>
      </c>
    </row>
    <row r="186" spans="1:36" ht="12.75" customHeight="1" x14ac:dyDescent="0.35">
      <c r="A186" s="515" t="s">
        <v>197</v>
      </c>
      <c r="B186" s="524">
        <v>1066.9783585489045</v>
      </c>
      <c r="C186" s="524">
        <v>5972.9009258104779</v>
      </c>
      <c r="D186" s="524">
        <v>413.02141061624701</v>
      </c>
      <c r="E186" s="524">
        <v>494.13477342385573</v>
      </c>
      <c r="F186" s="524">
        <v>29.57154298642191</v>
      </c>
      <c r="G186" s="524">
        <v>39.415735330265967</v>
      </c>
      <c r="H186" s="524">
        <v>767.13208059108092</v>
      </c>
      <c r="I186" s="524">
        <v>1985.7281215731616</v>
      </c>
      <c r="J186" s="524">
        <v>29.800432646306376</v>
      </c>
      <c r="K186" s="524">
        <v>0.17327815277788122</v>
      </c>
      <c r="L186" s="524">
        <v>714.03614936656572</v>
      </c>
      <c r="M186" s="524">
        <v>38.686083199157402</v>
      </c>
      <c r="N186" s="524">
        <v>0</v>
      </c>
      <c r="O186" s="524">
        <v>297.08850423281348</v>
      </c>
      <c r="P186" s="524">
        <v>213.16146135168916</v>
      </c>
      <c r="Q186" s="524">
        <v>603.18313036989571</v>
      </c>
      <c r="R186" s="524">
        <v>331.05869509195082</v>
      </c>
      <c r="S186" s="524">
        <v>77.508786574649747</v>
      </c>
      <c r="T186" s="524">
        <v>484.64411050150801</v>
      </c>
      <c r="U186" s="524">
        <v>16.746471316095423</v>
      </c>
      <c r="V186" s="524">
        <v>0</v>
      </c>
      <c r="W186" s="524">
        <v>16.220736838023658</v>
      </c>
      <c r="X186" s="524">
        <v>330.68626566786349</v>
      </c>
      <c r="Y186" s="524">
        <v>37.769050171873907</v>
      </c>
      <c r="Z186" s="524">
        <v>2.4941281691688495</v>
      </c>
      <c r="AA186" s="524">
        <v>54.512058610745981</v>
      </c>
      <c r="AB186" s="524">
        <v>3.0071673564021184</v>
      </c>
      <c r="AC186" s="524">
        <v>22.253249879000006</v>
      </c>
      <c r="AD186" s="524">
        <v>267.6038567193508</v>
      </c>
      <c r="AE186" s="524">
        <v>925.05246132013497</v>
      </c>
      <c r="AF186" s="524">
        <v>462.0636058609507</v>
      </c>
      <c r="AG186" s="524">
        <v>62.854899439286676</v>
      </c>
      <c r="AH186" s="524">
        <v>6.120793458175795</v>
      </c>
      <c r="AI186" s="524">
        <v>380.8017920080149</v>
      </c>
      <c r="AJ186" s="200">
        <v>3.6590545481985943</v>
      </c>
    </row>
    <row r="187" spans="1:36" ht="12.75" customHeight="1" x14ac:dyDescent="0.35">
      <c r="A187" s="122" t="s">
        <v>199</v>
      </c>
      <c r="B187" s="524">
        <v>2436.1203749793931</v>
      </c>
      <c r="C187" s="524">
        <v>4754.9204946996906</v>
      </c>
      <c r="D187" s="524">
        <v>2610.1993759064499</v>
      </c>
      <c r="E187" s="524">
        <v>688.21905296813202</v>
      </c>
      <c r="F187" s="524">
        <v>2164.6112021477129</v>
      </c>
      <c r="G187" s="524">
        <v>369.0294505938291</v>
      </c>
      <c r="H187" s="524">
        <v>1392.4609285446568</v>
      </c>
      <c r="I187" s="524">
        <v>559.78441537198341</v>
      </c>
      <c r="J187" s="524">
        <v>334.58952586076703</v>
      </c>
      <c r="K187" s="524">
        <v>34.458919431526738</v>
      </c>
      <c r="L187" s="524">
        <v>399.14560872368929</v>
      </c>
      <c r="M187" s="524">
        <v>128.68689117342274</v>
      </c>
      <c r="N187" s="524">
        <v>42.093324120082798</v>
      </c>
      <c r="O187" s="524">
        <v>664.60703198426836</v>
      </c>
      <c r="P187" s="524">
        <v>208.92348035804753</v>
      </c>
      <c r="Q187" s="524">
        <v>219.63949373436662</v>
      </c>
      <c r="R187" s="524">
        <v>506.02726989788334</v>
      </c>
      <c r="S187" s="524">
        <v>108.5422355580331</v>
      </c>
      <c r="T187" s="524">
        <v>907.58822069942698</v>
      </c>
      <c r="U187" s="524">
        <v>33.149382914421039</v>
      </c>
      <c r="V187" s="524">
        <v>32.237687279336569</v>
      </c>
      <c r="W187" s="524">
        <v>32.718633889779085</v>
      </c>
      <c r="X187" s="524">
        <v>282.30167363865621</v>
      </c>
      <c r="Y187" s="524">
        <v>139.78149324338665</v>
      </c>
      <c r="Z187" s="524">
        <v>63.362407487163637</v>
      </c>
      <c r="AA187" s="524">
        <v>83.28341871282737</v>
      </c>
      <c r="AB187" s="524">
        <v>12.532603302812049</v>
      </c>
      <c r="AC187" s="524">
        <v>88.383673808623598</v>
      </c>
      <c r="AD187" s="524">
        <v>310.33960412383499</v>
      </c>
      <c r="AE187" s="524">
        <v>12.338566007295867</v>
      </c>
      <c r="AF187" s="524">
        <v>81.285545445158391</v>
      </c>
      <c r="AG187" s="524">
        <v>271.92332176624029</v>
      </c>
      <c r="AH187" s="524">
        <v>21.808493900173858</v>
      </c>
      <c r="AI187" s="524">
        <v>4.2816514974309712</v>
      </c>
      <c r="AJ187" s="200">
        <v>31.812830846722818</v>
      </c>
    </row>
    <row r="188" spans="1:36" ht="12.75" customHeight="1" x14ac:dyDescent="0.35">
      <c r="A188" s="516"/>
      <c r="B188" s="517"/>
      <c r="C188" s="517"/>
      <c r="D188" s="517"/>
      <c r="E188" s="517"/>
      <c r="F188" s="517"/>
      <c r="G188" s="517"/>
      <c r="H188" s="517"/>
      <c r="I188" s="517"/>
      <c r="J188" s="517"/>
      <c r="K188" s="517"/>
      <c r="L188" s="517"/>
      <c r="M188" s="517"/>
      <c r="N188" s="517"/>
      <c r="O188" s="517"/>
      <c r="P188" s="517"/>
      <c r="Q188" s="517"/>
      <c r="R188" s="517"/>
      <c r="S188" s="517"/>
      <c r="T188" s="517"/>
      <c r="U188" s="517"/>
      <c r="V188" s="517"/>
      <c r="W188" s="517"/>
      <c r="X188" s="517"/>
      <c r="Y188" s="517"/>
      <c r="Z188" s="517"/>
      <c r="AA188" s="517"/>
      <c r="AB188" s="517"/>
      <c r="AC188" s="517"/>
      <c r="AD188" s="517"/>
      <c r="AE188" s="517"/>
      <c r="AF188" s="517"/>
      <c r="AG188" s="517"/>
      <c r="AH188" s="517"/>
      <c r="AI188" s="517"/>
      <c r="AJ188" s="518"/>
    </row>
    <row r="189" spans="1:36" ht="5.15" customHeight="1" x14ac:dyDescent="0.35">
      <c r="A189" s="1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c r="AA189" s="257"/>
      <c r="AB189" s="257"/>
      <c r="AC189" s="257"/>
      <c r="AD189" s="257"/>
      <c r="AE189" s="257"/>
      <c r="AF189" s="257"/>
      <c r="AG189" s="257"/>
      <c r="AH189" s="257"/>
      <c r="AI189" s="257"/>
      <c r="AJ189" s="357"/>
    </row>
    <row r="190" spans="1:36" ht="9.75" customHeight="1" x14ac:dyDescent="0.35">
      <c r="A190" s="239" t="s">
        <v>295</v>
      </c>
      <c r="B190" s="261"/>
      <c r="C190" s="261"/>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1"/>
      <c r="AC190" s="261"/>
      <c r="AD190" s="261"/>
      <c r="AE190" s="261"/>
      <c r="AF190" s="261"/>
      <c r="AG190" s="261"/>
      <c r="AH190" s="261"/>
      <c r="AI190" s="261"/>
      <c r="AJ190" s="361"/>
    </row>
    <row r="191" spans="1:36" ht="15" customHeight="1" x14ac:dyDescent="0.35">
      <c r="A191" s="239"/>
      <c r="B191" s="261"/>
      <c r="C191" s="261"/>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1"/>
      <c r="AC191" s="261"/>
      <c r="AD191" s="261"/>
      <c r="AE191" s="261"/>
      <c r="AF191" s="261"/>
      <c r="AG191" s="261"/>
      <c r="AH191" s="261"/>
      <c r="AI191" s="261"/>
      <c r="AJ191" s="361"/>
    </row>
    <row r="192" spans="1:36" x14ac:dyDescent="0.35">
      <c r="A192" s="157"/>
      <c r="AJ192" s="355"/>
    </row>
    <row r="193" spans="1:36" ht="38.25" customHeight="1" x14ac:dyDescent="0.35">
      <c r="A193" s="511" t="s">
        <v>336</v>
      </c>
      <c r="B193" s="512" t="s">
        <v>5</v>
      </c>
      <c r="C193" s="512" t="s">
        <v>6</v>
      </c>
      <c r="D193" s="512" t="s">
        <v>7</v>
      </c>
      <c r="E193" s="512" t="s">
        <v>10</v>
      </c>
      <c r="F193" s="512" t="s">
        <v>9</v>
      </c>
      <c r="G193" s="512" t="s">
        <v>8</v>
      </c>
      <c r="H193" s="512" t="s">
        <v>11</v>
      </c>
      <c r="I193" s="512" t="s">
        <v>12</v>
      </c>
      <c r="J193" s="512" t="s">
        <v>14</v>
      </c>
      <c r="K193" s="512" t="s">
        <v>13</v>
      </c>
      <c r="L193" s="512" t="s">
        <v>15</v>
      </c>
      <c r="M193" s="512" t="s">
        <v>16</v>
      </c>
      <c r="N193" s="512" t="s">
        <v>17</v>
      </c>
      <c r="O193" s="512" t="s">
        <v>18</v>
      </c>
      <c r="P193" s="512" t="s">
        <v>19</v>
      </c>
      <c r="Q193" s="512" t="s">
        <v>20</v>
      </c>
      <c r="R193" s="512" t="s">
        <v>25</v>
      </c>
      <c r="S193" s="512" t="s">
        <v>22</v>
      </c>
      <c r="T193" s="512" t="s">
        <v>23</v>
      </c>
      <c r="U193" s="512" t="s">
        <v>24</v>
      </c>
      <c r="V193" s="512" t="s">
        <v>21</v>
      </c>
      <c r="W193" s="512" t="s">
        <v>30</v>
      </c>
      <c r="X193" s="512" t="s">
        <v>27</v>
      </c>
      <c r="Y193" s="512" t="s">
        <v>26</v>
      </c>
      <c r="Z193" s="512" t="s">
        <v>28</v>
      </c>
      <c r="AA193" s="512" t="s">
        <v>32</v>
      </c>
      <c r="AB193" s="512" t="s">
        <v>31</v>
      </c>
      <c r="AC193" s="512" t="s">
        <v>29</v>
      </c>
      <c r="AD193" s="512" t="s">
        <v>38</v>
      </c>
      <c r="AE193" s="512" t="s">
        <v>35</v>
      </c>
      <c r="AF193" s="512" t="s">
        <v>36</v>
      </c>
      <c r="AG193" s="512" t="s">
        <v>37</v>
      </c>
      <c r="AH193" s="512" t="s">
        <v>34</v>
      </c>
      <c r="AI193" s="512" t="s">
        <v>39</v>
      </c>
      <c r="AJ193" s="359" t="s">
        <v>45</v>
      </c>
    </row>
    <row r="194" spans="1:36" ht="12.75" customHeight="1" x14ac:dyDescent="0.35">
      <c r="A194" s="513" t="s">
        <v>338</v>
      </c>
      <c r="B194" s="522">
        <v>161226.50000789901</v>
      </c>
      <c r="C194" s="522">
        <v>102978.225900434</v>
      </c>
      <c r="D194" s="522">
        <v>82452.714905333603</v>
      </c>
      <c r="E194" s="522">
        <v>32581.3785982099</v>
      </c>
      <c r="F194" s="522">
        <v>31329.467854576102</v>
      </c>
      <c r="G194" s="522">
        <v>26043.8833355844</v>
      </c>
      <c r="H194" s="522">
        <v>18643.898503981101</v>
      </c>
      <c r="I194" s="522">
        <v>13710.8936894498</v>
      </c>
      <c r="J194" s="522">
        <v>13307.068579508999</v>
      </c>
      <c r="K194" s="522">
        <v>13243.6799555752</v>
      </c>
      <c r="L194" s="522">
        <v>10550.5693519165</v>
      </c>
      <c r="M194" s="522">
        <v>10527.7753568507</v>
      </c>
      <c r="N194" s="522">
        <v>7875.8283261343804</v>
      </c>
      <c r="O194" s="522">
        <v>6613.3830184090102</v>
      </c>
      <c r="P194" s="522">
        <v>5397.9927863712001</v>
      </c>
      <c r="Q194" s="522">
        <v>5358.3186599293203</v>
      </c>
      <c r="R194" s="522">
        <v>4541.0758368141196</v>
      </c>
      <c r="S194" s="522">
        <v>4324.8663315874401</v>
      </c>
      <c r="T194" s="522">
        <v>4293.7067619792797</v>
      </c>
      <c r="U194" s="522">
        <v>3915.6856671365399</v>
      </c>
      <c r="V194" s="522">
        <v>3834.7047933097301</v>
      </c>
      <c r="W194" s="522">
        <v>3423.9418406089999</v>
      </c>
      <c r="X194" s="522">
        <v>3020.89401451202</v>
      </c>
      <c r="Y194" s="522">
        <v>2996.1374628495701</v>
      </c>
      <c r="Z194" s="522">
        <v>2038.9536776715099</v>
      </c>
      <c r="AA194" s="522">
        <v>1966.08321537805</v>
      </c>
      <c r="AB194" s="522">
        <v>1740.11449585792</v>
      </c>
      <c r="AC194" s="522">
        <v>1582.7217411694201</v>
      </c>
      <c r="AD194" s="522">
        <v>1279.37108688168</v>
      </c>
      <c r="AE194" s="522">
        <v>1059.51071065925</v>
      </c>
      <c r="AF194" s="522">
        <v>926.11720149719304</v>
      </c>
      <c r="AG194" s="522">
        <v>776.56105203233005</v>
      </c>
      <c r="AH194" s="522">
        <v>638.66492808444798</v>
      </c>
      <c r="AI194" s="522">
        <v>544.43252296181902</v>
      </c>
      <c r="AJ194" s="526">
        <v>401.423111640196</v>
      </c>
    </row>
    <row r="195" spans="1:36" ht="12.75" customHeight="1" x14ac:dyDescent="0.35">
      <c r="A195" s="514" t="s">
        <v>186</v>
      </c>
      <c r="B195" s="492"/>
      <c r="C195" s="492"/>
      <c r="D195" s="492"/>
      <c r="E195" s="492"/>
      <c r="F195" s="492"/>
      <c r="G195" s="492"/>
      <c r="H195" s="492"/>
      <c r="I195" s="492"/>
      <c r="J195" s="492"/>
      <c r="K195" s="492"/>
      <c r="L195" s="492"/>
      <c r="M195" s="492"/>
      <c r="N195" s="492"/>
      <c r="O195" s="492"/>
      <c r="P195" s="492"/>
      <c r="Q195" s="492"/>
      <c r="R195" s="492"/>
      <c r="S195" s="492"/>
      <c r="T195" s="492"/>
      <c r="U195" s="492"/>
      <c r="V195" s="492"/>
      <c r="W195" s="492"/>
      <c r="X195" s="492"/>
      <c r="Y195" s="492"/>
      <c r="Z195" s="492"/>
      <c r="AA195" s="492"/>
      <c r="AB195" s="492"/>
      <c r="AC195" s="492"/>
      <c r="AD195" s="492"/>
      <c r="AE195" s="492"/>
      <c r="AF195" s="492"/>
      <c r="AG195" s="492"/>
      <c r="AH195" s="492"/>
      <c r="AI195" s="492"/>
      <c r="AJ195" s="360"/>
    </row>
    <row r="196" spans="1:36" ht="12.75" customHeight="1" x14ac:dyDescent="0.35">
      <c r="A196" s="515" t="s">
        <v>187</v>
      </c>
      <c r="B196" s="524">
        <v>1015.10103556764</v>
      </c>
      <c r="C196" s="524">
        <v>1552.8009924979399</v>
      </c>
      <c r="D196" s="524">
        <v>10.1162410979573</v>
      </c>
      <c r="E196" s="524">
        <v>179.093700675696</v>
      </c>
      <c r="F196" s="524">
        <v>54.521367277145401</v>
      </c>
      <c r="G196" s="524">
        <v>556.62919094368203</v>
      </c>
      <c r="H196" s="524">
        <v>694.68257584786704</v>
      </c>
      <c r="I196" s="524">
        <v>127.66990340293199</v>
      </c>
      <c r="J196" s="524">
        <v>0.80900088370082102</v>
      </c>
      <c r="K196" s="524">
        <v>81.872123149489596</v>
      </c>
      <c r="L196" s="524">
        <v>372.66210329307302</v>
      </c>
      <c r="M196" s="524">
        <v>55.471822469021902</v>
      </c>
      <c r="N196" s="524">
        <v>709.69493291332003</v>
      </c>
      <c r="O196" s="524">
        <v>6.7566414050074597</v>
      </c>
      <c r="P196" s="524">
        <v>89.385373096288802</v>
      </c>
      <c r="Q196" s="524">
        <v>138.911889841576</v>
      </c>
      <c r="R196" s="524">
        <v>7.1618942855149204</v>
      </c>
      <c r="S196" s="524">
        <v>62.974151769254298</v>
      </c>
      <c r="T196" s="524">
        <v>345.79369837612899</v>
      </c>
      <c r="U196" s="524">
        <v>0</v>
      </c>
      <c r="V196" s="524">
        <v>0.30262160999999999</v>
      </c>
      <c r="W196" s="524">
        <v>0.177701769272055</v>
      </c>
      <c r="X196" s="524">
        <v>166.76986394523701</v>
      </c>
      <c r="Y196" s="524">
        <v>13.8766752164293</v>
      </c>
      <c r="Z196" s="524">
        <v>0</v>
      </c>
      <c r="AA196" s="524">
        <v>107.743242130802</v>
      </c>
      <c r="AB196" s="524">
        <v>0</v>
      </c>
      <c r="AC196" s="524">
        <v>6.6006527397396297</v>
      </c>
      <c r="AD196" s="524">
        <v>2.78925576543844</v>
      </c>
      <c r="AE196" s="524">
        <v>0.46009132440878397</v>
      </c>
      <c r="AF196" s="524">
        <v>5.8135188833208999E-2</v>
      </c>
      <c r="AG196" s="524">
        <v>0</v>
      </c>
      <c r="AH196" s="524">
        <v>116.10784029483</v>
      </c>
      <c r="AI196" s="524">
        <v>0</v>
      </c>
      <c r="AJ196" s="200">
        <v>0</v>
      </c>
    </row>
    <row r="197" spans="1:36" ht="12.75" customHeight="1" x14ac:dyDescent="0.35">
      <c r="A197" s="515" t="s">
        <v>188</v>
      </c>
      <c r="B197" s="524">
        <v>14516.675318915901</v>
      </c>
      <c r="C197" s="524">
        <v>21370.645742018402</v>
      </c>
      <c r="D197" s="524">
        <v>10953.3914934803</v>
      </c>
      <c r="E197" s="524">
        <v>7414.6094485871199</v>
      </c>
      <c r="F197" s="524">
        <v>1039.73912878753</v>
      </c>
      <c r="G197" s="524">
        <v>12457.5450696424</v>
      </c>
      <c r="H197" s="524">
        <v>586.47853901901897</v>
      </c>
      <c r="I197" s="524">
        <v>1708.0658974785799</v>
      </c>
      <c r="J197" s="524">
        <v>0.30876519528000002</v>
      </c>
      <c r="K197" s="524">
        <v>72.129512273925698</v>
      </c>
      <c r="L197" s="524">
        <v>48.083573259425599</v>
      </c>
      <c r="M197" s="524">
        <v>835.220389440654</v>
      </c>
      <c r="N197" s="524">
        <v>0</v>
      </c>
      <c r="O197" s="524">
        <v>33.818480912578103</v>
      </c>
      <c r="P197" s="524">
        <v>9.8185351350662806</v>
      </c>
      <c r="Q197" s="524">
        <v>16.462384565827001</v>
      </c>
      <c r="R197" s="524">
        <v>2698.03681888344</v>
      </c>
      <c r="S197" s="524">
        <v>24.272477037896099</v>
      </c>
      <c r="T197" s="524">
        <v>716.55378216386202</v>
      </c>
      <c r="U197" s="524">
        <v>0</v>
      </c>
      <c r="V197" s="524">
        <v>0.53811231966712303</v>
      </c>
      <c r="W197" s="524">
        <v>1121.5019992800001</v>
      </c>
      <c r="X197" s="524">
        <v>1063.95699456122</v>
      </c>
      <c r="Y197" s="524">
        <v>1297.9893857290799</v>
      </c>
      <c r="Z197" s="524">
        <v>5.3446531650495803E-3</v>
      </c>
      <c r="AA197" s="524">
        <v>0.92071899810000002</v>
      </c>
      <c r="AB197" s="524">
        <v>0</v>
      </c>
      <c r="AC197" s="524">
        <v>156.61283933375</v>
      </c>
      <c r="AD197" s="524">
        <v>1.1673751032777</v>
      </c>
      <c r="AE197" s="524">
        <v>0</v>
      </c>
      <c r="AF197" s="524">
        <v>12.37674370185</v>
      </c>
      <c r="AG197" s="524">
        <v>358.33612528034399</v>
      </c>
      <c r="AH197" s="524">
        <v>22.946221273413201</v>
      </c>
      <c r="AI197" s="524">
        <v>53.460741472168301</v>
      </c>
      <c r="AJ197" s="200">
        <v>69.683077390535999</v>
      </c>
    </row>
    <row r="198" spans="1:36" ht="12.75" customHeight="1" x14ac:dyDescent="0.35">
      <c r="A198" s="515" t="s">
        <v>189</v>
      </c>
      <c r="B198" s="524">
        <v>96757.723487351497</v>
      </c>
      <c r="C198" s="524">
        <v>22286.3419413189</v>
      </c>
      <c r="D198" s="524">
        <v>16463.841233660602</v>
      </c>
      <c r="E198" s="524">
        <v>17790.619933023099</v>
      </c>
      <c r="F198" s="524">
        <v>13596.659116246999</v>
      </c>
      <c r="G198" s="524">
        <v>8393.8460394516696</v>
      </c>
      <c r="H198" s="524">
        <v>2196.2253628387102</v>
      </c>
      <c r="I198" s="524">
        <v>5788.84027607812</v>
      </c>
      <c r="J198" s="524">
        <v>2040.3135188767901</v>
      </c>
      <c r="K198" s="524">
        <v>9766.5156836164406</v>
      </c>
      <c r="L198" s="524">
        <v>5268.63627803904</v>
      </c>
      <c r="M198" s="524">
        <v>794.34281137777702</v>
      </c>
      <c r="N198" s="524">
        <v>1744.75376962263</v>
      </c>
      <c r="O198" s="524">
        <v>2629.0988165198401</v>
      </c>
      <c r="P198" s="524">
        <v>4093.83040302364</v>
      </c>
      <c r="Q198" s="524">
        <v>876.80265210089703</v>
      </c>
      <c r="R198" s="524">
        <v>839.569645143976</v>
      </c>
      <c r="S198" s="524">
        <v>1147.97487398569</v>
      </c>
      <c r="T198" s="524">
        <v>839.19387287410098</v>
      </c>
      <c r="U198" s="524">
        <v>3002.5426586410499</v>
      </c>
      <c r="V198" s="524">
        <v>581.52144587836494</v>
      </c>
      <c r="W198" s="524">
        <v>2007.7684007154101</v>
      </c>
      <c r="X198" s="524">
        <v>570.49031388620904</v>
      </c>
      <c r="Y198" s="524">
        <v>677.24279817700096</v>
      </c>
      <c r="Z198" s="524">
        <v>1601.72917239863</v>
      </c>
      <c r="AA198" s="524">
        <v>1093.9725318951</v>
      </c>
      <c r="AB198" s="524">
        <v>1607.3195804075699</v>
      </c>
      <c r="AC198" s="524">
        <v>1153.0707094997399</v>
      </c>
      <c r="AD198" s="524">
        <v>136.25954993074399</v>
      </c>
      <c r="AE198" s="524">
        <v>134.78019256643699</v>
      </c>
      <c r="AF198" s="524">
        <v>417.325497296712</v>
      </c>
      <c r="AG198" s="524">
        <v>0.15924598665113601</v>
      </c>
      <c r="AH198" s="524">
        <v>311.01819777311601</v>
      </c>
      <c r="AI198" s="524">
        <v>186.62952411299401</v>
      </c>
      <c r="AJ198" s="200">
        <v>167.18242613185399</v>
      </c>
    </row>
    <row r="199" spans="1:36" ht="12.75" customHeight="1" x14ac:dyDescent="0.35">
      <c r="A199" s="515" t="s">
        <v>190</v>
      </c>
      <c r="B199" s="524">
        <v>2334.95041676755</v>
      </c>
      <c r="C199" s="524">
        <v>2003.61012786162</v>
      </c>
      <c r="D199" s="524">
        <v>7336.5206318882301</v>
      </c>
      <c r="E199" s="524">
        <v>189.34519193949799</v>
      </c>
      <c r="F199" s="524">
        <v>548.86421814037101</v>
      </c>
      <c r="G199" s="524">
        <v>8.4774670767682299</v>
      </c>
      <c r="H199" s="524">
        <v>696.868771533462</v>
      </c>
      <c r="I199" s="524">
        <v>0</v>
      </c>
      <c r="J199" s="524">
        <v>0</v>
      </c>
      <c r="K199" s="524">
        <v>56.301819173097101</v>
      </c>
      <c r="L199" s="524">
        <v>0</v>
      </c>
      <c r="M199" s="524">
        <v>4912.5083954937099</v>
      </c>
      <c r="N199" s="524">
        <v>3698.3861107599701</v>
      </c>
      <c r="O199" s="524">
        <v>1358.47613761</v>
      </c>
      <c r="P199" s="524">
        <v>20.9057778952753</v>
      </c>
      <c r="Q199" s="524">
        <v>1794.3780212286999</v>
      </c>
      <c r="R199" s="524">
        <v>462.25294107877698</v>
      </c>
      <c r="S199" s="524">
        <v>3.10392365689547</v>
      </c>
      <c r="T199" s="524">
        <v>23.667394174755501</v>
      </c>
      <c r="U199" s="524">
        <v>0</v>
      </c>
      <c r="V199" s="524">
        <v>2670.9434872957399</v>
      </c>
      <c r="W199" s="524">
        <v>0</v>
      </c>
      <c r="X199" s="524">
        <v>0.37424032676532698</v>
      </c>
      <c r="Y199" s="524">
        <v>152.34344068114501</v>
      </c>
      <c r="Z199" s="524">
        <v>0</v>
      </c>
      <c r="AA199" s="524">
        <v>0.90386069043714701</v>
      </c>
      <c r="AB199" s="524">
        <v>0</v>
      </c>
      <c r="AC199" s="524">
        <v>7.3129365219106499E-2</v>
      </c>
      <c r="AD199" s="524">
        <v>1057.0318900008999</v>
      </c>
      <c r="AE199" s="524">
        <v>4.4285224343106901E-4</v>
      </c>
      <c r="AF199" s="524">
        <v>9.4406930088632105E-3</v>
      </c>
      <c r="AG199" s="524">
        <v>0</v>
      </c>
      <c r="AH199" s="524">
        <v>0</v>
      </c>
      <c r="AI199" s="524">
        <v>0</v>
      </c>
      <c r="AJ199" s="200">
        <v>0</v>
      </c>
    </row>
    <row r="200" spans="1:36" ht="12.75" customHeight="1" x14ac:dyDescent="0.35">
      <c r="A200" s="515" t="s">
        <v>191</v>
      </c>
      <c r="B200" s="524">
        <v>690.38264783000898</v>
      </c>
      <c r="C200" s="524">
        <v>1249.7533245802799</v>
      </c>
      <c r="D200" s="524">
        <v>2483.6063704022799</v>
      </c>
      <c r="E200" s="524">
        <v>29.901324796751101</v>
      </c>
      <c r="F200" s="524">
        <v>210.37097836655499</v>
      </c>
      <c r="G200" s="524">
        <v>203.17639859569701</v>
      </c>
      <c r="H200" s="524">
        <v>42.924123458651003</v>
      </c>
      <c r="I200" s="524">
        <v>436.267025392194</v>
      </c>
      <c r="J200" s="524">
        <v>6.4710000000000004E-2</v>
      </c>
      <c r="K200" s="524">
        <v>154.64051550146101</v>
      </c>
      <c r="L200" s="524">
        <v>255.28011793341599</v>
      </c>
      <c r="M200" s="524">
        <v>2105.2209276273502</v>
      </c>
      <c r="N200" s="524">
        <v>0</v>
      </c>
      <c r="O200" s="524">
        <v>0</v>
      </c>
      <c r="P200" s="524">
        <v>86.540763657820904</v>
      </c>
      <c r="Q200" s="524">
        <v>235.81308562225399</v>
      </c>
      <c r="R200" s="524">
        <v>0.42829652000000001</v>
      </c>
      <c r="S200" s="524">
        <v>338.704304686961</v>
      </c>
      <c r="T200" s="524">
        <v>68.507547882513293</v>
      </c>
      <c r="U200" s="524">
        <v>53.583432492678497</v>
      </c>
      <c r="V200" s="524">
        <v>15.393217629736499</v>
      </c>
      <c r="W200" s="524">
        <v>0.36528460079609998</v>
      </c>
      <c r="X200" s="524">
        <v>186.42694572140101</v>
      </c>
      <c r="Y200" s="524">
        <v>24.423430609919599</v>
      </c>
      <c r="Z200" s="524">
        <v>0</v>
      </c>
      <c r="AA200" s="524">
        <v>76.483119169067294</v>
      </c>
      <c r="AB200" s="524">
        <v>9.9672999999999998E-2</v>
      </c>
      <c r="AC200" s="524">
        <v>10.885053654170999</v>
      </c>
      <c r="AD200" s="524">
        <v>1.1143970000000001</v>
      </c>
      <c r="AE200" s="524">
        <v>6.0966077216065804</v>
      </c>
      <c r="AF200" s="524">
        <v>0.73555932000000002</v>
      </c>
      <c r="AG200" s="524">
        <v>0.301422747409197</v>
      </c>
      <c r="AH200" s="524">
        <v>2.0594555665144401</v>
      </c>
      <c r="AI200" s="524">
        <v>-0.81788441000000001</v>
      </c>
      <c r="AJ200" s="200">
        <v>1.522</v>
      </c>
    </row>
    <row r="201" spans="1:36" ht="12.75" customHeight="1" x14ac:dyDescent="0.35">
      <c r="A201" s="515" t="s">
        <v>192</v>
      </c>
      <c r="B201" s="524">
        <v>7256.0538025733504</v>
      </c>
      <c r="C201" s="524">
        <v>6766.0861657675596</v>
      </c>
      <c r="D201" s="524">
        <v>4288.3651257039801</v>
      </c>
      <c r="E201" s="524">
        <v>1809.03453669193</v>
      </c>
      <c r="F201" s="524">
        <v>4177.4344637474796</v>
      </c>
      <c r="G201" s="524">
        <v>126.37713976321</v>
      </c>
      <c r="H201" s="524">
        <v>2530.3657020996998</v>
      </c>
      <c r="I201" s="524">
        <v>3072.7420529179299</v>
      </c>
      <c r="J201" s="524">
        <v>111.17928787802499</v>
      </c>
      <c r="K201" s="524">
        <v>772.44694552844896</v>
      </c>
      <c r="L201" s="524">
        <v>947.25107198262901</v>
      </c>
      <c r="M201" s="524">
        <v>18.7586456662779</v>
      </c>
      <c r="N201" s="524">
        <v>1263.4199479055001</v>
      </c>
      <c r="O201" s="524">
        <v>1703.0286888001499</v>
      </c>
      <c r="P201" s="524">
        <v>231.233606312099</v>
      </c>
      <c r="Q201" s="524">
        <v>96.301151746097304</v>
      </c>
      <c r="R201" s="524">
        <v>10.2045402792979</v>
      </c>
      <c r="S201" s="524">
        <v>436.29418463794502</v>
      </c>
      <c r="T201" s="524">
        <v>647.521619347458</v>
      </c>
      <c r="U201" s="524">
        <v>171.091945488459</v>
      </c>
      <c r="V201" s="524">
        <v>181.36773834124</v>
      </c>
      <c r="W201" s="524">
        <v>235.76838962492599</v>
      </c>
      <c r="X201" s="524">
        <v>171.277284311442</v>
      </c>
      <c r="Y201" s="524">
        <v>8.13461794004367</v>
      </c>
      <c r="Z201" s="524">
        <v>34.759727374490701</v>
      </c>
      <c r="AA201" s="524">
        <v>152.50907635858599</v>
      </c>
      <c r="AB201" s="524">
        <v>115.378253223201</v>
      </c>
      <c r="AC201" s="524">
        <v>27.3642280428266</v>
      </c>
      <c r="AD201" s="524">
        <v>2.2673422831058301</v>
      </c>
      <c r="AE201" s="524">
        <v>20.291551518025798</v>
      </c>
      <c r="AF201" s="524">
        <v>35.135910612196199</v>
      </c>
      <c r="AG201" s="524">
        <v>1.1665355647490701</v>
      </c>
      <c r="AH201" s="524">
        <v>45.402217330354503</v>
      </c>
      <c r="AI201" s="524">
        <v>7.8276814998024302E-2</v>
      </c>
      <c r="AJ201" s="200">
        <v>6.4593378870594398</v>
      </c>
    </row>
    <row r="202" spans="1:36" ht="12.75" customHeight="1" x14ac:dyDescent="0.35">
      <c r="A202" s="515" t="s">
        <v>193</v>
      </c>
      <c r="B202" s="524">
        <v>2938.8902351809602</v>
      </c>
      <c r="C202" s="524">
        <v>885.91805242180203</v>
      </c>
      <c r="D202" s="524">
        <v>147.167642966784</v>
      </c>
      <c r="E202" s="524">
        <v>151.65758399273901</v>
      </c>
      <c r="F202" s="524">
        <v>70.315691491625103</v>
      </c>
      <c r="G202" s="524">
        <v>59.210471501054101</v>
      </c>
      <c r="H202" s="524">
        <v>24.465146692442001</v>
      </c>
      <c r="I202" s="524">
        <v>222.97250235401299</v>
      </c>
      <c r="J202" s="524">
        <v>69.591957229559895</v>
      </c>
      <c r="K202" s="524">
        <v>161.77725795563001</v>
      </c>
      <c r="L202" s="524">
        <v>259.72939608964998</v>
      </c>
      <c r="M202" s="524">
        <v>196.008477736483</v>
      </c>
      <c r="N202" s="524">
        <v>72.321438223539403</v>
      </c>
      <c r="O202" s="524">
        <v>676.16711134528896</v>
      </c>
      <c r="P202" s="524">
        <v>199.790301585322</v>
      </c>
      <c r="Q202" s="524">
        <v>98.964172237213404</v>
      </c>
      <c r="R202" s="524">
        <v>0</v>
      </c>
      <c r="S202" s="524">
        <v>50.558157119882203</v>
      </c>
      <c r="T202" s="524">
        <v>8.9606378593572007</v>
      </c>
      <c r="U202" s="524">
        <v>301.05375128963499</v>
      </c>
      <c r="V202" s="524">
        <v>91.341890816448199</v>
      </c>
      <c r="W202" s="524">
        <v>0</v>
      </c>
      <c r="X202" s="524">
        <v>9.6934168424349707</v>
      </c>
      <c r="Y202" s="524">
        <v>558.15421502504898</v>
      </c>
      <c r="Z202" s="524">
        <v>0.329322</v>
      </c>
      <c r="AA202" s="524">
        <v>12.368792583935701</v>
      </c>
      <c r="AB202" s="524">
        <v>0</v>
      </c>
      <c r="AC202" s="524">
        <v>5.1806200000000002</v>
      </c>
      <c r="AD202" s="524">
        <v>9.0231843000000005</v>
      </c>
      <c r="AE202" s="524">
        <v>170.167244826207</v>
      </c>
      <c r="AF202" s="524">
        <v>14.4599856557319</v>
      </c>
      <c r="AG202" s="524">
        <v>0</v>
      </c>
      <c r="AH202" s="524">
        <v>1.9978396170600501</v>
      </c>
      <c r="AI202" s="524">
        <v>256.58267620094102</v>
      </c>
      <c r="AJ202" s="200">
        <v>0</v>
      </c>
    </row>
    <row r="203" spans="1:36" ht="12.75" customHeight="1" x14ac:dyDescent="0.35">
      <c r="A203" s="515" t="s">
        <v>194</v>
      </c>
      <c r="B203" s="524">
        <v>671.89508026696797</v>
      </c>
      <c r="C203" s="524">
        <v>261.03264949434799</v>
      </c>
      <c r="D203" s="524">
        <v>273.43535402810897</v>
      </c>
      <c r="E203" s="524">
        <v>36.7686515312976</v>
      </c>
      <c r="F203" s="524">
        <v>438.87858302293802</v>
      </c>
      <c r="G203" s="524">
        <v>120.96333590762799</v>
      </c>
      <c r="H203" s="524">
        <v>149.91731771803299</v>
      </c>
      <c r="I203" s="524">
        <v>0.21215550436887501</v>
      </c>
      <c r="J203" s="524">
        <v>1.6492317870734901</v>
      </c>
      <c r="K203" s="524">
        <v>90.461343771541195</v>
      </c>
      <c r="L203" s="524">
        <v>20.520693836050899</v>
      </c>
      <c r="M203" s="524">
        <v>42.829509017079502</v>
      </c>
      <c r="N203" s="524">
        <v>6.4819553353076001E-2</v>
      </c>
      <c r="O203" s="524">
        <v>49.366027716555003</v>
      </c>
      <c r="P203" s="524">
        <v>19.585946564368101</v>
      </c>
      <c r="Q203" s="524">
        <v>73.164430416240094</v>
      </c>
      <c r="R203" s="524">
        <v>59.3955211777497</v>
      </c>
      <c r="S203" s="524">
        <v>10.9908217039966</v>
      </c>
      <c r="T203" s="524">
        <v>47.178863973508001</v>
      </c>
      <c r="U203" s="524">
        <v>0.457707822538715</v>
      </c>
      <c r="V203" s="524">
        <v>8.7821499999999997E-2</v>
      </c>
      <c r="W203" s="524">
        <v>0</v>
      </c>
      <c r="X203" s="524">
        <v>27.570595332723499</v>
      </c>
      <c r="Y203" s="524">
        <v>1.1611583402441199</v>
      </c>
      <c r="Z203" s="524">
        <v>1.9985650000000001E-2</v>
      </c>
      <c r="AA203" s="524">
        <v>0.88311175779814499</v>
      </c>
      <c r="AB203" s="524">
        <v>0</v>
      </c>
      <c r="AC203" s="524">
        <v>0.101158</v>
      </c>
      <c r="AD203" s="524">
        <v>0</v>
      </c>
      <c r="AE203" s="524">
        <v>6.5150018142578503</v>
      </c>
      <c r="AF203" s="524">
        <v>9.1291805297999993</v>
      </c>
      <c r="AG203" s="524">
        <v>0</v>
      </c>
      <c r="AH203" s="524">
        <v>1.2026110615227901</v>
      </c>
      <c r="AI203" s="524">
        <v>7.1540000000000006E-2</v>
      </c>
      <c r="AJ203" s="200">
        <v>0</v>
      </c>
    </row>
    <row r="204" spans="1:36" ht="12.75" customHeight="1" x14ac:dyDescent="0.35">
      <c r="A204" s="515" t="s">
        <v>195</v>
      </c>
      <c r="B204" s="524">
        <v>13215.0311328395</v>
      </c>
      <c r="C204" s="524">
        <v>3812.42745251633</v>
      </c>
      <c r="D204" s="524">
        <v>22745.574184416499</v>
      </c>
      <c r="E204" s="524">
        <v>23.930327843655899</v>
      </c>
      <c r="F204" s="524">
        <v>4490.83619400923</v>
      </c>
      <c r="G204" s="524">
        <v>34.940129654560998</v>
      </c>
      <c r="H204" s="524">
        <v>162.66549501613</v>
      </c>
      <c r="I204" s="524">
        <v>228.48204296394599</v>
      </c>
      <c r="J204" s="524">
        <v>10980.1003715147</v>
      </c>
      <c r="K204" s="524">
        <v>228.353893691932</v>
      </c>
      <c r="L204" s="524">
        <v>267.24194694143898</v>
      </c>
      <c r="M204" s="524">
        <v>291.64797638478097</v>
      </c>
      <c r="N204" s="524">
        <v>211.00542047436599</v>
      </c>
      <c r="O204" s="524">
        <v>22.5434665090172</v>
      </c>
      <c r="P204" s="524">
        <v>48.3818777941514</v>
      </c>
      <c r="Q204" s="524">
        <v>433.90583216300797</v>
      </c>
      <c r="R204" s="524">
        <v>26.9112833854062</v>
      </c>
      <c r="S204" s="524">
        <v>486.493151881502</v>
      </c>
      <c r="T204" s="524">
        <v>43.323727650026498</v>
      </c>
      <c r="U204" s="524">
        <v>32.004806195396299</v>
      </c>
      <c r="V204" s="524">
        <v>1.216407575409</v>
      </c>
      <c r="W204" s="524">
        <v>0.29479345986993299</v>
      </c>
      <c r="X204" s="524">
        <v>42.9905346434279</v>
      </c>
      <c r="Y204" s="524">
        <v>5.1881894389327403</v>
      </c>
      <c r="Z204" s="524">
        <v>63.053101974567902</v>
      </c>
      <c r="AA204" s="524">
        <v>24.3710958820099</v>
      </c>
      <c r="AB204" s="524">
        <v>8.7441973589494602</v>
      </c>
      <c r="AC204" s="524">
        <v>8.9607220638002598</v>
      </c>
      <c r="AD204" s="524">
        <v>10.973562400673201</v>
      </c>
      <c r="AE204" s="524">
        <v>4.9904877699540302</v>
      </c>
      <c r="AF204" s="524">
        <v>7.08828515345302</v>
      </c>
      <c r="AG204" s="524">
        <v>0</v>
      </c>
      <c r="AH204" s="524">
        <v>1.20809E-3</v>
      </c>
      <c r="AI204" s="524">
        <v>3.9978939183595297E-2</v>
      </c>
      <c r="AJ204" s="200">
        <v>55.1252636447459</v>
      </c>
    </row>
    <row r="205" spans="1:36" ht="12.75" customHeight="1" x14ac:dyDescent="0.35">
      <c r="A205" s="515" t="s">
        <v>196</v>
      </c>
      <c r="B205" s="524">
        <v>18789.712416731301</v>
      </c>
      <c r="C205" s="524">
        <v>34123.251180737301</v>
      </c>
      <c r="D205" s="524">
        <v>15522.6845829505</v>
      </c>
      <c r="E205" s="524">
        <v>4705.5180049701703</v>
      </c>
      <c r="F205" s="524">
        <v>4618.39542700314</v>
      </c>
      <c r="G205" s="524">
        <v>2995.5877258009</v>
      </c>
      <c r="H205" s="524">
        <v>9967.3733243774095</v>
      </c>
      <c r="I205" s="524">
        <v>874.46875570166799</v>
      </c>
      <c r="J205" s="524">
        <v>95.826110793185705</v>
      </c>
      <c r="K205" s="524">
        <v>1527.8075851376</v>
      </c>
      <c r="L205" s="524">
        <v>2359.5085051767201</v>
      </c>
      <c r="M205" s="524">
        <v>491.219044266259</v>
      </c>
      <c r="N205" s="524">
        <v>74.732510515619893</v>
      </c>
      <c r="O205" s="524">
        <v>112.57248114168701</v>
      </c>
      <c r="P205" s="524">
        <v>224.625407667681</v>
      </c>
      <c r="Q205" s="524">
        <v>722.524363613726</v>
      </c>
      <c r="R205" s="524">
        <v>339.07261857143999</v>
      </c>
      <c r="S205" s="524">
        <v>811.24413327582897</v>
      </c>
      <c r="T205" s="524">
        <v>174.33886868807201</v>
      </c>
      <c r="U205" s="524">
        <v>306.99151991787198</v>
      </c>
      <c r="V205" s="524">
        <v>154.291762830116</v>
      </c>
      <c r="W205" s="524">
        <v>4.1186236892467898</v>
      </c>
      <c r="X205" s="524">
        <v>71.266712828880998</v>
      </c>
      <c r="Y205" s="524">
        <v>205.170346113064</v>
      </c>
      <c r="Z205" s="524">
        <v>38.370568092919697</v>
      </c>
      <c r="AA205" s="524">
        <v>386.79209192479101</v>
      </c>
      <c r="AB205" s="524">
        <v>0</v>
      </c>
      <c r="AC205" s="524">
        <v>105.86940531987101</v>
      </c>
      <c r="AD205" s="524">
        <v>21.6774025722288</v>
      </c>
      <c r="AE205" s="524">
        <v>175.80924102021001</v>
      </c>
      <c r="AF205" s="524">
        <v>43.831020335890102</v>
      </c>
      <c r="AG205" s="524">
        <v>0</v>
      </c>
      <c r="AH205" s="524">
        <v>117.284203238</v>
      </c>
      <c r="AI205" s="524">
        <v>0</v>
      </c>
      <c r="AJ205" s="200">
        <v>100.45221627069</v>
      </c>
    </row>
    <row r="206" spans="1:36" ht="12.75" customHeight="1" x14ac:dyDescent="0.35">
      <c r="A206" s="515" t="s">
        <v>197</v>
      </c>
      <c r="B206" s="524">
        <v>1088.6461348299099</v>
      </c>
      <c r="C206" s="524">
        <v>4598.0193107658897</v>
      </c>
      <c r="D206" s="524">
        <v>457.94587520765998</v>
      </c>
      <c r="E206" s="524">
        <v>43.049088490802902</v>
      </c>
      <c r="F206" s="524">
        <v>24.441999215269899</v>
      </c>
      <c r="G206" s="524">
        <v>475.16227632414802</v>
      </c>
      <c r="H206" s="524">
        <v>678.00003365388795</v>
      </c>
      <c r="I206" s="524">
        <v>1012.64201879209</v>
      </c>
      <c r="J206" s="524">
        <v>0.29073326250751702</v>
      </c>
      <c r="K206" s="524">
        <v>21.8308073193996</v>
      </c>
      <c r="L206" s="524">
        <v>414.44389411413403</v>
      </c>
      <c r="M206" s="524">
        <v>449.80517877207598</v>
      </c>
      <c r="N206" s="524">
        <v>39.593275135368003</v>
      </c>
      <c r="O206" s="524">
        <v>0</v>
      </c>
      <c r="P206" s="524">
        <v>197.744491001592</v>
      </c>
      <c r="Q206" s="524">
        <v>577.10846874363199</v>
      </c>
      <c r="R206" s="524">
        <v>0.95709385535664804</v>
      </c>
      <c r="S206" s="524">
        <v>370.95249638720099</v>
      </c>
      <c r="T206" s="524">
        <v>509.18918665765398</v>
      </c>
      <c r="U206" s="524">
        <v>17.5544531670946</v>
      </c>
      <c r="V206" s="524">
        <v>32.256779464312203</v>
      </c>
      <c r="W206" s="524">
        <v>2.71710784418176</v>
      </c>
      <c r="X206" s="524">
        <v>358.99894033152998</v>
      </c>
      <c r="Y206" s="524">
        <v>17.799209981041901</v>
      </c>
      <c r="Z206" s="524">
        <v>38.841069237105799</v>
      </c>
      <c r="AA206" s="524">
        <v>14.999188394183999</v>
      </c>
      <c r="AB206" s="524">
        <v>3.2240113717788299</v>
      </c>
      <c r="AC206" s="524">
        <v>59.385537781778098</v>
      </c>
      <c r="AD206" s="524">
        <v>3.9861808131164498</v>
      </c>
      <c r="AE206" s="524">
        <v>111.25349613824601</v>
      </c>
      <c r="AF206" s="524">
        <v>43.850928977453499</v>
      </c>
      <c r="AG206" s="524">
        <v>413.32273264029601</v>
      </c>
      <c r="AH206" s="524">
        <v>3.3823774054761899</v>
      </c>
      <c r="AI206" s="524">
        <v>21.792972018315599</v>
      </c>
      <c r="AJ206" s="200">
        <v>0</v>
      </c>
    </row>
    <row r="207" spans="1:36" ht="12.75" customHeight="1" x14ac:dyDescent="0.35">
      <c r="A207" s="122" t="s">
        <v>199</v>
      </c>
      <c r="B207" s="524">
        <v>1951.43829904429</v>
      </c>
      <c r="C207" s="524">
        <v>4068.3389604539302</v>
      </c>
      <c r="D207" s="524">
        <v>1770.0661695306401</v>
      </c>
      <c r="E207" s="524">
        <v>207.85080566716101</v>
      </c>
      <c r="F207" s="524">
        <v>2059.0106872677702</v>
      </c>
      <c r="G207" s="524">
        <v>611.96809092271701</v>
      </c>
      <c r="H207" s="524">
        <v>913.932111725813</v>
      </c>
      <c r="I207" s="524">
        <v>238.53105886400701</v>
      </c>
      <c r="J207" s="524">
        <v>6.93489208823725</v>
      </c>
      <c r="K207" s="524">
        <v>309.542468456233</v>
      </c>
      <c r="L207" s="524">
        <v>337.21177125090901</v>
      </c>
      <c r="M207" s="524">
        <v>334.74217859920799</v>
      </c>
      <c r="N207" s="524">
        <v>61.856101030713802</v>
      </c>
      <c r="O207" s="524">
        <v>21.555166448898198</v>
      </c>
      <c r="P207" s="524">
        <v>176.150302637896</v>
      </c>
      <c r="Q207" s="524">
        <v>293.98220765015498</v>
      </c>
      <c r="R207" s="524">
        <v>97.085183633159104</v>
      </c>
      <c r="S207" s="524">
        <v>581.30365544438303</v>
      </c>
      <c r="T207" s="524">
        <v>869.477562331841</v>
      </c>
      <c r="U207" s="524">
        <v>30.405392121814199</v>
      </c>
      <c r="V207" s="524">
        <v>105.443508048702</v>
      </c>
      <c r="W207" s="524">
        <v>51.2295396252891</v>
      </c>
      <c r="X207" s="524">
        <v>351.078171780746</v>
      </c>
      <c r="Y207" s="524">
        <v>34.653995597614099</v>
      </c>
      <c r="Z207" s="524">
        <v>261.84538629062598</v>
      </c>
      <c r="AA207" s="524">
        <v>94.136385593236</v>
      </c>
      <c r="AB207" s="524">
        <v>5.3487804964228998</v>
      </c>
      <c r="AC207" s="524">
        <v>48.617685368517897</v>
      </c>
      <c r="AD207" s="524">
        <v>33.080946712192102</v>
      </c>
      <c r="AE207" s="524">
        <v>429.146353107653</v>
      </c>
      <c r="AF207" s="524">
        <v>342.11651403226398</v>
      </c>
      <c r="AG207" s="524">
        <v>3.27498981288015</v>
      </c>
      <c r="AH207" s="524">
        <v>17.262756434161801</v>
      </c>
      <c r="AI207" s="524">
        <v>26.594697813217302</v>
      </c>
      <c r="AJ207" s="200">
        <v>0.99879031531051898</v>
      </c>
    </row>
    <row r="208" spans="1:36" ht="12.75" customHeight="1" x14ac:dyDescent="0.35">
      <c r="A208" s="516"/>
      <c r="B208" s="517"/>
      <c r="C208" s="517"/>
      <c r="D208" s="517"/>
      <c r="E208" s="517"/>
      <c r="F208" s="517"/>
      <c r="G208" s="517"/>
      <c r="H208" s="517"/>
      <c r="I208" s="517"/>
      <c r="J208" s="517"/>
      <c r="K208" s="517"/>
      <c r="L208" s="517"/>
      <c r="M208" s="517"/>
      <c r="N208" s="517"/>
      <c r="O208" s="517"/>
      <c r="P208" s="517"/>
      <c r="Q208" s="517"/>
      <c r="R208" s="517"/>
      <c r="S208" s="517"/>
      <c r="T208" s="517"/>
      <c r="U208" s="517"/>
      <c r="V208" s="517"/>
      <c r="W208" s="517"/>
      <c r="X208" s="517"/>
      <c r="Y208" s="517"/>
      <c r="Z208" s="517"/>
      <c r="AA208" s="517"/>
      <c r="AB208" s="517"/>
      <c r="AC208" s="517"/>
      <c r="AD208" s="517"/>
      <c r="AE208" s="517"/>
      <c r="AF208" s="517"/>
      <c r="AG208" s="517"/>
      <c r="AH208" s="517"/>
      <c r="AI208" s="517"/>
      <c r="AJ208" s="518"/>
    </row>
    <row r="209" spans="1:36" ht="5.15" customHeight="1" x14ac:dyDescent="0.35">
      <c r="A209" s="1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c r="AA209" s="257"/>
      <c r="AB209" s="257"/>
      <c r="AC209" s="257"/>
      <c r="AD209" s="257"/>
      <c r="AE209" s="257"/>
      <c r="AF209" s="257"/>
      <c r="AG209" s="257"/>
      <c r="AH209" s="257"/>
      <c r="AI209" s="257"/>
      <c r="AJ209" s="357"/>
    </row>
    <row r="210" spans="1:36" ht="9.75" customHeight="1" x14ac:dyDescent="0.35">
      <c r="A210" s="239" t="s">
        <v>295</v>
      </c>
      <c r="B210" s="261"/>
      <c r="C210" s="261"/>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1"/>
      <c r="AC210" s="261"/>
      <c r="AD210" s="261"/>
      <c r="AE210" s="261"/>
      <c r="AF210" s="261"/>
      <c r="AG210" s="261"/>
      <c r="AH210" s="261"/>
      <c r="AI210" s="261"/>
      <c r="AJ210" s="361"/>
    </row>
    <row r="211" spans="1:36" ht="15" customHeight="1" x14ac:dyDescent="0.35">
      <c r="A211" s="239"/>
      <c r="B211" s="261"/>
      <c r="C211" s="261"/>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1"/>
      <c r="AC211" s="261"/>
      <c r="AD211" s="261"/>
      <c r="AE211" s="261"/>
      <c r="AF211" s="261"/>
      <c r="AG211" s="261"/>
      <c r="AH211" s="261"/>
      <c r="AI211" s="261"/>
      <c r="AJ211" s="361"/>
    </row>
    <row r="212" spans="1:36" x14ac:dyDescent="0.35">
      <c r="A212" s="157"/>
      <c r="B212" s="527"/>
      <c r="AJ212" s="355"/>
    </row>
    <row r="213" spans="1:36" ht="38.25" customHeight="1" x14ac:dyDescent="0.35">
      <c r="A213" s="511" t="s">
        <v>337</v>
      </c>
      <c r="B213" s="528" t="s">
        <v>5</v>
      </c>
      <c r="C213" s="528" t="s">
        <v>6</v>
      </c>
      <c r="D213" s="528" t="s">
        <v>7</v>
      </c>
      <c r="E213" s="528" t="s">
        <v>8</v>
      </c>
      <c r="F213" s="528" t="s">
        <v>9</v>
      </c>
      <c r="G213" s="528" t="s">
        <v>10</v>
      </c>
      <c r="H213" s="528" t="s">
        <v>11</v>
      </c>
      <c r="I213" s="528" t="s">
        <v>14</v>
      </c>
      <c r="J213" s="528" t="s">
        <v>13</v>
      </c>
      <c r="K213" s="528" t="s">
        <v>12</v>
      </c>
      <c r="L213" s="528" t="s">
        <v>16</v>
      </c>
      <c r="M213" s="528" t="s">
        <v>15</v>
      </c>
      <c r="N213" s="528" t="s">
        <v>18</v>
      </c>
      <c r="O213" s="528" t="s">
        <v>17</v>
      </c>
      <c r="P213" s="528" t="s">
        <v>20</v>
      </c>
      <c r="Q213" s="528" t="s">
        <v>19</v>
      </c>
      <c r="R213" s="528" t="s">
        <v>25</v>
      </c>
      <c r="S213" s="528" t="s">
        <v>30</v>
      </c>
      <c r="T213" s="528" t="s">
        <v>23</v>
      </c>
      <c r="U213" s="528" t="s">
        <v>22</v>
      </c>
      <c r="V213" s="528" t="s">
        <v>24</v>
      </c>
      <c r="W213" s="528" t="s">
        <v>21</v>
      </c>
      <c r="X213" s="528" t="s">
        <v>26</v>
      </c>
      <c r="Y213" s="528" t="s">
        <v>27</v>
      </c>
      <c r="Z213" s="528" t="s">
        <v>32</v>
      </c>
      <c r="AA213" s="528" t="s">
        <v>31</v>
      </c>
      <c r="AB213" s="528" t="s">
        <v>38</v>
      </c>
      <c r="AC213" s="528" t="s">
        <v>29</v>
      </c>
      <c r="AD213" s="528" t="s">
        <v>35</v>
      </c>
      <c r="AE213" s="528" t="s">
        <v>28</v>
      </c>
      <c r="AF213" s="528" t="s">
        <v>36</v>
      </c>
      <c r="AG213" s="528" t="s">
        <v>37</v>
      </c>
      <c r="AH213" s="528" t="s">
        <v>45</v>
      </c>
      <c r="AI213" s="528" t="s">
        <v>34</v>
      </c>
      <c r="AJ213" s="362" t="s">
        <v>89</v>
      </c>
    </row>
    <row r="214" spans="1:36" ht="12.75" customHeight="1" x14ac:dyDescent="0.35">
      <c r="A214" s="513" t="s">
        <v>338</v>
      </c>
      <c r="B214" s="522">
        <v>163320.93840979299</v>
      </c>
      <c r="C214" s="522">
        <v>108073.76988119799</v>
      </c>
      <c r="D214" s="522">
        <v>71973.869509736105</v>
      </c>
      <c r="E214" s="522">
        <v>30114.4364107295</v>
      </c>
      <c r="F214" s="522">
        <v>28602.831844812499</v>
      </c>
      <c r="G214" s="522">
        <v>28077.647466974198</v>
      </c>
      <c r="H214" s="522">
        <v>16019.234381951601</v>
      </c>
      <c r="I214" s="522">
        <v>15895.939795083799</v>
      </c>
      <c r="J214" s="522">
        <v>13741.926556480899</v>
      </c>
      <c r="K214" s="522">
        <v>13672.387786195501</v>
      </c>
      <c r="L214" s="522">
        <v>11114.7935011524</v>
      </c>
      <c r="M214" s="522">
        <v>10202.615326416801</v>
      </c>
      <c r="N214" s="522">
        <v>8113.9552558737096</v>
      </c>
      <c r="O214" s="522">
        <v>7315.1127928288097</v>
      </c>
      <c r="P214" s="522">
        <v>6266.53894100057</v>
      </c>
      <c r="Q214" s="522">
        <v>5490.2195806501704</v>
      </c>
      <c r="R214" s="522">
        <v>5262.4288669675498</v>
      </c>
      <c r="S214" s="522">
        <v>4389.0405938327804</v>
      </c>
      <c r="T214" s="522">
        <v>4338.1733307559198</v>
      </c>
      <c r="U214" s="522">
        <v>4279.0244275771402</v>
      </c>
      <c r="V214" s="522">
        <v>4145.2203642845798</v>
      </c>
      <c r="W214" s="522">
        <v>3712.8030536250499</v>
      </c>
      <c r="X214" s="522">
        <v>3490.9264799451298</v>
      </c>
      <c r="Y214" s="522">
        <v>2934.0242097661298</v>
      </c>
      <c r="Z214" s="522">
        <v>2373.1993662202899</v>
      </c>
      <c r="AA214" s="522">
        <v>1681.9464241119399</v>
      </c>
      <c r="AB214" s="522">
        <v>1450.7298398851301</v>
      </c>
      <c r="AC214" s="522">
        <v>1369.2728340262099</v>
      </c>
      <c r="AD214" s="522">
        <v>1131.6848474134999</v>
      </c>
      <c r="AE214" s="522">
        <v>1056.6115659745201</v>
      </c>
      <c r="AF214" s="522">
        <v>1048.9008488402001</v>
      </c>
      <c r="AG214" s="522">
        <v>738.95232407704896</v>
      </c>
      <c r="AH214" s="522">
        <v>659.19669795919901</v>
      </c>
      <c r="AI214" s="522">
        <v>581.99793406939398</v>
      </c>
      <c r="AJ214" s="526">
        <v>553.68920543511899</v>
      </c>
    </row>
    <row r="215" spans="1:36" ht="12.75" customHeight="1" x14ac:dyDescent="0.35">
      <c r="A215" s="514" t="s">
        <v>186</v>
      </c>
      <c r="B215" s="492"/>
      <c r="C215" s="492"/>
      <c r="D215" s="492"/>
      <c r="E215" s="492"/>
      <c r="F215" s="492"/>
      <c r="G215" s="492"/>
      <c r="H215" s="492"/>
      <c r="I215" s="492"/>
      <c r="J215" s="492"/>
      <c r="K215" s="492"/>
      <c r="L215" s="492"/>
      <c r="M215" s="492"/>
      <c r="N215" s="492"/>
      <c r="O215" s="492"/>
      <c r="P215" s="492"/>
      <c r="Q215" s="492"/>
      <c r="R215" s="492"/>
      <c r="S215" s="492"/>
      <c r="T215" s="492"/>
      <c r="U215" s="492"/>
      <c r="V215" s="492"/>
      <c r="W215" s="492"/>
      <c r="X215" s="492"/>
      <c r="Y215" s="492"/>
      <c r="Z215" s="492"/>
      <c r="AA215" s="492"/>
      <c r="AB215" s="492"/>
      <c r="AC215" s="492"/>
      <c r="AD215" s="492"/>
      <c r="AE215" s="492"/>
      <c r="AF215" s="492"/>
      <c r="AG215" s="492"/>
      <c r="AH215" s="492"/>
      <c r="AI215" s="492"/>
      <c r="AJ215" s="360"/>
    </row>
    <row r="216" spans="1:36" ht="12.75" customHeight="1" x14ac:dyDescent="0.35">
      <c r="A216" s="515" t="s">
        <v>187</v>
      </c>
      <c r="B216" s="529">
        <v>841.11754019764601</v>
      </c>
      <c r="C216" s="524">
        <v>1487.5228904066</v>
      </c>
      <c r="D216" s="524">
        <v>10.828892319583</v>
      </c>
      <c r="E216" s="524">
        <v>429.69709047437499</v>
      </c>
      <c r="F216" s="524">
        <v>61.530508548252001</v>
      </c>
      <c r="G216" s="524">
        <v>28.539375678117999</v>
      </c>
      <c r="H216" s="524">
        <v>169.407024478908</v>
      </c>
      <c r="I216" s="524">
        <v>0.91076933000000004</v>
      </c>
      <c r="J216" s="524">
        <v>75.461792747014002</v>
      </c>
      <c r="K216" s="524">
        <v>184.68833878106699</v>
      </c>
      <c r="L216" s="524">
        <v>38.661394919050203</v>
      </c>
      <c r="M216" s="524">
        <v>414.39147043825602</v>
      </c>
      <c r="N216" s="524">
        <v>7.6065946149999997</v>
      </c>
      <c r="O216" s="524">
        <v>537.02705811700002</v>
      </c>
      <c r="P216" s="524">
        <v>155.61140747657399</v>
      </c>
      <c r="Q216" s="524">
        <v>100.481064585211</v>
      </c>
      <c r="R216" s="524">
        <v>21.232375894840001</v>
      </c>
      <c r="S216" s="524">
        <v>9.0313284600000002E-2</v>
      </c>
      <c r="T216" s="524">
        <v>406.699029478348</v>
      </c>
      <c r="U216" s="524">
        <v>55.603112369717202</v>
      </c>
      <c r="V216" s="524">
        <v>0</v>
      </c>
      <c r="W216" s="524">
        <v>0</v>
      </c>
      <c r="X216" s="524">
        <v>15.2137991118</v>
      </c>
      <c r="Y216" s="524">
        <v>187.129573772942</v>
      </c>
      <c r="Z216" s="524">
        <v>129.82473355666701</v>
      </c>
      <c r="AA216" s="524">
        <v>0</v>
      </c>
      <c r="AB216" s="524">
        <v>3.140130815514</v>
      </c>
      <c r="AC216" s="524">
        <v>7.4309833208520004</v>
      </c>
      <c r="AD216" s="524">
        <v>0.5179686150078</v>
      </c>
      <c r="AE216" s="524">
        <v>0</v>
      </c>
      <c r="AF216" s="524">
        <v>6.5448317857000005E-2</v>
      </c>
      <c r="AG216" s="524">
        <v>0</v>
      </c>
      <c r="AH216" s="524">
        <v>0</v>
      </c>
      <c r="AI216" s="524">
        <v>6.1782744502710001</v>
      </c>
      <c r="AJ216" s="200">
        <v>4.0339468243006804</v>
      </c>
    </row>
    <row r="217" spans="1:36" ht="12.75" customHeight="1" x14ac:dyDescent="0.35">
      <c r="A217" s="515" t="s">
        <v>188</v>
      </c>
      <c r="B217" s="524">
        <v>10759.980418819299</v>
      </c>
      <c r="C217" s="524">
        <v>30026.898499216699</v>
      </c>
      <c r="D217" s="524">
        <v>10805.140287754601</v>
      </c>
      <c r="E217" s="524">
        <v>15794.651807753</v>
      </c>
      <c r="F217" s="524">
        <v>832.65996575483996</v>
      </c>
      <c r="G217" s="524">
        <v>7394.1106094759298</v>
      </c>
      <c r="H217" s="524">
        <v>553.50153396458995</v>
      </c>
      <c r="I217" s="524">
        <v>0.20111647120000001</v>
      </c>
      <c r="J217" s="524">
        <v>308.22147356717198</v>
      </c>
      <c r="K217" s="524">
        <v>1099.9396914655399</v>
      </c>
      <c r="L217" s="524">
        <v>893.81590993997304</v>
      </c>
      <c r="M217" s="524">
        <v>54.1322570639962</v>
      </c>
      <c r="N217" s="524">
        <v>9.4775081093590003</v>
      </c>
      <c r="O217" s="524">
        <v>0</v>
      </c>
      <c r="P217" s="524">
        <v>1.995558752</v>
      </c>
      <c r="Q217" s="524">
        <v>21.382334954137001</v>
      </c>
      <c r="R217" s="524">
        <v>3531.6404589602798</v>
      </c>
      <c r="S217" s="524">
        <v>1049.71492018</v>
      </c>
      <c r="T217" s="524">
        <v>560.29266570914103</v>
      </c>
      <c r="U217" s="524">
        <v>9.3145083805290003</v>
      </c>
      <c r="V217" s="524">
        <v>0</v>
      </c>
      <c r="W217" s="524">
        <v>0.60580427873700005</v>
      </c>
      <c r="X217" s="524">
        <v>810.20769986069195</v>
      </c>
      <c r="Y217" s="524">
        <v>737.17252750081695</v>
      </c>
      <c r="Z217" s="524">
        <v>0</v>
      </c>
      <c r="AA217" s="524">
        <v>0</v>
      </c>
      <c r="AB217" s="524">
        <v>72.675824230746002</v>
      </c>
      <c r="AC217" s="524">
        <v>546.15886125923703</v>
      </c>
      <c r="AD217" s="524">
        <v>0</v>
      </c>
      <c r="AE217" s="524">
        <v>6.0169849999999999E-3</v>
      </c>
      <c r="AF217" s="524">
        <v>165.945702700467</v>
      </c>
      <c r="AG217" s="524">
        <v>270.82964797663499</v>
      </c>
      <c r="AH217" s="524">
        <v>24.538044030546999</v>
      </c>
      <c r="AI217" s="524">
        <v>24.160060010243999</v>
      </c>
      <c r="AJ217" s="200">
        <v>0</v>
      </c>
    </row>
    <row r="218" spans="1:36" ht="12.75" customHeight="1" x14ac:dyDescent="0.35">
      <c r="A218" s="515" t="s">
        <v>189</v>
      </c>
      <c r="B218" s="524">
        <v>90433.389244674501</v>
      </c>
      <c r="C218" s="524">
        <v>22822.151567873101</v>
      </c>
      <c r="D218" s="524">
        <v>16054.567910706301</v>
      </c>
      <c r="E218" s="524">
        <v>9250.4906856946</v>
      </c>
      <c r="F218" s="524">
        <v>13545.2820282055</v>
      </c>
      <c r="G218" s="524">
        <v>15136.809147854199</v>
      </c>
      <c r="H218" s="524">
        <v>2745.9975207784501</v>
      </c>
      <c r="I218" s="524">
        <v>2705.7053489866398</v>
      </c>
      <c r="J218" s="524">
        <v>9954.0090677038697</v>
      </c>
      <c r="K218" s="524">
        <v>6273.8101869598004</v>
      </c>
      <c r="L218" s="524">
        <v>742.09073012064698</v>
      </c>
      <c r="M218" s="524">
        <v>4935.8088192232199</v>
      </c>
      <c r="N218" s="524">
        <v>5493.3407537387802</v>
      </c>
      <c r="O218" s="524">
        <v>1775.2055592967199</v>
      </c>
      <c r="P218" s="524">
        <v>915.61566863814198</v>
      </c>
      <c r="Q218" s="524">
        <v>4345.7024056527398</v>
      </c>
      <c r="R218" s="524">
        <v>923.53076996911102</v>
      </c>
      <c r="S218" s="524">
        <v>3068.3367803486999</v>
      </c>
      <c r="T218" s="524">
        <v>1160.7821688924701</v>
      </c>
      <c r="U218" s="524">
        <v>1189.8904289437901</v>
      </c>
      <c r="V218" s="524">
        <v>3379.2096697361699</v>
      </c>
      <c r="W218" s="524">
        <v>605.46215883935702</v>
      </c>
      <c r="X218" s="524">
        <v>1809.95518279369</v>
      </c>
      <c r="Y218" s="524">
        <v>568.77025912205397</v>
      </c>
      <c r="Z218" s="524">
        <v>1508.2164189646901</v>
      </c>
      <c r="AA218" s="524">
        <v>1523.3599999675</v>
      </c>
      <c r="AB218" s="524">
        <v>142.85413518539201</v>
      </c>
      <c r="AC218" s="524">
        <v>558.83439145552404</v>
      </c>
      <c r="AD218" s="524">
        <v>161.129959466217</v>
      </c>
      <c r="AE218" s="524">
        <v>774.48175403377695</v>
      </c>
      <c r="AF218" s="524">
        <v>418.23581694543702</v>
      </c>
      <c r="AG218" s="524">
        <v>0.17927837099999999</v>
      </c>
      <c r="AH218" s="524">
        <v>568.45264370144002</v>
      </c>
      <c r="AI218" s="524">
        <v>328.15943840942202</v>
      </c>
      <c r="AJ218" s="200">
        <v>399.36073560576699</v>
      </c>
    </row>
    <row r="219" spans="1:36" ht="12.75" customHeight="1" x14ac:dyDescent="0.35">
      <c r="A219" s="515" t="s">
        <v>190</v>
      </c>
      <c r="B219" s="524">
        <v>2475.8421860068702</v>
      </c>
      <c r="C219" s="524">
        <v>2339.55831931172</v>
      </c>
      <c r="D219" s="524">
        <v>5782.27812998013</v>
      </c>
      <c r="E219" s="524">
        <v>12.440008600323999</v>
      </c>
      <c r="F219" s="524">
        <v>641.93665076489697</v>
      </c>
      <c r="G219" s="524">
        <v>212.34356823619501</v>
      </c>
      <c r="H219" s="524">
        <v>747.89017383296698</v>
      </c>
      <c r="I219" s="524">
        <v>0</v>
      </c>
      <c r="J219" s="524">
        <v>72.661569617919</v>
      </c>
      <c r="K219" s="524">
        <v>0</v>
      </c>
      <c r="L219" s="524">
        <v>4954.8837690996397</v>
      </c>
      <c r="M219" s="524">
        <v>0</v>
      </c>
      <c r="N219" s="524">
        <v>1809.7989437000001</v>
      </c>
      <c r="O219" s="524">
        <v>3497.29713476794</v>
      </c>
      <c r="P219" s="524">
        <v>2393.16678467779</v>
      </c>
      <c r="Q219" s="524">
        <v>25.499434900541001</v>
      </c>
      <c r="R219" s="524">
        <v>578.32912204872605</v>
      </c>
      <c r="S219" s="524">
        <v>0</v>
      </c>
      <c r="T219" s="524">
        <v>17.419654842252001</v>
      </c>
      <c r="U219" s="524">
        <v>13.1127558849</v>
      </c>
      <c r="V219" s="524">
        <v>0</v>
      </c>
      <c r="W219" s="524">
        <v>2709.8845155797198</v>
      </c>
      <c r="X219" s="524">
        <v>8.7919002672000008</v>
      </c>
      <c r="Y219" s="524">
        <v>0.42131797199999999</v>
      </c>
      <c r="Z219" s="524">
        <v>0.95564331000000002</v>
      </c>
      <c r="AA219" s="524">
        <v>0</v>
      </c>
      <c r="AB219" s="524">
        <v>1163.3563645988399</v>
      </c>
      <c r="AC219" s="524">
        <v>8.2328689999999996E-2</v>
      </c>
      <c r="AD219" s="524">
        <v>4.9856094000000004E-4</v>
      </c>
      <c r="AE219" s="524">
        <v>0</v>
      </c>
      <c r="AF219" s="524">
        <v>1.0628287088E-2</v>
      </c>
      <c r="AG219" s="524">
        <v>0</v>
      </c>
      <c r="AH219" s="524">
        <v>0</v>
      </c>
      <c r="AI219" s="524">
        <v>0</v>
      </c>
      <c r="AJ219" s="200">
        <v>0</v>
      </c>
    </row>
    <row r="220" spans="1:36" ht="12.75" customHeight="1" x14ac:dyDescent="0.35">
      <c r="A220" s="515" t="s">
        <v>191</v>
      </c>
      <c r="B220" s="524">
        <v>1017.0999978910299</v>
      </c>
      <c r="C220" s="524">
        <v>1308.46039959925</v>
      </c>
      <c r="D220" s="524">
        <v>2674.2893731006602</v>
      </c>
      <c r="E220" s="524">
        <v>116.165311124328</v>
      </c>
      <c r="F220" s="524">
        <v>83.119795396026007</v>
      </c>
      <c r="G220" s="524">
        <v>27.3236285484052</v>
      </c>
      <c r="H220" s="524">
        <v>384.47129595608101</v>
      </c>
      <c r="I220" s="524">
        <v>0</v>
      </c>
      <c r="J220" s="524">
        <v>161.69154350259799</v>
      </c>
      <c r="K220" s="524">
        <v>1451.2304509440401</v>
      </c>
      <c r="L220" s="524">
        <v>2442.6555083257399</v>
      </c>
      <c r="M220" s="524">
        <v>278.73658399714401</v>
      </c>
      <c r="N220" s="524">
        <v>0</v>
      </c>
      <c r="O220" s="524">
        <v>0</v>
      </c>
      <c r="P220" s="524">
        <v>163.15392093233399</v>
      </c>
      <c r="Q220" s="524">
        <v>54.491701819543003</v>
      </c>
      <c r="R220" s="524">
        <v>0</v>
      </c>
      <c r="S220" s="524">
        <v>0.229626257162</v>
      </c>
      <c r="T220" s="524">
        <v>14.402203764582</v>
      </c>
      <c r="U220" s="524">
        <v>212.75664001250499</v>
      </c>
      <c r="V220" s="524">
        <v>55.0054491052</v>
      </c>
      <c r="W220" s="524">
        <v>15.061985260702</v>
      </c>
      <c r="X220" s="524">
        <v>27.136725185892001</v>
      </c>
      <c r="Y220" s="524">
        <v>206.74444257753501</v>
      </c>
      <c r="Z220" s="524">
        <v>56.105439303335999</v>
      </c>
      <c r="AA220" s="524">
        <v>0</v>
      </c>
      <c r="AB220" s="524">
        <v>0</v>
      </c>
      <c r="AC220" s="524">
        <v>4.0774430249189999</v>
      </c>
      <c r="AD220" s="524">
        <v>8.7590800743929993</v>
      </c>
      <c r="AE220" s="524">
        <v>0</v>
      </c>
      <c r="AF220" s="524">
        <v>0</v>
      </c>
      <c r="AG220" s="524">
        <v>0.152920418866</v>
      </c>
      <c r="AH220" s="524">
        <v>0</v>
      </c>
      <c r="AI220" s="524">
        <v>1.3570522118999999</v>
      </c>
      <c r="AJ220" s="200">
        <v>7.0749619914E-2</v>
      </c>
    </row>
    <row r="221" spans="1:36" ht="12.75" customHeight="1" x14ac:dyDescent="0.35">
      <c r="A221" s="515" t="s">
        <v>192</v>
      </c>
      <c r="B221" s="524">
        <v>9388.1999852974295</v>
      </c>
      <c r="C221" s="524">
        <v>6074.3543090450503</v>
      </c>
      <c r="D221" s="524">
        <v>4445.1800577143704</v>
      </c>
      <c r="E221" s="524">
        <v>105.01420367035099</v>
      </c>
      <c r="F221" s="524">
        <v>4117.0535145191398</v>
      </c>
      <c r="G221" s="524">
        <v>1101.2830246226999</v>
      </c>
      <c r="H221" s="524">
        <v>1549.30705229108</v>
      </c>
      <c r="I221" s="524">
        <v>122.844296171099</v>
      </c>
      <c r="J221" s="524">
        <v>718.64438116178496</v>
      </c>
      <c r="K221" s="524">
        <v>2998.2073301670298</v>
      </c>
      <c r="L221" s="524">
        <v>111.99189220026901</v>
      </c>
      <c r="M221" s="524">
        <v>798.69734913837897</v>
      </c>
      <c r="N221" s="524">
        <v>0</v>
      </c>
      <c r="O221" s="524">
        <v>1063.21838415609</v>
      </c>
      <c r="P221" s="524">
        <v>97.314464375284999</v>
      </c>
      <c r="Q221" s="524">
        <v>208.31129855849599</v>
      </c>
      <c r="R221" s="524">
        <v>16.142450077022001</v>
      </c>
      <c r="S221" s="524">
        <v>165.33577676567401</v>
      </c>
      <c r="T221" s="524">
        <v>489.45255098813999</v>
      </c>
      <c r="U221" s="524">
        <v>360.33773454823699</v>
      </c>
      <c r="V221" s="524">
        <v>182.605961586278</v>
      </c>
      <c r="W221" s="524">
        <v>75.571761383384796</v>
      </c>
      <c r="X221" s="524">
        <v>3.2122485563319998</v>
      </c>
      <c r="Y221" s="524">
        <v>331.72991663616602</v>
      </c>
      <c r="Z221" s="524">
        <v>155.62021055116199</v>
      </c>
      <c r="AA221" s="524">
        <v>139.644658478765</v>
      </c>
      <c r="AB221" s="524">
        <v>1.7119667981540001</v>
      </c>
      <c r="AC221" s="524">
        <v>14.2329176301168</v>
      </c>
      <c r="AD221" s="524">
        <v>20.658252811095</v>
      </c>
      <c r="AE221" s="524">
        <v>0.597019119037</v>
      </c>
      <c r="AF221" s="524">
        <v>41.219732087662003</v>
      </c>
      <c r="AG221" s="524">
        <v>0.51373091106500002</v>
      </c>
      <c r="AH221" s="524">
        <v>5.8173811940620004</v>
      </c>
      <c r="AI221" s="524">
        <v>30.4486807351708</v>
      </c>
      <c r="AJ221" s="200">
        <v>12.909640287336</v>
      </c>
    </row>
    <row r="222" spans="1:36" ht="12.75" customHeight="1" x14ac:dyDescent="0.35">
      <c r="A222" s="515" t="s">
        <v>193</v>
      </c>
      <c r="B222" s="524">
        <v>1463.5657262535501</v>
      </c>
      <c r="C222" s="524">
        <v>1567.3529458650501</v>
      </c>
      <c r="D222" s="524">
        <v>383.45936267114803</v>
      </c>
      <c r="E222" s="524">
        <v>76.546686840020001</v>
      </c>
      <c r="F222" s="524">
        <v>39.390879712528999</v>
      </c>
      <c r="G222" s="524">
        <v>102.95539828346401</v>
      </c>
      <c r="H222" s="524">
        <v>11.102392029251</v>
      </c>
      <c r="I222" s="524">
        <v>63.275489606199997</v>
      </c>
      <c r="J222" s="524">
        <v>168.266820691254</v>
      </c>
      <c r="K222" s="524">
        <v>352.00896069393002</v>
      </c>
      <c r="L222" s="524">
        <v>219.10731647830099</v>
      </c>
      <c r="M222" s="524">
        <v>252.53687949910699</v>
      </c>
      <c r="N222" s="524">
        <v>560.12570451371596</v>
      </c>
      <c r="O222" s="524">
        <v>101.28666550759201</v>
      </c>
      <c r="P222" s="524">
        <v>72.148097758096</v>
      </c>
      <c r="Q222" s="524">
        <v>41.424726316908</v>
      </c>
      <c r="R222" s="524">
        <v>0</v>
      </c>
      <c r="S222" s="524">
        <v>0</v>
      </c>
      <c r="T222" s="524">
        <v>9.8923823023409998</v>
      </c>
      <c r="U222" s="524">
        <v>50.773289714694997</v>
      </c>
      <c r="V222" s="524">
        <v>161.01678592107899</v>
      </c>
      <c r="W222" s="524">
        <v>1.2285254287239999</v>
      </c>
      <c r="X222" s="524">
        <v>582.03378043643397</v>
      </c>
      <c r="Y222" s="524">
        <v>10.912802372488001</v>
      </c>
      <c r="Z222" s="524">
        <v>13.7803710563945</v>
      </c>
      <c r="AA222" s="524">
        <v>0</v>
      </c>
      <c r="AB222" s="524">
        <v>0.51614452</v>
      </c>
      <c r="AC222" s="524">
        <v>0</v>
      </c>
      <c r="AD222" s="524">
        <v>175.75779862504999</v>
      </c>
      <c r="AE222" s="524">
        <v>0</v>
      </c>
      <c r="AF222" s="524">
        <v>3.1644101023000002</v>
      </c>
      <c r="AG222" s="524">
        <v>0</v>
      </c>
      <c r="AH222" s="524">
        <v>0</v>
      </c>
      <c r="AI222" s="524">
        <v>0.39752236519099998</v>
      </c>
      <c r="AJ222" s="200">
        <v>24.676741862082999</v>
      </c>
    </row>
    <row r="223" spans="1:36" ht="12.75" customHeight="1" x14ac:dyDescent="0.35">
      <c r="A223" s="515" t="s">
        <v>194</v>
      </c>
      <c r="B223" s="524">
        <v>533.34102257102904</v>
      </c>
      <c r="C223" s="524">
        <v>353.47427602307198</v>
      </c>
      <c r="D223" s="524">
        <v>166.308896962239</v>
      </c>
      <c r="E223" s="524">
        <v>96.242140977089306</v>
      </c>
      <c r="F223" s="524">
        <v>97.190656238445797</v>
      </c>
      <c r="G223" s="524">
        <v>41.753928897984999</v>
      </c>
      <c r="H223" s="524">
        <v>30.316349817544001</v>
      </c>
      <c r="I223" s="524">
        <v>1.8092449983150001</v>
      </c>
      <c r="J223" s="524">
        <v>101.191453421483</v>
      </c>
      <c r="K223" s="524">
        <v>0.23884365328000001</v>
      </c>
      <c r="L223" s="524">
        <v>48.217256640401999</v>
      </c>
      <c r="M223" s="524">
        <v>22.871362438999999</v>
      </c>
      <c r="N223" s="524">
        <v>43.469766582378</v>
      </c>
      <c r="O223" s="524">
        <v>7.2973543500000002E-2</v>
      </c>
      <c r="P223" s="524">
        <v>81.981081635494505</v>
      </c>
      <c r="Q223" s="524">
        <v>16.157928432163001</v>
      </c>
      <c r="R223" s="524">
        <v>66.502369915390005</v>
      </c>
      <c r="S223" s="524">
        <v>0</v>
      </c>
      <c r="T223" s="524">
        <v>53.113739672012002</v>
      </c>
      <c r="U223" s="524">
        <v>13.813817879493</v>
      </c>
      <c r="V223" s="524">
        <v>0.27784606116799998</v>
      </c>
      <c r="W223" s="524">
        <v>0</v>
      </c>
      <c r="X223" s="524">
        <v>0.44003978160000001</v>
      </c>
      <c r="Y223" s="524">
        <v>37.140527988393998</v>
      </c>
      <c r="Z223" s="524">
        <v>0.92486110479999994</v>
      </c>
      <c r="AA223" s="524">
        <v>0</v>
      </c>
      <c r="AB223" s="524">
        <v>0</v>
      </c>
      <c r="AC223" s="524">
        <v>0</v>
      </c>
      <c r="AD223" s="524">
        <v>7.3345579181279996</v>
      </c>
      <c r="AE223" s="524">
        <v>0</v>
      </c>
      <c r="AF223" s="524">
        <v>8.3864708281079992</v>
      </c>
      <c r="AG223" s="524">
        <v>0</v>
      </c>
      <c r="AH223" s="524">
        <v>0</v>
      </c>
      <c r="AI223" s="524">
        <v>4.4735794024999997E-2</v>
      </c>
      <c r="AJ223" s="200">
        <v>0.33929330400000002</v>
      </c>
    </row>
    <row r="224" spans="1:36" ht="12.75" customHeight="1" x14ac:dyDescent="0.35">
      <c r="A224" s="515" t="s">
        <v>195</v>
      </c>
      <c r="B224" s="524">
        <v>14384.0178700163</v>
      </c>
      <c r="C224" s="524">
        <v>3594.2884438691999</v>
      </c>
      <c r="D224" s="524">
        <v>10010.5458080845</v>
      </c>
      <c r="E224" s="524">
        <v>37.887153682326002</v>
      </c>
      <c r="F224" s="524">
        <v>1651.42499823719</v>
      </c>
      <c r="G224" s="524">
        <v>18.677351958896399</v>
      </c>
      <c r="H224" s="524">
        <v>210.079779930131</v>
      </c>
      <c r="I224" s="524">
        <v>12508.7306907651</v>
      </c>
      <c r="J224" s="524">
        <v>205.508578068589</v>
      </c>
      <c r="K224" s="524">
        <v>243.511451766184</v>
      </c>
      <c r="L224" s="524">
        <v>272.26965331467198</v>
      </c>
      <c r="M224" s="524">
        <v>159.569634328821</v>
      </c>
      <c r="N224" s="524">
        <v>6.4626181627700001</v>
      </c>
      <c r="O224" s="524">
        <v>200.76429794262501</v>
      </c>
      <c r="P224" s="524">
        <v>583.65512471036004</v>
      </c>
      <c r="Q224" s="524">
        <v>96.285363671224005</v>
      </c>
      <c r="R224" s="524">
        <v>30.043346635664999</v>
      </c>
      <c r="S224" s="524">
        <v>0.1220381271</v>
      </c>
      <c r="T224" s="524">
        <v>33.740408607294299</v>
      </c>
      <c r="U224" s="524">
        <v>210.67952243030501</v>
      </c>
      <c r="V224" s="524">
        <v>30.499937358977999</v>
      </c>
      <c r="W224" s="524">
        <v>1.36926597428412</v>
      </c>
      <c r="X224" s="524">
        <v>5.4544659641999997</v>
      </c>
      <c r="Y224" s="524">
        <v>47.942773834919002</v>
      </c>
      <c r="Z224" s="524">
        <v>24.684593360196999</v>
      </c>
      <c r="AA224" s="524">
        <v>9.8441756127219993</v>
      </c>
      <c r="AB224" s="524">
        <v>10.56865775907</v>
      </c>
      <c r="AC224" s="524">
        <v>9.4124609574339999</v>
      </c>
      <c r="AD224" s="524">
        <v>5.3931757933500002</v>
      </c>
      <c r="AE224" s="524">
        <v>62.423875260606003</v>
      </c>
      <c r="AF224" s="524">
        <v>0.76917574189399995</v>
      </c>
      <c r="AG224" s="524">
        <v>0</v>
      </c>
      <c r="AH224" s="524">
        <v>59.264195667731997</v>
      </c>
      <c r="AI224" s="524">
        <v>46.991357579999999</v>
      </c>
      <c r="AJ224" s="200">
        <v>0</v>
      </c>
    </row>
    <row r="225" spans="1:36" ht="12.75" customHeight="1" x14ac:dyDescent="0.35">
      <c r="A225" s="515" t="s">
        <v>196</v>
      </c>
      <c r="B225" s="524">
        <v>29068.431358880302</v>
      </c>
      <c r="C225" s="524">
        <v>30323.091630176801</v>
      </c>
      <c r="D225" s="524">
        <v>18835.956169224999</v>
      </c>
      <c r="E225" s="524">
        <v>3276.9931429952098</v>
      </c>
      <c r="F225" s="524">
        <v>5796.0106070238699</v>
      </c>
      <c r="G225" s="524">
        <v>3778.6484361192702</v>
      </c>
      <c r="H225" s="524">
        <v>8864.1224656779705</v>
      </c>
      <c r="I225" s="524">
        <v>96.051709994156994</v>
      </c>
      <c r="J225" s="524">
        <v>1622.65416596151</v>
      </c>
      <c r="K225" s="524">
        <v>842.79031995155106</v>
      </c>
      <c r="L225" s="524">
        <v>685.22043703337397</v>
      </c>
      <c r="M225" s="524">
        <v>2385.9899423223901</v>
      </c>
      <c r="N225" s="524">
        <v>122.496811235553</v>
      </c>
      <c r="O225" s="524">
        <v>82.567200192212994</v>
      </c>
      <c r="P225" s="524">
        <v>855.62262858145596</v>
      </c>
      <c r="Q225" s="524">
        <v>224.715588956956</v>
      </c>
      <c r="R225" s="524">
        <v>1.2871679663160001</v>
      </c>
      <c r="S225" s="524">
        <v>70.497503107000995</v>
      </c>
      <c r="T225" s="524">
        <v>177.58151470039701</v>
      </c>
      <c r="U225" s="524">
        <v>1171.5739564665</v>
      </c>
      <c r="V225" s="524">
        <v>295.393612075139</v>
      </c>
      <c r="W225" s="524">
        <v>159.13749528091199</v>
      </c>
      <c r="X225" s="524">
        <v>184.600096977052</v>
      </c>
      <c r="Y225" s="524">
        <v>76.819807255591996</v>
      </c>
      <c r="Z225" s="524">
        <v>166.279383993165</v>
      </c>
      <c r="AA225" s="524">
        <v>1.01302071E-2</v>
      </c>
      <c r="AB225" s="524">
        <v>17.433738981746998</v>
      </c>
      <c r="AC225" s="524">
        <v>120.104292181514</v>
      </c>
      <c r="AD225" s="524">
        <v>208.34274712312299</v>
      </c>
      <c r="AE225" s="524">
        <v>0.801221809806</v>
      </c>
      <c r="AF225" s="524">
        <v>41.257587198663003</v>
      </c>
      <c r="AG225" s="524">
        <v>4.0053004237980003</v>
      </c>
      <c r="AH225" s="524">
        <v>0</v>
      </c>
      <c r="AI225" s="524">
        <v>131.24616399100799</v>
      </c>
      <c r="AJ225" s="200">
        <v>5.9956983000000004E-4</v>
      </c>
    </row>
    <row r="226" spans="1:36" ht="12.75" customHeight="1" x14ac:dyDescent="0.35">
      <c r="A226" s="515" t="s">
        <v>197</v>
      </c>
      <c r="B226" s="524">
        <v>1058.34400813087</v>
      </c>
      <c r="C226" s="524">
        <v>4586.4924976729699</v>
      </c>
      <c r="D226" s="524">
        <v>478.79575938198701</v>
      </c>
      <c r="E226" s="524">
        <v>374.02576316851599</v>
      </c>
      <c r="F226" s="524">
        <v>21.436289226941</v>
      </c>
      <c r="G226" s="524">
        <v>19.726203582551999</v>
      </c>
      <c r="H226" s="524">
        <v>190.06648092805901</v>
      </c>
      <c r="I226" s="524">
        <v>0.32730611799999998</v>
      </c>
      <c r="J226" s="524">
        <v>24.187878178426001</v>
      </c>
      <c r="K226" s="524">
        <v>2.0667515155710001</v>
      </c>
      <c r="L226" s="524">
        <v>256.80142690167202</v>
      </c>
      <c r="M226" s="524">
        <v>624.37740766962895</v>
      </c>
      <c r="N226" s="524">
        <v>0</v>
      </c>
      <c r="O226" s="524">
        <v>32.847347261326</v>
      </c>
      <c r="P226" s="524">
        <v>655.23297839042903</v>
      </c>
      <c r="Q226" s="524">
        <v>189.27681708256799</v>
      </c>
      <c r="R226" s="524">
        <v>5.2786680199999996</v>
      </c>
      <c r="S226" s="524">
        <v>2.906251469691</v>
      </c>
      <c r="T226" s="524">
        <v>556.28875456154503</v>
      </c>
      <c r="U226" s="524">
        <v>393.04998670911601</v>
      </c>
      <c r="V226" s="524">
        <v>19.768721191965</v>
      </c>
      <c r="W226" s="524">
        <v>30.592516388882999</v>
      </c>
      <c r="X226" s="524">
        <v>19.918819933527999</v>
      </c>
      <c r="Y226" s="524">
        <v>413.49319637546603</v>
      </c>
      <c r="Z226" s="524">
        <v>41.7985141674557</v>
      </c>
      <c r="AA226" s="524">
        <v>3.5156259155999998</v>
      </c>
      <c r="AB226" s="524">
        <v>3.0466054310669999</v>
      </c>
      <c r="AC226" s="524">
        <v>66.855954729960004</v>
      </c>
      <c r="AD226" s="524">
        <v>102.45272879681499</v>
      </c>
      <c r="AE226" s="524">
        <v>31.956936656631001</v>
      </c>
      <c r="AF226" s="524">
        <v>32.847259334558501</v>
      </c>
      <c r="AG226" s="524">
        <v>461.32896823806698</v>
      </c>
      <c r="AH226" s="524">
        <v>0</v>
      </c>
      <c r="AI226" s="524">
        <v>0.29695003920000002</v>
      </c>
      <c r="AJ226" s="200">
        <v>24.488602259231001</v>
      </c>
    </row>
    <row r="227" spans="1:36" ht="12.75" customHeight="1" x14ac:dyDescent="0.35">
      <c r="A227" s="122" t="s">
        <v>199</v>
      </c>
      <c r="B227" s="524">
        <v>1897.6090510541601</v>
      </c>
      <c r="C227" s="524">
        <v>3590.1241021384199</v>
      </c>
      <c r="D227" s="524">
        <v>2326.5188618356701</v>
      </c>
      <c r="E227" s="524">
        <v>544.28241574942604</v>
      </c>
      <c r="F227" s="524">
        <v>1715.7959511848801</v>
      </c>
      <c r="G227" s="524">
        <v>215.47679371646601</v>
      </c>
      <c r="H227" s="524">
        <v>562.97231226656299</v>
      </c>
      <c r="I227" s="524">
        <v>396.08382264315799</v>
      </c>
      <c r="J227" s="524">
        <v>329.42783185923003</v>
      </c>
      <c r="K227" s="524">
        <v>223.895460297477</v>
      </c>
      <c r="L227" s="524">
        <v>449.07820617861103</v>
      </c>
      <c r="M227" s="524">
        <v>275.50362029689802</v>
      </c>
      <c r="N227" s="524">
        <v>61.176555216155997</v>
      </c>
      <c r="O227" s="524">
        <v>24.826172043799001</v>
      </c>
      <c r="P227" s="524">
        <v>291.04122507261798</v>
      </c>
      <c r="Q227" s="524">
        <v>166.49091571968199</v>
      </c>
      <c r="R227" s="524">
        <v>88.442137480198198</v>
      </c>
      <c r="S227" s="524">
        <v>31.8073842928574</v>
      </c>
      <c r="T227" s="524">
        <v>858.50825723740297</v>
      </c>
      <c r="U227" s="524">
        <v>598.11867423735498</v>
      </c>
      <c r="V227" s="524">
        <v>21.442381248596</v>
      </c>
      <c r="W227" s="524">
        <v>113.889025210337</v>
      </c>
      <c r="X227" s="524">
        <v>23.961721076713999</v>
      </c>
      <c r="Y227" s="524">
        <v>315.74706435776102</v>
      </c>
      <c r="Z227" s="524">
        <v>275.009196852419</v>
      </c>
      <c r="AA227" s="524">
        <v>5.5718339302519997</v>
      </c>
      <c r="AB227" s="524">
        <v>35.426271564596</v>
      </c>
      <c r="AC227" s="524">
        <v>42.083200776657002</v>
      </c>
      <c r="AD227" s="524">
        <v>441.33807962938698</v>
      </c>
      <c r="AE227" s="524">
        <v>186.34474210966101</v>
      </c>
      <c r="AF227" s="524">
        <v>336.99861729615998</v>
      </c>
      <c r="AG227" s="524">
        <v>1.942477737618</v>
      </c>
      <c r="AH227" s="524">
        <v>1.1244333654180001</v>
      </c>
      <c r="AI227" s="524">
        <v>12.717698482962</v>
      </c>
      <c r="AJ227" s="200">
        <v>87.808896102657002</v>
      </c>
    </row>
    <row r="228" spans="1:36" ht="12.75" customHeight="1" x14ac:dyDescent="0.35">
      <c r="A228" s="516"/>
      <c r="B228" s="517"/>
      <c r="C228" s="517"/>
      <c r="D228" s="517"/>
      <c r="E228" s="517"/>
      <c r="F228" s="517"/>
      <c r="G228" s="517"/>
      <c r="H228" s="517"/>
      <c r="I228" s="517"/>
      <c r="J228" s="517"/>
      <c r="K228" s="517"/>
      <c r="L228" s="517"/>
      <c r="M228" s="517"/>
      <c r="N228" s="517"/>
      <c r="O228" s="517"/>
      <c r="P228" s="517"/>
      <c r="Q228" s="517"/>
      <c r="R228" s="517"/>
      <c r="S228" s="517"/>
      <c r="T228" s="517"/>
      <c r="U228" s="517"/>
      <c r="V228" s="517"/>
      <c r="W228" s="517"/>
      <c r="X228" s="517"/>
      <c r="Y228" s="517"/>
      <c r="Z228" s="517"/>
      <c r="AA228" s="517"/>
      <c r="AB228" s="517"/>
      <c r="AC228" s="517"/>
      <c r="AD228" s="517"/>
      <c r="AE228" s="517"/>
      <c r="AF228" s="517"/>
      <c r="AG228" s="517"/>
      <c r="AH228" s="517"/>
      <c r="AI228" s="517"/>
      <c r="AJ228" s="518"/>
    </row>
    <row r="229" spans="1:36" ht="5.15" customHeight="1" x14ac:dyDescent="0.35">
      <c r="A229" s="1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c r="AA229" s="257"/>
      <c r="AB229" s="257"/>
      <c r="AC229" s="257"/>
      <c r="AD229" s="257"/>
      <c r="AE229" s="257"/>
      <c r="AF229" s="257"/>
      <c r="AG229" s="257"/>
      <c r="AH229" s="257"/>
      <c r="AI229" s="257"/>
      <c r="AJ229" s="363"/>
    </row>
    <row r="230" spans="1:36" ht="9.75" customHeight="1" x14ac:dyDescent="0.35">
      <c r="A230" s="239" t="s">
        <v>295</v>
      </c>
      <c r="B230" s="261"/>
      <c r="C230" s="261"/>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1"/>
      <c r="AC230" s="261"/>
      <c r="AD230" s="261"/>
      <c r="AE230" s="261"/>
      <c r="AF230" s="261"/>
      <c r="AG230" s="261"/>
      <c r="AH230" s="261"/>
      <c r="AI230" s="261"/>
      <c r="AJ230" s="364"/>
    </row>
  </sheetData>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4809-D313-461E-82C1-2D8B1AB8A535}">
  <dimension ref="A1:AJ230"/>
  <sheetViews>
    <sheetView showGridLines="0" zoomScaleNormal="100" workbookViewId="0"/>
  </sheetViews>
  <sheetFormatPr defaultRowHeight="14.5" x14ac:dyDescent="0.35"/>
  <cols>
    <col min="1" max="1" width="44.1796875" customWidth="1"/>
    <col min="2" max="31" width="13" customWidth="1"/>
    <col min="32" max="32" width="13" style="252" customWidth="1"/>
    <col min="33" max="36" width="13" customWidth="1"/>
  </cols>
  <sheetData>
    <row r="1" spans="1:36" ht="21" customHeight="1" x14ac:dyDescent="0.35">
      <c r="A1" s="165" t="s">
        <v>439</v>
      </c>
      <c r="B1" s="150"/>
      <c r="C1" s="150"/>
      <c r="D1" s="150"/>
      <c r="E1" s="150"/>
      <c r="F1" s="150"/>
      <c r="J1" s="150"/>
      <c r="K1" s="150"/>
      <c r="L1" s="150"/>
      <c r="M1" s="150"/>
      <c r="N1" s="150"/>
      <c r="O1" s="150"/>
      <c r="P1" s="150"/>
      <c r="Q1" s="150"/>
      <c r="R1" s="150"/>
      <c r="S1" s="150"/>
      <c r="T1" s="150"/>
      <c r="U1" s="150"/>
      <c r="V1" s="150"/>
      <c r="W1" s="150"/>
      <c r="X1" s="150"/>
      <c r="Y1" s="150"/>
      <c r="Z1" s="150"/>
      <c r="AA1" s="150"/>
      <c r="AB1" s="150"/>
      <c r="AC1" s="150"/>
      <c r="AD1" s="150"/>
      <c r="AE1" s="150"/>
      <c r="AF1" s="367"/>
      <c r="AG1" s="354"/>
      <c r="AH1" s="354"/>
      <c r="AI1" s="354"/>
      <c r="AJ1" s="353"/>
    </row>
    <row r="2" spans="1:36" ht="16.5" customHeight="1" x14ac:dyDescent="0.35">
      <c r="A2" s="436" t="s">
        <v>384</v>
      </c>
      <c r="I2" s="306"/>
      <c r="AJ2" s="27"/>
    </row>
    <row r="3" spans="1:36" ht="12.75" customHeight="1" x14ac:dyDescent="0.35">
      <c r="A3" s="533"/>
      <c r="B3" s="507"/>
      <c r="C3" s="507"/>
      <c r="D3" s="507"/>
      <c r="E3" s="507"/>
      <c r="F3" s="507"/>
      <c r="G3" s="507"/>
      <c r="H3" s="507"/>
      <c r="I3" s="507"/>
      <c r="J3" s="507"/>
      <c r="K3" s="507"/>
      <c r="L3" s="507"/>
      <c r="M3" s="507"/>
      <c r="N3" s="507"/>
      <c r="O3" s="507"/>
      <c r="P3" s="507"/>
      <c r="Q3" s="507"/>
      <c r="R3" s="507"/>
      <c r="S3" s="507"/>
      <c r="T3" s="507"/>
      <c r="U3" s="507"/>
      <c r="V3" s="507"/>
      <c r="W3" s="507"/>
      <c r="X3" s="507"/>
      <c r="Y3" s="507"/>
      <c r="Z3" s="507"/>
      <c r="AA3" s="507"/>
      <c r="AB3" s="507"/>
      <c r="AC3" s="507"/>
      <c r="AD3" s="507"/>
      <c r="AE3" s="507"/>
      <c r="AF3" s="507"/>
      <c r="AG3" s="507"/>
      <c r="AH3" s="507"/>
      <c r="AI3" s="507"/>
      <c r="AJ3" s="508"/>
    </row>
    <row r="4" spans="1:36" ht="12.75" customHeight="1" x14ac:dyDescent="0.35">
      <c r="A4" s="533"/>
      <c r="B4" s="509"/>
      <c r="C4" s="509"/>
      <c r="D4" s="509"/>
      <c r="E4" s="509"/>
      <c r="F4" s="509"/>
      <c r="G4" s="509"/>
      <c r="H4" s="509"/>
      <c r="I4" s="509"/>
      <c r="J4" s="509"/>
      <c r="K4" s="509"/>
      <c r="L4" s="509"/>
      <c r="M4" s="509"/>
      <c r="N4" s="509"/>
      <c r="O4" s="509"/>
      <c r="P4" s="509"/>
      <c r="Q4" s="509"/>
      <c r="R4" s="509"/>
      <c r="S4" s="509"/>
      <c r="T4" s="509"/>
      <c r="U4" s="509"/>
      <c r="V4" s="509"/>
      <c r="W4" s="509"/>
      <c r="X4" s="509"/>
      <c r="Y4" s="509"/>
      <c r="Z4" s="509"/>
      <c r="AA4" s="509"/>
      <c r="AB4" s="509"/>
      <c r="AC4" s="509"/>
      <c r="AD4" s="509"/>
      <c r="AE4" s="509"/>
      <c r="AF4" s="509"/>
      <c r="AG4" s="509"/>
      <c r="AH4" s="509"/>
      <c r="AI4" s="509"/>
      <c r="AJ4" s="510"/>
    </row>
    <row r="5" spans="1:36" ht="38.25" customHeight="1" x14ac:dyDescent="0.35">
      <c r="A5" s="511" t="s">
        <v>450</v>
      </c>
      <c r="B5" s="512" t="s">
        <v>6</v>
      </c>
      <c r="C5" s="512" t="s">
        <v>7</v>
      </c>
      <c r="D5" s="512" t="s">
        <v>9</v>
      </c>
      <c r="E5" s="512" t="s">
        <v>21</v>
      </c>
      <c r="F5" s="512" t="s">
        <v>11</v>
      </c>
      <c r="G5" s="512" t="s">
        <v>34</v>
      </c>
      <c r="H5" s="512" t="s">
        <v>5</v>
      </c>
      <c r="I5" s="512" t="s">
        <v>10</v>
      </c>
      <c r="J5" s="512" t="s">
        <v>13</v>
      </c>
      <c r="K5" s="512" t="s">
        <v>15</v>
      </c>
      <c r="L5" s="512" t="s">
        <v>8</v>
      </c>
      <c r="M5" s="512" t="s">
        <v>12</v>
      </c>
      <c r="N5" s="512" t="s">
        <v>87</v>
      </c>
      <c r="O5" s="512" t="s">
        <v>19</v>
      </c>
      <c r="P5" s="512" t="s">
        <v>16</v>
      </c>
      <c r="Q5" s="512" t="s">
        <v>20</v>
      </c>
      <c r="R5" s="512" t="s">
        <v>33</v>
      </c>
      <c r="S5" s="512" t="s">
        <v>26</v>
      </c>
      <c r="T5" s="512" t="s">
        <v>18</v>
      </c>
      <c r="U5" s="512" t="s">
        <v>14</v>
      </c>
      <c r="V5" s="512" t="s">
        <v>29</v>
      </c>
      <c r="W5" s="512" t="s">
        <v>17</v>
      </c>
      <c r="X5" s="512" t="s">
        <v>24</v>
      </c>
      <c r="Y5" s="512" t="s">
        <v>28</v>
      </c>
      <c r="Z5" s="512" t="s">
        <v>25</v>
      </c>
      <c r="AA5" s="512" t="s">
        <v>23</v>
      </c>
      <c r="AB5" s="512" t="s">
        <v>50</v>
      </c>
      <c r="AC5" s="512" t="s">
        <v>38</v>
      </c>
      <c r="AD5" s="512" t="s">
        <v>42</v>
      </c>
      <c r="AE5" s="512" t="s">
        <v>22</v>
      </c>
      <c r="AF5" s="512" t="s">
        <v>32</v>
      </c>
      <c r="AG5" s="512" t="s">
        <v>30</v>
      </c>
      <c r="AH5" s="512" t="s">
        <v>27</v>
      </c>
      <c r="AI5" s="512" t="s">
        <v>36</v>
      </c>
      <c r="AJ5" s="359" t="s">
        <v>60</v>
      </c>
    </row>
    <row r="6" spans="1:36" ht="12.75" customHeight="1" x14ac:dyDescent="0.35">
      <c r="A6" s="513" t="s">
        <v>338</v>
      </c>
      <c r="B6" s="522">
        <v>123853.13750105041</v>
      </c>
      <c r="C6" s="522">
        <v>58214.583104540106</v>
      </c>
      <c r="D6" s="522">
        <v>32255.010841241732</v>
      </c>
      <c r="E6" s="522">
        <v>26742.971924025893</v>
      </c>
      <c r="F6" s="522">
        <v>25189.888826336533</v>
      </c>
      <c r="G6" s="522">
        <v>22640.247973479345</v>
      </c>
      <c r="H6" s="522">
        <v>19647.603798534932</v>
      </c>
      <c r="I6" s="522">
        <v>19191.155031318809</v>
      </c>
      <c r="J6" s="522">
        <v>18365.844735969044</v>
      </c>
      <c r="K6" s="522">
        <v>16384.073111433259</v>
      </c>
      <c r="L6" s="522">
        <v>16297.729288232274</v>
      </c>
      <c r="M6" s="522">
        <v>15447.405256476854</v>
      </c>
      <c r="N6" s="522">
        <v>15223.137335144098</v>
      </c>
      <c r="O6" s="522">
        <v>13973.726592774708</v>
      </c>
      <c r="P6" s="522">
        <v>12380.432958277148</v>
      </c>
      <c r="Q6" s="522">
        <v>10010.29622256533</v>
      </c>
      <c r="R6" s="522">
        <v>9413.9520201183987</v>
      </c>
      <c r="S6" s="522">
        <v>9309.224730077678</v>
      </c>
      <c r="T6" s="522">
        <v>8270.6329141358256</v>
      </c>
      <c r="U6" s="522">
        <v>7751.518392734959</v>
      </c>
      <c r="V6" s="522">
        <v>6995.9844216703941</v>
      </c>
      <c r="W6" s="522">
        <v>5930.6501996940033</v>
      </c>
      <c r="X6" s="522">
        <v>2480.1466281578541</v>
      </c>
      <c r="Y6" s="522">
        <v>2252.0684817697361</v>
      </c>
      <c r="Z6" s="522">
        <v>1856.6221488634108</v>
      </c>
      <c r="AA6" s="522">
        <v>1507.5059783150755</v>
      </c>
      <c r="AB6" s="522">
        <v>1438.2623739582602</v>
      </c>
      <c r="AC6" s="522">
        <v>1408.9598531412817</v>
      </c>
      <c r="AD6" s="522">
        <v>1381.7873307550699</v>
      </c>
      <c r="AE6" s="522">
        <v>1363.6452528107193</v>
      </c>
      <c r="AF6" s="522">
        <v>1349.0770060565203</v>
      </c>
      <c r="AG6" s="522">
        <v>1323.2795738776902</v>
      </c>
      <c r="AH6" s="522">
        <v>1249.9661613256869</v>
      </c>
      <c r="AI6" s="522">
        <v>1135.6422889043015</v>
      </c>
      <c r="AJ6" s="523">
        <v>1094.9952490445771</v>
      </c>
    </row>
    <row r="7" spans="1:36" ht="12.75" customHeight="1" x14ac:dyDescent="0.35">
      <c r="A7" s="514" t="s">
        <v>186</v>
      </c>
      <c r="B7" s="530"/>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1"/>
    </row>
    <row r="8" spans="1:36" ht="12.75" customHeight="1" x14ac:dyDescent="0.35">
      <c r="A8" s="515" t="s">
        <v>187</v>
      </c>
      <c r="B8" s="532">
        <v>3625.5576315102353</v>
      </c>
      <c r="C8" s="524">
        <v>253.23792352598139</v>
      </c>
      <c r="D8" s="524">
        <v>46.567152979255404</v>
      </c>
      <c r="E8" s="524">
        <v>33.227004722645908</v>
      </c>
      <c r="F8" s="524">
        <v>1690.3831116075617</v>
      </c>
      <c r="G8" s="524">
        <v>417.66360886716564</v>
      </c>
      <c r="H8" s="524">
        <v>1076.1077688614259</v>
      </c>
      <c r="I8" s="524">
        <v>745.18209405802781</v>
      </c>
      <c r="J8" s="524">
        <v>777.91957201726711</v>
      </c>
      <c r="K8" s="524">
        <v>127.97614547217889</v>
      </c>
      <c r="L8" s="524">
        <v>133.04444884662919</v>
      </c>
      <c r="M8" s="524">
        <v>122.70764840948371</v>
      </c>
      <c r="N8" s="524">
        <v>347.88532447747247</v>
      </c>
      <c r="O8" s="524">
        <v>89.648667878415779</v>
      </c>
      <c r="P8" s="524" t="s">
        <v>451</v>
      </c>
      <c r="Q8" s="524" t="s">
        <v>451</v>
      </c>
      <c r="R8" s="524" t="s">
        <v>451</v>
      </c>
      <c r="S8" s="524" t="s">
        <v>451</v>
      </c>
      <c r="T8" s="524">
        <v>4.6954813006330944</v>
      </c>
      <c r="U8" s="524">
        <v>0</v>
      </c>
      <c r="V8" s="524" t="s">
        <v>451</v>
      </c>
      <c r="W8" s="524">
        <v>378.81878665012107</v>
      </c>
      <c r="X8" s="524">
        <v>4.0019249523736214E-2</v>
      </c>
      <c r="Y8" s="524">
        <v>0</v>
      </c>
      <c r="Z8" s="524">
        <v>27.432234925546403</v>
      </c>
      <c r="AA8" s="524">
        <v>127.8702515817745</v>
      </c>
      <c r="AB8" s="524">
        <v>3.8671822752900882</v>
      </c>
      <c r="AC8" s="524">
        <v>1.91832200267285</v>
      </c>
      <c r="AD8" s="524">
        <v>1.1968315195220044E-3</v>
      </c>
      <c r="AE8" s="524">
        <v>20.813388068742949</v>
      </c>
      <c r="AF8" s="524">
        <v>89.752491448475183</v>
      </c>
      <c r="AG8" s="524" t="s">
        <v>451</v>
      </c>
      <c r="AH8" s="524" t="s">
        <v>451</v>
      </c>
      <c r="AI8" s="524" t="s">
        <v>451</v>
      </c>
      <c r="AJ8" s="525" t="s">
        <v>451</v>
      </c>
    </row>
    <row r="9" spans="1:36" ht="12.75" customHeight="1" x14ac:dyDescent="0.35">
      <c r="A9" s="515" t="s">
        <v>188</v>
      </c>
      <c r="B9" s="532">
        <v>4308.0590185406299</v>
      </c>
      <c r="C9" s="524">
        <v>4991.3207706657522</v>
      </c>
      <c r="D9" s="524">
        <v>487.46857663413994</v>
      </c>
      <c r="E9" s="524">
        <v>56.864288290198594</v>
      </c>
      <c r="F9" s="524">
        <v>4573.4105185144581</v>
      </c>
      <c r="G9" s="524">
        <v>7917.0982002967457</v>
      </c>
      <c r="H9" s="524">
        <v>1749.0651722263747</v>
      </c>
      <c r="I9" s="524">
        <v>751.17322321222093</v>
      </c>
      <c r="J9" s="524">
        <v>26.550047613540897</v>
      </c>
      <c r="K9" s="524">
        <v>21.262229193862261</v>
      </c>
      <c r="L9" s="524">
        <v>163.06862529461947</v>
      </c>
      <c r="M9" s="524">
        <v>2777.2081490530213</v>
      </c>
      <c r="N9" s="524">
        <v>426.0681268841239</v>
      </c>
      <c r="O9" s="524" t="s">
        <v>451</v>
      </c>
      <c r="P9" s="524">
        <v>66.61739206788711</v>
      </c>
      <c r="Q9" s="524">
        <v>5889.7630810522242</v>
      </c>
      <c r="R9" s="524">
        <v>29.745404010622131</v>
      </c>
      <c r="S9" s="524" t="s">
        <v>451</v>
      </c>
      <c r="T9" s="524">
        <v>6.7046904263228591</v>
      </c>
      <c r="U9" s="524" t="s">
        <v>451</v>
      </c>
      <c r="V9" s="524">
        <v>0</v>
      </c>
      <c r="W9" s="524">
        <v>0</v>
      </c>
      <c r="X9" s="524">
        <v>60.10670967781477</v>
      </c>
      <c r="Y9" s="524" t="s">
        <v>451</v>
      </c>
      <c r="Z9" s="524">
        <v>778.19506956096041</v>
      </c>
      <c r="AA9" s="524">
        <v>58.357042725003559</v>
      </c>
      <c r="AB9" s="524">
        <v>101.58485348771335</v>
      </c>
      <c r="AC9" s="524" t="s">
        <v>451</v>
      </c>
      <c r="AD9" s="524">
        <v>672.01543615128548</v>
      </c>
      <c r="AE9" s="524">
        <v>7.6259115532106903E-2</v>
      </c>
      <c r="AF9" s="524" t="s">
        <v>451</v>
      </c>
      <c r="AG9" s="524" t="s">
        <v>451</v>
      </c>
      <c r="AH9" s="524" t="s">
        <v>451</v>
      </c>
      <c r="AI9" s="524">
        <v>0.42344922613196839</v>
      </c>
      <c r="AJ9" s="525">
        <v>0</v>
      </c>
    </row>
    <row r="10" spans="1:36" ht="12.75" customHeight="1" x14ac:dyDescent="0.35">
      <c r="A10" s="515" t="s">
        <v>189</v>
      </c>
      <c r="B10" s="532">
        <v>34433.71667226249</v>
      </c>
      <c r="C10" s="524">
        <v>1661.4105505212826</v>
      </c>
      <c r="D10" s="524">
        <v>7747.2024410786889</v>
      </c>
      <c r="E10" s="524">
        <v>26207.954538874335</v>
      </c>
      <c r="F10" s="524">
        <v>3962.413296974054</v>
      </c>
      <c r="G10" s="524">
        <v>851.59072322269981</v>
      </c>
      <c r="H10" s="524">
        <v>7601.4005716259744</v>
      </c>
      <c r="I10" s="524">
        <v>9980.7307162867201</v>
      </c>
      <c r="J10" s="524">
        <v>9762.6488753420545</v>
      </c>
      <c r="K10" s="524">
        <v>3913.1450943471027</v>
      </c>
      <c r="L10" s="524">
        <v>12898.987051783903</v>
      </c>
      <c r="M10" s="524">
        <v>1108.6316375280342</v>
      </c>
      <c r="N10" s="524">
        <v>7418.4628218649195</v>
      </c>
      <c r="O10" s="524">
        <v>1952.4400209980761</v>
      </c>
      <c r="P10" s="524">
        <v>213.36908250104202</v>
      </c>
      <c r="Q10" s="524">
        <v>429.68914234788275</v>
      </c>
      <c r="R10" s="524">
        <v>1451.5315399262684</v>
      </c>
      <c r="S10" s="524">
        <v>2150.8192889811135</v>
      </c>
      <c r="T10" s="524">
        <v>2478.8110493867161</v>
      </c>
      <c r="U10" s="524">
        <v>1535.1111082294015</v>
      </c>
      <c r="V10" s="524">
        <v>6341.5880037317584</v>
      </c>
      <c r="W10" s="524">
        <v>3688.5720365538104</v>
      </c>
      <c r="X10" s="524">
        <v>1490.613173964513</v>
      </c>
      <c r="Y10" s="524">
        <v>1204.141791932524</v>
      </c>
      <c r="Z10" s="524">
        <v>757.29842203974522</v>
      </c>
      <c r="AA10" s="524">
        <v>221.44503272257901</v>
      </c>
      <c r="AB10" s="524">
        <v>897.44494348246405</v>
      </c>
      <c r="AC10" s="524" t="s">
        <v>451</v>
      </c>
      <c r="AD10" s="524">
        <v>129.26292664631927</v>
      </c>
      <c r="AE10" s="524">
        <v>430.95586427938559</v>
      </c>
      <c r="AF10" s="524">
        <v>584.64195213968037</v>
      </c>
      <c r="AG10" s="524">
        <v>902.70048071265785</v>
      </c>
      <c r="AH10" s="524">
        <v>157.47530404441829</v>
      </c>
      <c r="AI10" s="524">
        <v>741.05169822851053</v>
      </c>
      <c r="AJ10" s="525">
        <v>1091.8485318659941</v>
      </c>
    </row>
    <row r="11" spans="1:36" ht="12.75" customHeight="1" x14ac:dyDescent="0.35">
      <c r="A11" s="515" t="s">
        <v>190</v>
      </c>
      <c r="B11" s="532">
        <v>2914.4391933718366</v>
      </c>
      <c r="C11" s="524">
        <v>4864.4598620169436</v>
      </c>
      <c r="D11" s="524">
        <v>2845.0648858075292</v>
      </c>
      <c r="E11" s="524">
        <v>22.370463955791944</v>
      </c>
      <c r="F11" s="524">
        <v>1015.8951758818521</v>
      </c>
      <c r="G11" s="524">
        <v>11003.326704076</v>
      </c>
      <c r="H11" s="524">
        <v>260.95180149088583</v>
      </c>
      <c r="I11" s="524" t="s">
        <v>451</v>
      </c>
      <c r="J11" s="524" t="s">
        <v>451</v>
      </c>
      <c r="K11" s="524">
        <v>7.3112013008255233E-2</v>
      </c>
      <c r="L11" s="524" t="s">
        <v>451</v>
      </c>
      <c r="M11" s="524">
        <v>791.79732964099946</v>
      </c>
      <c r="N11" s="524">
        <v>12.029899045030501</v>
      </c>
      <c r="O11" s="524">
        <v>7048.7068310047571</v>
      </c>
      <c r="P11" s="524">
        <v>10.054068380479228</v>
      </c>
      <c r="Q11" s="524">
        <v>1453.6810850851682</v>
      </c>
      <c r="R11" s="524">
        <v>6.0602975312178877</v>
      </c>
      <c r="S11" s="524">
        <v>316.39549832313344</v>
      </c>
      <c r="T11" s="524" t="s">
        <v>451</v>
      </c>
      <c r="U11" s="524">
        <v>0</v>
      </c>
      <c r="V11" s="524" t="s">
        <v>451</v>
      </c>
      <c r="W11" s="524">
        <v>0.46653805876806437</v>
      </c>
      <c r="X11" s="524">
        <v>0</v>
      </c>
      <c r="Y11" s="524" t="s">
        <v>451</v>
      </c>
      <c r="Z11" s="524">
        <v>0</v>
      </c>
      <c r="AA11" s="524">
        <v>9.7005400389092298</v>
      </c>
      <c r="AB11" s="524">
        <v>70.376382799084041</v>
      </c>
      <c r="AC11" s="524" t="s">
        <v>451</v>
      </c>
      <c r="AD11" s="524">
        <v>0</v>
      </c>
      <c r="AE11" s="524">
        <v>0</v>
      </c>
      <c r="AF11" s="524">
        <v>0</v>
      </c>
      <c r="AG11" s="524">
        <v>0</v>
      </c>
      <c r="AH11" s="524">
        <v>0</v>
      </c>
      <c r="AI11" s="524">
        <v>19.713697115863528</v>
      </c>
      <c r="AJ11" s="525">
        <v>0</v>
      </c>
    </row>
    <row r="12" spans="1:36" ht="12.75" customHeight="1" x14ac:dyDescent="0.35">
      <c r="A12" s="515" t="s">
        <v>191</v>
      </c>
      <c r="B12" s="532">
        <v>3743.6137234336466</v>
      </c>
      <c r="C12" s="524">
        <v>1444.8332946523415</v>
      </c>
      <c r="D12" s="524">
        <v>144.99712103853645</v>
      </c>
      <c r="E12" s="524">
        <v>8.9228268825410062</v>
      </c>
      <c r="F12" s="524">
        <v>4.4738278083074441</v>
      </c>
      <c r="G12" s="524">
        <v>188.90817059226029</v>
      </c>
      <c r="H12" s="524">
        <v>45.938959107587948</v>
      </c>
      <c r="I12" s="524">
        <v>15.360643854479445</v>
      </c>
      <c r="J12" s="524">
        <v>62.805637568826569</v>
      </c>
      <c r="K12" s="524">
        <v>412.85419859275788</v>
      </c>
      <c r="L12" s="524">
        <v>429.71642883190134</v>
      </c>
      <c r="M12" s="524">
        <v>190.45417749407039</v>
      </c>
      <c r="N12" s="524">
        <v>70.190512490772917</v>
      </c>
      <c r="O12" s="524">
        <v>39.812917734324763</v>
      </c>
      <c r="P12" s="524">
        <v>11.503341280043102</v>
      </c>
      <c r="Q12" s="524">
        <v>99.198147570363844</v>
      </c>
      <c r="R12" s="524">
        <v>25.19339844093367</v>
      </c>
      <c r="S12" s="524">
        <v>2.9865213118421305</v>
      </c>
      <c r="T12" s="524">
        <v>0</v>
      </c>
      <c r="U12" s="524">
        <v>0</v>
      </c>
      <c r="V12" s="524">
        <v>28.986066483164532</v>
      </c>
      <c r="W12" s="524">
        <v>6.35626355714819</v>
      </c>
      <c r="X12" s="524">
        <v>25.517561395182661</v>
      </c>
      <c r="Y12" s="524">
        <v>0.18503442569322837</v>
      </c>
      <c r="Z12" s="524">
        <v>0.20016856192665536</v>
      </c>
      <c r="AA12" s="524">
        <v>129.9868903374398</v>
      </c>
      <c r="AB12" s="524" t="s">
        <v>451</v>
      </c>
      <c r="AC12" s="524">
        <v>0.30833567759914948</v>
      </c>
      <c r="AD12" s="524" t="s">
        <v>451</v>
      </c>
      <c r="AE12" s="524">
        <v>40.768689343712374</v>
      </c>
      <c r="AF12" s="524">
        <v>38.785731354850768</v>
      </c>
      <c r="AG12" s="524" t="s">
        <v>451</v>
      </c>
      <c r="AH12" s="524" t="s">
        <v>451</v>
      </c>
      <c r="AI12" s="524">
        <v>0</v>
      </c>
      <c r="AJ12" s="525">
        <v>0</v>
      </c>
    </row>
    <row r="13" spans="1:36" ht="12.75" customHeight="1" x14ac:dyDescent="0.35">
      <c r="A13" s="515" t="s">
        <v>192</v>
      </c>
      <c r="B13" s="532">
        <v>10059.78170960508</v>
      </c>
      <c r="C13" s="524">
        <v>565.08991484845205</v>
      </c>
      <c r="D13" s="524">
        <v>9939.1754783009328</v>
      </c>
      <c r="E13" s="524">
        <v>210.73830482875891</v>
      </c>
      <c r="F13" s="524">
        <v>1709.8189521309187</v>
      </c>
      <c r="G13" s="524">
        <v>742.06197157024394</v>
      </c>
      <c r="H13" s="524">
        <v>2992.0603424502442</v>
      </c>
      <c r="I13" s="524">
        <v>1893.9026952619733</v>
      </c>
      <c r="J13" s="524">
        <v>2822.7199561719649</v>
      </c>
      <c r="K13" s="524">
        <v>2790.8893656607274</v>
      </c>
      <c r="L13" s="524">
        <v>767.89719548492792</v>
      </c>
      <c r="M13" s="524">
        <v>1113.5235139875638</v>
      </c>
      <c r="N13" s="524">
        <v>474.17254924508245</v>
      </c>
      <c r="O13" s="524">
        <v>385.54733825647901</v>
      </c>
      <c r="P13" s="524">
        <v>360.84124109382736</v>
      </c>
      <c r="Q13" s="524">
        <v>62.029368164202843</v>
      </c>
      <c r="R13" s="524">
        <v>190.07826176206723</v>
      </c>
      <c r="S13" s="524">
        <v>75.76614061389698</v>
      </c>
      <c r="T13" s="524">
        <v>724.52891526018914</v>
      </c>
      <c r="U13" s="524">
        <v>1678.6799126465314</v>
      </c>
      <c r="V13" s="524">
        <v>82.246006104182896</v>
      </c>
      <c r="W13" s="524">
        <v>1346.8649645624259</v>
      </c>
      <c r="X13" s="524">
        <v>409.40896088764515</v>
      </c>
      <c r="Y13" s="524">
        <v>92.967474542487025</v>
      </c>
      <c r="Z13" s="524" t="s">
        <v>451</v>
      </c>
      <c r="AA13" s="524">
        <v>58.635043041269547</v>
      </c>
      <c r="AB13" s="524">
        <v>265.78579954711103</v>
      </c>
      <c r="AC13" s="524">
        <v>0.40689684257702008</v>
      </c>
      <c r="AD13" s="524">
        <v>85.155753144587408</v>
      </c>
      <c r="AE13" s="524">
        <v>198.41813002297874</v>
      </c>
      <c r="AF13" s="524">
        <v>73.107494126409904</v>
      </c>
      <c r="AG13" s="524">
        <v>180.64995080627256</v>
      </c>
      <c r="AH13" s="524" t="s">
        <v>451</v>
      </c>
      <c r="AI13" s="524">
        <v>84.897519301901795</v>
      </c>
      <c r="AJ13" s="525">
        <v>3.1467171785829469</v>
      </c>
    </row>
    <row r="14" spans="1:36" ht="12.75" customHeight="1" x14ac:dyDescent="0.35">
      <c r="A14" s="515" t="s">
        <v>193</v>
      </c>
      <c r="B14" s="532">
        <v>3867.5008256100759</v>
      </c>
      <c r="C14" s="524">
        <v>582.22606699122719</v>
      </c>
      <c r="D14" s="524">
        <v>2361.1150093426972</v>
      </c>
      <c r="E14" s="524">
        <v>2.0321806420519484</v>
      </c>
      <c r="F14" s="524">
        <v>4133.1852259975349</v>
      </c>
      <c r="G14" s="524">
        <v>20.39373475148556</v>
      </c>
      <c r="H14" s="524">
        <v>401.66279625013289</v>
      </c>
      <c r="I14" s="524">
        <v>1019.1188454371903</v>
      </c>
      <c r="J14" s="524">
        <v>637.90566342259751</v>
      </c>
      <c r="K14" s="524">
        <v>538.94795663127047</v>
      </c>
      <c r="L14" s="524">
        <v>286.97916906627933</v>
      </c>
      <c r="M14" s="524">
        <v>2428.5245993744329</v>
      </c>
      <c r="N14" s="524">
        <v>119.47272865811701</v>
      </c>
      <c r="O14" s="524">
        <v>388.82416452464656</v>
      </c>
      <c r="P14" s="524">
        <v>13.220074072469066</v>
      </c>
      <c r="Q14" s="524">
        <v>145.14417394565467</v>
      </c>
      <c r="R14" s="524">
        <v>252.85722291679915</v>
      </c>
      <c r="S14" s="524">
        <v>126.78365656894702</v>
      </c>
      <c r="T14" s="524">
        <v>1794.0201808264878</v>
      </c>
      <c r="U14" s="524" t="s">
        <v>451</v>
      </c>
      <c r="V14" s="524" t="s">
        <v>451</v>
      </c>
      <c r="W14" s="524">
        <v>180.3058380422282</v>
      </c>
      <c r="X14" s="524">
        <v>10.14640853472396</v>
      </c>
      <c r="Y14" s="524">
        <v>0.95164216382661881</v>
      </c>
      <c r="Z14" s="524">
        <v>0</v>
      </c>
      <c r="AA14" s="524">
        <v>38.135996764903069</v>
      </c>
      <c r="AB14" s="524">
        <v>1.3067448221563684</v>
      </c>
      <c r="AC14" s="524">
        <v>172.00296013613257</v>
      </c>
      <c r="AD14" s="524" t="s">
        <v>451</v>
      </c>
      <c r="AE14" s="524">
        <v>2.085224027737218</v>
      </c>
      <c r="AF14" s="524">
        <v>90.398768730408349</v>
      </c>
      <c r="AG14" s="524">
        <v>0</v>
      </c>
      <c r="AH14" s="524">
        <v>765.58618517547666</v>
      </c>
      <c r="AI14" s="524">
        <v>195.62804309209994</v>
      </c>
      <c r="AJ14" s="525">
        <v>0</v>
      </c>
    </row>
    <row r="15" spans="1:36" ht="12.75" customHeight="1" x14ac:dyDescent="0.35">
      <c r="A15" s="515" t="s">
        <v>194</v>
      </c>
      <c r="B15" s="532">
        <v>276.47029696693482</v>
      </c>
      <c r="C15" s="524">
        <v>53.200131773737077</v>
      </c>
      <c r="D15" s="524">
        <v>309.87774292590689</v>
      </c>
      <c r="E15" s="524">
        <v>2.2467162045721323</v>
      </c>
      <c r="F15" s="524">
        <v>80.357377403532865</v>
      </c>
      <c r="G15" s="524">
        <v>0.17033816274060845</v>
      </c>
      <c r="H15" s="524" t="s">
        <v>451</v>
      </c>
      <c r="I15" s="524">
        <v>9.0169956866882828</v>
      </c>
      <c r="J15" s="524">
        <v>12.378142940498394</v>
      </c>
      <c r="K15" s="524" t="s">
        <v>451</v>
      </c>
      <c r="L15" s="524" t="s">
        <v>451</v>
      </c>
      <c r="M15" s="524">
        <v>22.321431027700271</v>
      </c>
      <c r="N15" s="524">
        <v>8.7680943965236402</v>
      </c>
      <c r="O15" s="524" t="s">
        <v>451</v>
      </c>
      <c r="P15" s="524">
        <v>115.44634094713953</v>
      </c>
      <c r="Q15" s="524" t="s">
        <v>451</v>
      </c>
      <c r="R15" s="524" t="s">
        <v>451</v>
      </c>
      <c r="S15" s="524">
        <v>3.9742778688161717</v>
      </c>
      <c r="T15" s="524">
        <v>15.28409754532723</v>
      </c>
      <c r="U15" s="524">
        <v>19.197466416166606</v>
      </c>
      <c r="V15" s="524">
        <v>0</v>
      </c>
      <c r="W15" s="524">
        <v>0.8689748956068275</v>
      </c>
      <c r="X15" s="524">
        <v>0.34670331710412378</v>
      </c>
      <c r="Y15" s="524">
        <v>0.15185984875016836</v>
      </c>
      <c r="Z15" s="524">
        <v>0</v>
      </c>
      <c r="AA15" s="524">
        <v>94.318893158700874</v>
      </c>
      <c r="AB15" s="524">
        <v>4.9660020782419621E-3</v>
      </c>
      <c r="AC15" s="524">
        <v>0</v>
      </c>
      <c r="AD15" s="524" t="s">
        <v>451</v>
      </c>
      <c r="AE15" s="524" t="s">
        <v>451</v>
      </c>
      <c r="AF15" s="524">
        <v>0.46257003386764672</v>
      </c>
      <c r="AG15" s="524" t="s">
        <v>451</v>
      </c>
      <c r="AH15" s="524">
        <v>5.924310812631093E-2</v>
      </c>
      <c r="AI15" s="524">
        <v>0.3722255604518252</v>
      </c>
      <c r="AJ15" s="525">
        <v>0</v>
      </c>
    </row>
    <row r="16" spans="1:36" ht="12.75" customHeight="1" x14ac:dyDescent="0.35">
      <c r="A16" s="515" t="s">
        <v>195</v>
      </c>
      <c r="B16" s="532">
        <v>6271.9777688464437</v>
      </c>
      <c r="C16" s="524">
        <v>12238.387514227406</v>
      </c>
      <c r="D16" s="524">
        <v>342.51965017228287</v>
      </c>
      <c r="E16" s="524">
        <v>0.91696219838435922</v>
      </c>
      <c r="F16" s="524">
        <v>922.92163049288536</v>
      </c>
      <c r="G16" s="524">
        <v>32.315519329385715</v>
      </c>
      <c r="H16" s="524">
        <v>573.62201508470378</v>
      </c>
      <c r="I16" s="524">
        <v>96.22005484173738</v>
      </c>
      <c r="J16" s="524">
        <v>129.2832036987196</v>
      </c>
      <c r="K16" s="524">
        <v>13.122224962615039</v>
      </c>
      <c r="L16" s="524">
        <v>110.27461510258971</v>
      </c>
      <c r="M16" s="524">
        <v>279.208322372081</v>
      </c>
      <c r="N16" s="524">
        <v>161.12457213467641</v>
      </c>
      <c r="O16" s="524">
        <v>3049.0394787957071</v>
      </c>
      <c r="P16" s="524">
        <v>1054.0993861338243</v>
      </c>
      <c r="Q16" s="524">
        <v>56.695411041271349</v>
      </c>
      <c r="R16" s="524">
        <v>25.284305206250895</v>
      </c>
      <c r="S16" s="524">
        <v>107.63664624918401</v>
      </c>
      <c r="T16" s="524">
        <v>1.873737783074644</v>
      </c>
      <c r="U16" s="524">
        <v>4033.6135340492447</v>
      </c>
      <c r="V16" s="524">
        <v>2.9063581548642023</v>
      </c>
      <c r="W16" s="524">
        <v>164.44136758133985</v>
      </c>
      <c r="X16" s="524">
        <v>101.86149875628254</v>
      </c>
      <c r="Y16" s="524">
        <v>191.06470823894284</v>
      </c>
      <c r="Z16" s="524" t="s">
        <v>451</v>
      </c>
      <c r="AA16" s="524">
        <v>25.946205035127804</v>
      </c>
      <c r="AB16" s="524">
        <v>74.639964863019799</v>
      </c>
      <c r="AC16" s="524">
        <v>8.3815955767656405</v>
      </c>
      <c r="AD16" s="524">
        <v>313.17337535550394</v>
      </c>
      <c r="AE16" s="524">
        <v>59.689841280723996</v>
      </c>
      <c r="AF16" s="524">
        <v>5.5601428765982241</v>
      </c>
      <c r="AG16" s="524" t="s">
        <v>451</v>
      </c>
      <c r="AH16" s="524">
        <v>5.6618438535370519</v>
      </c>
      <c r="AI16" s="524">
        <v>8.9514926417919083E-2</v>
      </c>
      <c r="AJ16" s="525">
        <v>0</v>
      </c>
    </row>
    <row r="17" spans="1:36" ht="12.75" customHeight="1" x14ac:dyDescent="0.35">
      <c r="A17" s="515" t="s">
        <v>196</v>
      </c>
      <c r="B17" s="532">
        <v>38015.18463451205</v>
      </c>
      <c r="C17" s="524">
        <v>30848.829034509454</v>
      </c>
      <c r="D17" s="524">
        <v>3988.8061749134799</v>
      </c>
      <c r="E17" s="524">
        <v>43.204407163203463</v>
      </c>
      <c r="F17" s="524">
        <v>4546.3114459702329</v>
      </c>
      <c r="G17" s="524">
        <v>1089.0949006924318</v>
      </c>
      <c r="H17" s="524">
        <v>3749.6449624752736</v>
      </c>
      <c r="I17" s="524">
        <v>3357.0948099000611</v>
      </c>
      <c r="J17" s="524">
        <v>3492.2532148703194</v>
      </c>
      <c r="K17" s="524">
        <v>7664.6807254525338</v>
      </c>
      <c r="L17" s="524">
        <v>470.91003058081537</v>
      </c>
      <c r="M17" s="524">
        <v>2566.3314160403584</v>
      </c>
      <c r="N17" s="524">
        <v>4070.779382403744</v>
      </c>
      <c r="O17" s="524">
        <v>699.67241500109719</v>
      </c>
      <c r="P17" s="524">
        <v>8844.0518621607189</v>
      </c>
      <c r="Q17" s="524">
        <v>994.41960386141466</v>
      </c>
      <c r="R17" s="524">
        <v>289.6931989747664</v>
      </c>
      <c r="S17" s="524">
        <v>6.9891303937750875</v>
      </c>
      <c r="T17" s="524">
        <v>666.10653653282384</v>
      </c>
      <c r="U17" s="524">
        <v>117.88283916917906</v>
      </c>
      <c r="V17" s="524">
        <v>165.52521993740376</v>
      </c>
      <c r="W17" s="524">
        <v>98.332667647009643</v>
      </c>
      <c r="X17" s="524">
        <v>330.92679841205245</v>
      </c>
      <c r="Y17" s="524">
        <v>238.13490804833478</v>
      </c>
      <c r="Z17" s="524" t="s">
        <v>451</v>
      </c>
      <c r="AA17" s="524">
        <v>141.71513863285469</v>
      </c>
      <c r="AB17" s="524">
        <v>14.666091965504261</v>
      </c>
      <c r="AC17" s="524">
        <v>76.99111321750668</v>
      </c>
      <c r="AD17" s="524">
        <v>12.269301262810052</v>
      </c>
      <c r="AE17" s="524">
        <v>354.96872864043644</v>
      </c>
      <c r="AF17" s="524">
        <v>190.8229414544067</v>
      </c>
      <c r="AG17" s="524">
        <v>1.6960554280077744</v>
      </c>
      <c r="AH17" s="524" t="s">
        <v>451</v>
      </c>
      <c r="AI17" s="524">
        <v>55.787415359028905</v>
      </c>
      <c r="AJ17" s="525">
        <v>0</v>
      </c>
    </row>
    <row r="18" spans="1:36" ht="12.75" customHeight="1" x14ac:dyDescent="0.35">
      <c r="A18" s="515" t="s">
        <v>197</v>
      </c>
      <c r="B18" s="532">
        <v>5626.9272246126493</v>
      </c>
      <c r="C18" s="524">
        <v>147.79719461481864</v>
      </c>
      <c r="D18" s="524">
        <v>63.945196828898005</v>
      </c>
      <c r="E18" s="524">
        <v>58.881265374606144</v>
      </c>
      <c r="F18" s="524">
        <v>419.49004108778456</v>
      </c>
      <c r="G18" s="524">
        <v>253.64778361233218</v>
      </c>
      <c r="H18" s="524">
        <v>111.96658548757266</v>
      </c>
      <c r="I18" s="524">
        <v>16.720634180906732</v>
      </c>
      <c r="J18" s="524">
        <v>222.80794417420844</v>
      </c>
      <c r="K18" s="524">
        <v>388.82996487520961</v>
      </c>
      <c r="L18" s="524">
        <v>177.0578486652002</v>
      </c>
      <c r="M18" s="524">
        <v>3239.9025944918521</v>
      </c>
      <c r="N18" s="524">
        <v>1022.3597851827544</v>
      </c>
      <c r="O18" s="524">
        <v>108.59718194466309</v>
      </c>
      <c r="P18" s="524">
        <v>208.0519613907291</v>
      </c>
      <c r="Q18" s="524">
        <v>270.51472514778897</v>
      </c>
      <c r="R18" s="524">
        <v>889.45866953112795</v>
      </c>
      <c r="S18" s="524" t="s">
        <v>451</v>
      </c>
      <c r="T18" s="524">
        <v>165.6843729541682</v>
      </c>
      <c r="U18" s="524">
        <v>46.486167693536274</v>
      </c>
      <c r="V18" s="524">
        <v>23.018793707545175</v>
      </c>
      <c r="W18" s="524">
        <v>7.8836543802126338</v>
      </c>
      <c r="X18" s="524">
        <v>13.549866980038029</v>
      </c>
      <c r="Y18" s="524">
        <v>3.3701793936629016</v>
      </c>
      <c r="Z18" s="524">
        <v>102.18695446846064</v>
      </c>
      <c r="AA18" s="524">
        <v>258.9294398166424</v>
      </c>
      <c r="AB18" s="524">
        <v>0</v>
      </c>
      <c r="AC18" s="524">
        <v>2.1229131043604599</v>
      </c>
      <c r="AD18" s="524" t="s">
        <v>451</v>
      </c>
      <c r="AE18" s="524">
        <v>94.045143638630151</v>
      </c>
      <c r="AF18" s="524">
        <v>30.945694494336017</v>
      </c>
      <c r="AG18" s="524">
        <v>21.480195572210434</v>
      </c>
      <c r="AH18" s="524">
        <v>85.015636661763423</v>
      </c>
      <c r="AI18" s="524">
        <v>7.0997748746319776E-3</v>
      </c>
      <c r="AJ18" s="525">
        <v>0</v>
      </c>
    </row>
    <row r="19" spans="1:36" ht="12.75" customHeight="1" x14ac:dyDescent="0.35">
      <c r="A19" s="122" t="s">
        <v>467</v>
      </c>
      <c r="B19" s="524">
        <v>10709.908801778351</v>
      </c>
      <c r="C19" s="524">
        <v>563.79084619270725</v>
      </c>
      <c r="D19" s="524">
        <v>3978.2714112193862</v>
      </c>
      <c r="E19" s="524">
        <v>95.612964888801798</v>
      </c>
      <c r="F19" s="524">
        <v>2131.2282224674091</v>
      </c>
      <c r="G19" s="524">
        <v>123.97631830585669</v>
      </c>
      <c r="H19" s="524">
        <v>1085.1828234747554</v>
      </c>
      <c r="I19" s="524">
        <v>1306.6343185988044</v>
      </c>
      <c r="J19" s="524">
        <v>418.57247814904622</v>
      </c>
      <c r="K19" s="524">
        <v>512.29209423199245</v>
      </c>
      <c r="L19" s="524">
        <v>859.79387457541088</v>
      </c>
      <c r="M19" s="524">
        <v>806.7944370572568</v>
      </c>
      <c r="N19" s="524">
        <v>1091.8235383608808</v>
      </c>
      <c r="O19" s="524">
        <v>211.43757663654105</v>
      </c>
      <c r="P19" s="524">
        <v>1483.1782082489881</v>
      </c>
      <c r="Q19" s="524">
        <v>609.16148434935894</v>
      </c>
      <c r="R19" s="524">
        <v>6254.0497218183446</v>
      </c>
      <c r="S19" s="524">
        <v>6517.873569766969</v>
      </c>
      <c r="T19" s="524">
        <v>2412.9238521200823</v>
      </c>
      <c r="U19" s="524">
        <v>320.54736453089936</v>
      </c>
      <c r="V19" s="524">
        <v>351.71397355147474</v>
      </c>
      <c r="W19" s="524">
        <v>57.739107765331937</v>
      </c>
      <c r="X19" s="524">
        <v>37.628926982973553</v>
      </c>
      <c r="Y19" s="524">
        <v>521.10088317551458</v>
      </c>
      <c r="Z19" s="524">
        <v>191.30929930677144</v>
      </c>
      <c r="AA19" s="524">
        <v>342.465504459871</v>
      </c>
      <c r="AB19" s="524">
        <v>8.5854447138392516</v>
      </c>
      <c r="AC19" s="524">
        <v>1146.8277165836673</v>
      </c>
      <c r="AD19" s="524">
        <v>169.90934136304395</v>
      </c>
      <c r="AE19" s="524">
        <v>161.82398439283952</v>
      </c>
      <c r="AF19" s="524">
        <v>244.59921939748688</v>
      </c>
      <c r="AG19" s="524">
        <v>216.75289135854132</v>
      </c>
      <c r="AH19" s="524">
        <v>236.16794848236509</v>
      </c>
      <c r="AI19" s="524">
        <v>37.671626319020334</v>
      </c>
      <c r="AJ19" s="525">
        <v>0</v>
      </c>
    </row>
    <row r="20" spans="1:36" ht="12.75" customHeight="1" x14ac:dyDescent="0.35">
      <c r="A20" s="516"/>
      <c r="B20" s="517"/>
      <c r="C20" s="517"/>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8"/>
    </row>
    <row r="21" spans="1:36" ht="5.15" customHeight="1" x14ac:dyDescent="0.35">
      <c r="A21" s="238"/>
      <c r="B21" s="392"/>
      <c r="C21" s="392"/>
      <c r="D21" s="392"/>
      <c r="E21" s="392"/>
      <c r="F21" s="392"/>
      <c r="G21" s="392"/>
      <c r="H21" s="392"/>
      <c r="I21" s="392"/>
      <c r="J21" s="392"/>
      <c r="K21" s="392"/>
      <c r="L21" s="392"/>
      <c r="M21" s="392"/>
      <c r="N21" s="392"/>
      <c r="O21" s="392"/>
      <c r="P21" s="392"/>
      <c r="Q21" s="392"/>
      <c r="R21" s="392"/>
      <c r="S21" s="392"/>
      <c r="T21" s="392"/>
      <c r="U21" s="392"/>
      <c r="V21" s="392"/>
      <c r="W21" s="392"/>
      <c r="X21" s="392"/>
      <c r="Y21" s="392"/>
      <c r="Z21" s="392"/>
      <c r="AA21" s="392"/>
      <c r="AB21" s="392"/>
      <c r="AC21" s="392"/>
      <c r="AD21" s="392"/>
      <c r="AE21" s="392"/>
      <c r="AF21" s="392"/>
      <c r="AG21" s="392"/>
      <c r="AH21" s="392"/>
      <c r="AI21" s="392"/>
      <c r="AJ21" s="519"/>
    </row>
    <row r="22" spans="1:36" ht="9.75" customHeight="1" x14ac:dyDescent="0.35">
      <c r="A22" s="520" t="s">
        <v>305</v>
      </c>
      <c r="B22" s="392"/>
      <c r="C22" s="392"/>
      <c r="D22" s="392"/>
      <c r="E22" s="392"/>
      <c r="F22" s="392"/>
      <c r="G22" s="392"/>
      <c r="H22" s="392"/>
      <c r="I22" s="392"/>
      <c r="J22" s="392"/>
      <c r="K22" s="392"/>
      <c r="L22" s="392"/>
      <c r="M22" s="392"/>
      <c r="N22" s="392"/>
      <c r="O22" s="392"/>
      <c r="P22" s="392"/>
      <c r="Q22" s="392"/>
      <c r="R22" s="392"/>
      <c r="S22" s="392"/>
      <c r="T22" s="392"/>
      <c r="U22" s="392"/>
      <c r="V22" s="392"/>
      <c r="W22" s="392"/>
      <c r="X22" s="392"/>
      <c r="Y22" s="392"/>
      <c r="Z22" s="392"/>
      <c r="AA22" s="392"/>
      <c r="AB22" s="392"/>
      <c r="AC22" s="392"/>
      <c r="AD22" s="392"/>
      <c r="AE22" s="392"/>
      <c r="AF22" s="392"/>
      <c r="AG22" s="392"/>
      <c r="AH22" s="392"/>
      <c r="AI22" s="392"/>
      <c r="AJ22" s="519"/>
    </row>
    <row r="23" spans="1:36" ht="9.75" customHeight="1" x14ac:dyDescent="0.35">
      <c r="A23" s="521" t="s">
        <v>198</v>
      </c>
      <c r="B23" s="392"/>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519"/>
    </row>
    <row r="24" spans="1:36" ht="9.75" customHeight="1" x14ac:dyDescent="0.35">
      <c r="A24" s="239" t="s">
        <v>295</v>
      </c>
      <c r="B24" s="392"/>
      <c r="C24" s="392"/>
      <c r="D24" s="392"/>
      <c r="E24" s="392"/>
      <c r="F24" s="392"/>
      <c r="G24" s="392"/>
      <c r="H24" s="392"/>
      <c r="I24" s="392"/>
      <c r="J24" s="392"/>
      <c r="K24" s="392"/>
      <c r="L24" s="392"/>
      <c r="M24" s="392"/>
      <c r="N24" s="392"/>
      <c r="O24" s="392"/>
      <c r="P24" s="392"/>
      <c r="Q24" s="392"/>
      <c r="R24" s="392"/>
      <c r="S24" s="392"/>
      <c r="T24" s="392"/>
      <c r="U24" s="392"/>
      <c r="V24" s="392"/>
      <c r="W24" s="392"/>
      <c r="X24" s="392"/>
      <c r="Y24" s="392"/>
      <c r="Z24" s="392"/>
      <c r="AA24" s="392"/>
      <c r="AB24" s="392"/>
      <c r="AC24" s="392"/>
      <c r="AD24" s="392"/>
      <c r="AE24" s="392"/>
      <c r="AF24" s="392"/>
      <c r="AG24" s="392"/>
      <c r="AH24" s="392"/>
      <c r="AI24" s="392"/>
      <c r="AJ24" s="519"/>
    </row>
    <row r="25" spans="1:36" ht="12.75" customHeight="1" x14ac:dyDescent="0.35">
      <c r="A25" s="121"/>
      <c r="B25" s="534"/>
      <c r="D25" s="307"/>
      <c r="I25" s="307"/>
      <c r="AC25" s="307"/>
      <c r="AJ25" s="27"/>
    </row>
    <row r="26" spans="1:36" ht="12.75" customHeight="1" x14ac:dyDescent="0.35">
      <c r="A26" s="121"/>
      <c r="B26" s="392"/>
      <c r="C26" s="392"/>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3"/>
    </row>
    <row r="27" spans="1:36" ht="38.25" customHeight="1" x14ac:dyDescent="0.35">
      <c r="A27" s="511" t="s">
        <v>443</v>
      </c>
      <c r="B27" s="512" t="s">
        <v>6</v>
      </c>
      <c r="C27" s="512" t="s">
        <v>7</v>
      </c>
      <c r="D27" s="512" t="s">
        <v>9</v>
      </c>
      <c r="E27" s="512" t="s">
        <v>21</v>
      </c>
      <c r="F27" s="512" t="s">
        <v>34</v>
      </c>
      <c r="G27" s="512" t="s">
        <v>5</v>
      </c>
      <c r="H27" s="512" t="s">
        <v>10</v>
      </c>
      <c r="I27" s="512" t="s">
        <v>11</v>
      </c>
      <c r="J27" s="512" t="s">
        <v>15</v>
      </c>
      <c r="K27" s="512" t="s">
        <v>13</v>
      </c>
      <c r="L27" s="512" t="s">
        <v>8</v>
      </c>
      <c r="M27" s="512" t="s">
        <v>19</v>
      </c>
      <c r="N27" s="512" t="s">
        <v>12</v>
      </c>
      <c r="O27" s="512" t="s">
        <v>87</v>
      </c>
      <c r="P27" s="512" t="s">
        <v>16</v>
      </c>
      <c r="Q27" s="512" t="s">
        <v>20</v>
      </c>
      <c r="R27" s="512" t="s">
        <v>18</v>
      </c>
      <c r="S27" s="512" t="s">
        <v>14</v>
      </c>
      <c r="T27" s="512" t="s">
        <v>26</v>
      </c>
      <c r="U27" s="512" t="s">
        <v>17</v>
      </c>
      <c r="V27" s="512" t="s">
        <v>29</v>
      </c>
      <c r="W27" s="512" t="s">
        <v>33</v>
      </c>
      <c r="X27" s="512" t="s">
        <v>24</v>
      </c>
      <c r="Y27" s="512" t="s">
        <v>38</v>
      </c>
      <c r="Z27" s="512" t="s">
        <v>25</v>
      </c>
      <c r="AA27" s="512" t="s">
        <v>50</v>
      </c>
      <c r="AB27" s="512" t="s">
        <v>23</v>
      </c>
      <c r="AC27" s="512" t="s">
        <v>28</v>
      </c>
      <c r="AD27" s="512" t="s">
        <v>22</v>
      </c>
      <c r="AE27" s="512" t="s">
        <v>30</v>
      </c>
      <c r="AF27" s="432" t="s">
        <v>60</v>
      </c>
      <c r="AG27" s="512" t="s">
        <v>32</v>
      </c>
      <c r="AH27" s="512" t="s">
        <v>42</v>
      </c>
      <c r="AI27" s="512" t="s">
        <v>36</v>
      </c>
      <c r="AJ27" s="535" t="s">
        <v>66</v>
      </c>
    </row>
    <row r="28" spans="1:36" ht="12.75" customHeight="1" x14ac:dyDescent="0.35">
      <c r="A28" s="513" t="s">
        <v>338</v>
      </c>
      <c r="B28" s="522">
        <v>145089.8454669902</v>
      </c>
      <c r="C28" s="522">
        <v>79091.489218950024</v>
      </c>
      <c r="D28" s="522">
        <v>41026.795760539993</v>
      </c>
      <c r="E28" s="522">
        <v>40965.75305843004</v>
      </c>
      <c r="F28" s="522">
        <v>28120.580827360001</v>
      </c>
      <c r="G28" s="522">
        <v>25302.395559149991</v>
      </c>
      <c r="H28" s="522">
        <v>22457.120599149981</v>
      </c>
      <c r="I28" s="522">
        <v>22342.339804959989</v>
      </c>
      <c r="J28" s="522">
        <v>22214.662593670007</v>
      </c>
      <c r="K28" s="522">
        <v>21573.761219299995</v>
      </c>
      <c r="L28" s="522">
        <v>19321.473104779994</v>
      </c>
      <c r="M28" s="522">
        <v>17407.773657300015</v>
      </c>
      <c r="N28" s="522">
        <v>17003.516578160001</v>
      </c>
      <c r="O28" s="522">
        <v>16469.770498259997</v>
      </c>
      <c r="P28" s="522">
        <v>11872.391872579996</v>
      </c>
      <c r="Q28" s="522">
        <v>10711.950557659997</v>
      </c>
      <c r="R28" s="522">
        <v>10533.5887332</v>
      </c>
      <c r="S28" s="522">
        <v>9623.6602404399964</v>
      </c>
      <c r="T28" s="522">
        <v>8542.8151127000019</v>
      </c>
      <c r="U28" s="522">
        <v>7487.8485435000002</v>
      </c>
      <c r="V28" s="522">
        <v>7159.9924165400043</v>
      </c>
      <c r="W28" s="522">
        <v>5238.4205396300022</v>
      </c>
      <c r="X28" s="522">
        <v>3291.3011446199998</v>
      </c>
      <c r="Y28" s="522">
        <v>2938.2023643300004</v>
      </c>
      <c r="Z28" s="522">
        <v>2325.9719207699995</v>
      </c>
      <c r="AA28" s="522">
        <v>2059.2670016100001</v>
      </c>
      <c r="AB28" s="522">
        <v>1947.8756151799992</v>
      </c>
      <c r="AC28" s="522">
        <v>1942.5438835200002</v>
      </c>
      <c r="AD28" s="522">
        <v>1827.3012925799994</v>
      </c>
      <c r="AE28" s="522">
        <v>1447.7743976400002</v>
      </c>
      <c r="AF28" s="522">
        <v>1434.1201307000001</v>
      </c>
      <c r="AG28" s="522">
        <v>1388.7565422200005</v>
      </c>
      <c r="AH28" s="522">
        <v>1228.952726</v>
      </c>
      <c r="AI28" s="522">
        <v>1154.4265644199997</v>
      </c>
      <c r="AJ28" s="523">
        <v>1039.96188968</v>
      </c>
    </row>
    <row r="29" spans="1:36" ht="12.75" customHeight="1" x14ac:dyDescent="0.35">
      <c r="A29" s="514" t="s">
        <v>186</v>
      </c>
      <c r="B29" s="390"/>
      <c r="C29" s="390"/>
      <c r="D29" s="390"/>
      <c r="E29" s="390"/>
      <c r="F29" s="390"/>
      <c r="G29" s="390"/>
      <c r="H29" s="390"/>
      <c r="I29" s="390"/>
      <c r="J29" s="390"/>
      <c r="K29" s="390"/>
      <c r="L29" s="390"/>
      <c r="M29" s="390"/>
      <c r="N29" s="390"/>
      <c r="O29" s="390"/>
      <c r="P29" s="390"/>
      <c r="Q29" s="390"/>
      <c r="R29" s="390"/>
      <c r="S29" s="390"/>
      <c r="T29" s="390"/>
      <c r="U29" s="390"/>
      <c r="V29" s="390"/>
      <c r="W29" s="390"/>
      <c r="X29" s="390"/>
      <c r="Y29" s="390"/>
      <c r="Z29" s="390"/>
      <c r="AA29" s="390"/>
      <c r="AB29" s="390"/>
      <c r="AC29" s="390"/>
      <c r="AD29" s="390"/>
      <c r="AE29" s="390"/>
      <c r="AF29" s="390"/>
      <c r="AG29" s="390"/>
      <c r="AH29" s="390"/>
      <c r="AI29" s="390"/>
      <c r="AJ29" s="391"/>
    </row>
    <row r="30" spans="1:36" ht="12.75" customHeight="1" x14ac:dyDescent="0.35">
      <c r="A30" s="515" t="s">
        <v>187</v>
      </c>
      <c r="B30" s="524">
        <v>4961.985423014502</v>
      </c>
      <c r="C30" s="524">
        <v>184.92714244000001</v>
      </c>
      <c r="D30" s="524">
        <v>35.055680361799993</v>
      </c>
      <c r="E30" s="524">
        <v>33.696096875000002</v>
      </c>
      <c r="F30" s="524">
        <v>6.3965996600000006</v>
      </c>
      <c r="G30" s="524">
        <v>1077.5469401661001</v>
      </c>
      <c r="H30" s="524">
        <v>721.90928118249985</v>
      </c>
      <c r="I30" s="524">
        <v>134.46259810549998</v>
      </c>
      <c r="J30" s="524">
        <v>330.59191995239996</v>
      </c>
      <c r="K30" s="524">
        <v>787.89634977659989</v>
      </c>
      <c r="L30" s="524">
        <v>98.102297925299993</v>
      </c>
      <c r="M30" s="524">
        <v>50.521345642499988</v>
      </c>
      <c r="N30" s="524">
        <v>402.963642709</v>
      </c>
      <c r="O30" s="524">
        <v>301.50325469410006</v>
      </c>
      <c r="P30" s="524">
        <v>312.91093697709999</v>
      </c>
      <c r="Q30" s="524">
        <v>96.786657092800027</v>
      </c>
      <c r="R30" s="524">
        <v>4.3505237300000008</v>
      </c>
      <c r="S30" s="524">
        <v>0.48546168000000001</v>
      </c>
      <c r="T30" s="524">
        <v>6.3739962099999996</v>
      </c>
      <c r="U30" s="524">
        <v>415.79996314409999</v>
      </c>
      <c r="V30" s="524">
        <v>38.041804419999991</v>
      </c>
      <c r="W30" s="524">
        <v>0</v>
      </c>
      <c r="X30" s="524">
        <v>0</v>
      </c>
      <c r="Y30" s="524">
        <v>1.8837200550000002</v>
      </c>
      <c r="Z30" s="524">
        <v>2.2113063410000002</v>
      </c>
      <c r="AA30" s="524">
        <v>58.110276933000002</v>
      </c>
      <c r="AB30" s="524">
        <v>159.70929427000004</v>
      </c>
      <c r="AC30" s="524">
        <v>1.61718618</v>
      </c>
      <c r="AD30" s="524">
        <v>32.064874875000001</v>
      </c>
      <c r="AE30" s="524">
        <v>8.4344961520000012</v>
      </c>
      <c r="AF30" s="524">
        <v>0</v>
      </c>
      <c r="AG30" s="524">
        <v>114.5886303737</v>
      </c>
      <c r="AH30" s="524">
        <v>0</v>
      </c>
      <c r="AI30" s="524">
        <v>1.4875575400000001</v>
      </c>
      <c r="AJ30" s="525">
        <v>0</v>
      </c>
    </row>
    <row r="31" spans="1:36" ht="12.75" customHeight="1" x14ac:dyDescent="0.35">
      <c r="A31" s="515" t="s">
        <v>188</v>
      </c>
      <c r="B31" s="524">
        <v>5144.6260489400993</v>
      </c>
      <c r="C31" s="524">
        <v>5025.1755653772989</v>
      </c>
      <c r="D31" s="524">
        <v>507.4593923827</v>
      </c>
      <c r="E31" s="524">
        <v>34.816102420600004</v>
      </c>
      <c r="F31" s="524">
        <v>10699.93075505</v>
      </c>
      <c r="G31" s="524">
        <v>970.25760299360002</v>
      </c>
      <c r="H31" s="524">
        <v>1002.5498233033999</v>
      </c>
      <c r="I31" s="524">
        <v>7599.6906144838003</v>
      </c>
      <c r="J31" s="524">
        <v>75.683470342000007</v>
      </c>
      <c r="K31" s="524">
        <v>70.889132119999985</v>
      </c>
      <c r="L31" s="524">
        <v>614.36513035839994</v>
      </c>
      <c r="M31" s="524">
        <v>72.007344656900003</v>
      </c>
      <c r="N31" s="524">
        <v>2365.7226912495998</v>
      </c>
      <c r="O31" s="524">
        <v>458.26960614779995</v>
      </c>
      <c r="P31" s="524">
        <v>907.12117373349997</v>
      </c>
      <c r="Q31" s="524">
        <v>6034.3503020335002</v>
      </c>
      <c r="R31" s="524">
        <v>47.13385942</v>
      </c>
      <c r="S31" s="524">
        <v>0</v>
      </c>
      <c r="T31" s="524">
        <v>6592.3864979099999</v>
      </c>
      <c r="U31" s="524">
        <v>0</v>
      </c>
      <c r="V31" s="524">
        <v>88.223768769999992</v>
      </c>
      <c r="W31" s="524">
        <v>70.867908849999992</v>
      </c>
      <c r="X31" s="524">
        <v>0.87756325000000002</v>
      </c>
      <c r="Y31" s="524">
        <v>898.57534049000003</v>
      </c>
      <c r="Z31" s="524">
        <v>748.5426143200001</v>
      </c>
      <c r="AA31" s="524">
        <v>409.46433922000006</v>
      </c>
      <c r="AB31" s="524">
        <v>91.390186569999997</v>
      </c>
      <c r="AC31" s="524">
        <v>100.67687489000001</v>
      </c>
      <c r="AD31" s="524">
        <v>3.1169415913999998</v>
      </c>
      <c r="AE31" s="524">
        <v>0.11343468200000001</v>
      </c>
      <c r="AF31" s="524">
        <v>0</v>
      </c>
      <c r="AG31" s="524">
        <v>55.627011715800002</v>
      </c>
      <c r="AH31" s="524">
        <v>538.19208767000009</v>
      </c>
      <c r="AI31" s="524">
        <v>0.38086503999999999</v>
      </c>
      <c r="AJ31" s="525">
        <v>2.2079431299999999</v>
      </c>
    </row>
    <row r="32" spans="1:36" ht="12.75" customHeight="1" x14ac:dyDescent="0.35">
      <c r="A32" s="515" t="s">
        <v>189</v>
      </c>
      <c r="B32" s="524">
        <v>40976.556193816607</v>
      </c>
      <c r="C32" s="524">
        <v>2301.2772244937992</v>
      </c>
      <c r="D32" s="524">
        <v>10344.502928276599</v>
      </c>
      <c r="E32" s="524">
        <v>40314.785798762001</v>
      </c>
      <c r="F32" s="524">
        <v>623.62113917089982</v>
      </c>
      <c r="G32" s="524">
        <v>13228.620340833497</v>
      </c>
      <c r="H32" s="524">
        <v>12309.732511120897</v>
      </c>
      <c r="I32" s="524">
        <v>3659.5024151522002</v>
      </c>
      <c r="J32" s="524">
        <v>8570.4938126758007</v>
      </c>
      <c r="K32" s="524">
        <v>12528.540173920497</v>
      </c>
      <c r="L32" s="524">
        <v>13526.697140480197</v>
      </c>
      <c r="M32" s="524">
        <v>3551.3212420951995</v>
      </c>
      <c r="N32" s="524">
        <v>1047.4792367738</v>
      </c>
      <c r="O32" s="524">
        <v>5196.4093652585998</v>
      </c>
      <c r="P32" s="524">
        <v>260.48707514580002</v>
      </c>
      <c r="Q32" s="524">
        <v>534.92075831579996</v>
      </c>
      <c r="R32" s="524">
        <v>2891.9797510424</v>
      </c>
      <c r="S32" s="524">
        <v>3628.7889061558994</v>
      </c>
      <c r="T32" s="524">
        <v>1147.4645993371</v>
      </c>
      <c r="U32" s="524">
        <v>4208.6044632779003</v>
      </c>
      <c r="V32" s="524">
        <v>6354.7779352172001</v>
      </c>
      <c r="W32" s="524">
        <v>1860.4299443332002</v>
      </c>
      <c r="X32" s="524">
        <v>2102.5931115274002</v>
      </c>
      <c r="Y32" s="524">
        <v>28.562205433600003</v>
      </c>
      <c r="Z32" s="524">
        <v>1237.9201117036</v>
      </c>
      <c r="AA32" s="524">
        <v>997.73295499720007</v>
      </c>
      <c r="AB32" s="524">
        <v>250.66510431619997</v>
      </c>
      <c r="AC32" s="524">
        <v>899.55759688140006</v>
      </c>
      <c r="AD32" s="524">
        <v>638.67202533329998</v>
      </c>
      <c r="AE32" s="524">
        <v>1166.1974680343999</v>
      </c>
      <c r="AF32" s="524">
        <v>1433.88356069</v>
      </c>
      <c r="AG32" s="524">
        <v>707.79256509319998</v>
      </c>
      <c r="AH32" s="524">
        <v>202.88457677780002</v>
      </c>
      <c r="AI32" s="524">
        <v>487.7620445984</v>
      </c>
      <c r="AJ32" s="525">
        <v>7.6698816500000007</v>
      </c>
    </row>
    <row r="33" spans="1:36" ht="12.75" customHeight="1" x14ac:dyDescent="0.35">
      <c r="A33" s="515" t="s">
        <v>190</v>
      </c>
      <c r="B33" s="524">
        <v>3113.1343196287999</v>
      </c>
      <c r="C33" s="524">
        <v>6847.3481916400006</v>
      </c>
      <c r="D33" s="524">
        <v>3226.3284611450003</v>
      </c>
      <c r="E33" s="524">
        <v>9.2073180600000004</v>
      </c>
      <c r="F33" s="524">
        <v>14181.557350738001</v>
      </c>
      <c r="G33" s="524">
        <v>316.98761575990005</v>
      </c>
      <c r="H33" s="524">
        <v>1423.8898160960002</v>
      </c>
      <c r="I33" s="524">
        <v>103.87939239329999</v>
      </c>
      <c r="J33" s="524">
        <v>5.0258404099999998</v>
      </c>
      <c r="K33" s="524">
        <v>92.755284778000018</v>
      </c>
      <c r="L33" s="524">
        <v>430.90987915009998</v>
      </c>
      <c r="M33" s="524">
        <v>7678.0063487000007</v>
      </c>
      <c r="N33" s="524">
        <v>1936.7188749104</v>
      </c>
      <c r="O33" s="524">
        <v>12.765097969999999</v>
      </c>
      <c r="P33" s="524">
        <v>0</v>
      </c>
      <c r="Q33" s="524">
        <v>1677.3810094864002</v>
      </c>
      <c r="R33" s="524">
        <v>3227.9994518323001</v>
      </c>
      <c r="S33" s="524">
        <v>0</v>
      </c>
      <c r="T33" s="524">
        <v>398.95812562259999</v>
      </c>
      <c r="U33" s="524">
        <v>0</v>
      </c>
      <c r="V33" s="524">
        <v>0</v>
      </c>
      <c r="W33" s="524">
        <v>4.9362116044000004</v>
      </c>
      <c r="X33" s="524">
        <v>0</v>
      </c>
      <c r="Y33" s="524">
        <v>1798.2472036099998</v>
      </c>
      <c r="Z33" s="524">
        <v>25.2080378649</v>
      </c>
      <c r="AA33" s="524">
        <v>99.531741969999999</v>
      </c>
      <c r="AB33" s="524">
        <v>4.1725975799999997</v>
      </c>
      <c r="AC33" s="524">
        <v>0</v>
      </c>
      <c r="AD33" s="524">
        <v>6.5319582199999999</v>
      </c>
      <c r="AE33" s="524">
        <v>0</v>
      </c>
      <c r="AF33" s="524">
        <v>0</v>
      </c>
      <c r="AG33" s="524">
        <v>0</v>
      </c>
      <c r="AH33" s="524">
        <v>0</v>
      </c>
      <c r="AI33" s="524">
        <v>15.066875659999999</v>
      </c>
      <c r="AJ33" s="525">
        <v>0</v>
      </c>
    </row>
    <row r="34" spans="1:36" ht="12.75" customHeight="1" x14ac:dyDescent="0.35">
      <c r="A34" s="515" t="s">
        <v>191</v>
      </c>
      <c r="B34" s="524">
        <v>3642.2631686446989</v>
      </c>
      <c r="C34" s="524">
        <v>2035.2009059073</v>
      </c>
      <c r="D34" s="524">
        <v>159.2024749391</v>
      </c>
      <c r="E34" s="524">
        <v>31.8980467652</v>
      </c>
      <c r="F34" s="524">
        <v>209.94243572799999</v>
      </c>
      <c r="G34" s="524">
        <v>78.762186678299997</v>
      </c>
      <c r="H34" s="524">
        <v>105.7709413207</v>
      </c>
      <c r="I34" s="524">
        <v>67.185095549399989</v>
      </c>
      <c r="J34" s="524">
        <v>1165.4748682720999</v>
      </c>
      <c r="K34" s="524">
        <v>86.6185755371</v>
      </c>
      <c r="L34" s="524">
        <v>522.66440357759996</v>
      </c>
      <c r="M34" s="524">
        <v>53.742234776699988</v>
      </c>
      <c r="N34" s="524">
        <v>284.2051004958999</v>
      </c>
      <c r="O34" s="524">
        <v>109.11530927919993</v>
      </c>
      <c r="P34" s="524">
        <v>218.82034148230002</v>
      </c>
      <c r="Q34" s="524">
        <v>572.39869158300007</v>
      </c>
      <c r="R34" s="524">
        <v>25.74303961</v>
      </c>
      <c r="S34" s="524">
        <v>0.26438095</v>
      </c>
      <c r="T34" s="524">
        <v>3.0893677300000006</v>
      </c>
      <c r="U34" s="524">
        <v>1.643453888</v>
      </c>
      <c r="V34" s="524">
        <v>128.69030503899998</v>
      </c>
      <c r="W34" s="524">
        <v>30.574395523200003</v>
      </c>
      <c r="X34" s="524">
        <v>124.1795877701</v>
      </c>
      <c r="Y34" s="524">
        <v>0.35405541279999997</v>
      </c>
      <c r="Z34" s="524">
        <v>76.596969724999994</v>
      </c>
      <c r="AA34" s="524">
        <v>0</v>
      </c>
      <c r="AB34" s="524">
        <v>205.30254267250001</v>
      </c>
      <c r="AC34" s="524">
        <v>0.73925428000000004</v>
      </c>
      <c r="AD34" s="524">
        <v>48.320101848799986</v>
      </c>
      <c r="AE34" s="524">
        <v>2.8063120391999998</v>
      </c>
      <c r="AF34" s="524">
        <v>0</v>
      </c>
      <c r="AG34" s="524">
        <v>25.37483757</v>
      </c>
      <c r="AH34" s="524">
        <v>0.89662801000000003</v>
      </c>
      <c r="AI34" s="524">
        <v>1.5219362132000001</v>
      </c>
      <c r="AJ34" s="525">
        <v>109.56931374</v>
      </c>
    </row>
    <row r="35" spans="1:36" ht="12.75" customHeight="1" x14ac:dyDescent="0.35">
      <c r="A35" s="515" t="s">
        <v>192</v>
      </c>
      <c r="B35" s="524">
        <v>17076.957373840694</v>
      </c>
      <c r="C35" s="524">
        <v>833.65298226739992</v>
      </c>
      <c r="D35" s="524">
        <v>14501.048888736705</v>
      </c>
      <c r="E35" s="524">
        <v>291.44462101209996</v>
      </c>
      <c r="F35" s="524">
        <v>1070.9599082553</v>
      </c>
      <c r="G35" s="524">
        <v>4358.8853076015985</v>
      </c>
      <c r="H35" s="524">
        <v>2676.3697779681997</v>
      </c>
      <c r="I35" s="524">
        <v>2483.2644927090996</v>
      </c>
      <c r="J35" s="524">
        <v>2334.4940787731002</v>
      </c>
      <c r="K35" s="524">
        <v>3342.2344747370998</v>
      </c>
      <c r="L35" s="524">
        <v>1036.1685206994</v>
      </c>
      <c r="M35" s="524">
        <v>853.58090719610016</v>
      </c>
      <c r="N35" s="524">
        <v>448.05732138589997</v>
      </c>
      <c r="O35" s="524">
        <v>234.4765619897</v>
      </c>
      <c r="P35" s="524">
        <v>973.31448876679997</v>
      </c>
      <c r="Q35" s="524">
        <v>47.432758532899967</v>
      </c>
      <c r="R35" s="524">
        <v>1246.0465316426</v>
      </c>
      <c r="S35" s="524">
        <v>952.27687205580003</v>
      </c>
      <c r="T35" s="524">
        <v>81.639089075899989</v>
      </c>
      <c r="U35" s="524">
        <v>1301.2232155059</v>
      </c>
      <c r="V35" s="524">
        <v>63.004943299000004</v>
      </c>
      <c r="W35" s="524">
        <v>147.38367822569998</v>
      </c>
      <c r="X35" s="524">
        <v>335.40225150830003</v>
      </c>
      <c r="Y35" s="524">
        <v>5.5752136392000011</v>
      </c>
      <c r="Z35" s="524">
        <v>35.084866462999997</v>
      </c>
      <c r="AA35" s="524">
        <v>466.9576739382</v>
      </c>
      <c r="AB35" s="524">
        <v>162.17555705260006</v>
      </c>
      <c r="AC35" s="524">
        <v>85.638153145999993</v>
      </c>
      <c r="AD35" s="524">
        <v>287.65765673980002</v>
      </c>
      <c r="AE35" s="524">
        <v>232.56646620229998</v>
      </c>
      <c r="AF35" s="524">
        <v>6.4668440000000008E-2</v>
      </c>
      <c r="AG35" s="524">
        <v>80.693851949000006</v>
      </c>
      <c r="AH35" s="524">
        <v>85.231589935999992</v>
      </c>
      <c r="AI35" s="524">
        <v>95.506841685200001</v>
      </c>
      <c r="AJ35" s="525">
        <v>3.7447354263999997</v>
      </c>
    </row>
    <row r="36" spans="1:36" ht="12.75" customHeight="1" x14ac:dyDescent="0.35">
      <c r="A36" s="515" t="s">
        <v>193</v>
      </c>
      <c r="B36" s="524">
        <v>5309.1751957195993</v>
      </c>
      <c r="C36" s="524">
        <v>716.3676859835</v>
      </c>
      <c r="D36" s="524">
        <v>2521.0971253932998</v>
      </c>
      <c r="E36" s="524">
        <v>1.5360369139999999</v>
      </c>
      <c r="F36" s="524">
        <v>52.453951033799996</v>
      </c>
      <c r="G36" s="524">
        <v>652.61509009579993</v>
      </c>
      <c r="H36" s="524">
        <v>1496.8790457860002</v>
      </c>
      <c r="I36" s="524">
        <v>77.286215706199997</v>
      </c>
      <c r="J36" s="524">
        <v>684.80202106620004</v>
      </c>
      <c r="K36" s="524">
        <v>657.03495152959999</v>
      </c>
      <c r="L36" s="524">
        <v>440.02808093629994</v>
      </c>
      <c r="M36" s="524">
        <v>618.03644464579997</v>
      </c>
      <c r="N36" s="524">
        <v>2752.0972265844002</v>
      </c>
      <c r="O36" s="524">
        <v>212.02025966610003</v>
      </c>
      <c r="P36" s="524">
        <v>179.07206720490001</v>
      </c>
      <c r="Q36" s="524">
        <v>185.07234606750001</v>
      </c>
      <c r="R36" s="524">
        <v>2472.8355707702003</v>
      </c>
      <c r="S36" s="524">
        <v>497.70978413659998</v>
      </c>
      <c r="T36" s="524">
        <v>159.12772901090003</v>
      </c>
      <c r="U36" s="524">
        <v>1261.0384318360002</v>
      </c>
      <c r="V36" s="524">
        <v>35.783507664600002</v>
      </c>
      <c r="W36" s="524">
        <v>450.15623125780002</v>
      </c>
      <c r="X36" s="524">
        <v>0.51169784880000002</v>
      </c>
      <c r="Y36" s="524">
        <v>97.882408949999999</v>
      </c>
      <c r="Z36" s="524">
        <v>21.134955967099998</v>
      </c>
      <c r="AA36" s="524">
        <v>6.1360129000000006E-2</v>
      </c>
      <c r="AB36" s="524">
        <v>6.5040558806999993</v>
      </c>
      <c r="AC36" s="524">
        <v>3.5999999999999998E-8</v>
      </c>
      <c r="AD36" s="524">
        <v>25.040219592600003</v>
      </c>
      <c r="AE36" s="524">
        <v>0</v>
      </c>
      <c r="AF36" s="524">
        <v>0</v>
      </c>
      <c r="AG36" s="524">
        <v>65.800633480000002</v>
      </c>
      <c r="AH36" s="524">
        <v>0</v>
      </c>
      <c r="AI36" s="524">
        <v>426.79646260000004</v>
      </c>
      <c r="AJ36" s="525">
        <v>16.19452888</v>
      </c>
    </row>
    <row r="37" spans="1:36" ht="12.75" customHeight="1" x14ac:dyDescent="0.35">
      <c r="A37" s="515" t="s">
        <v>194</v>
      </c>
      <c r="B37" s="524">
        <v>486.58186307969999</v>
      </c>
      <c r="C37" s="524">
        <v>220.77646964939998</v>
      </c>
      <c r="D37" s="524">
        <v>421.47591608609997</v>
      </c>
      <c r="E37" s="524">
        <v>8.7863990265000016</v>
      </c>
      <c r="F37" s="524">
        <v>0</v>
      </c>
      <c r="G37" s="524">
        <v>190.04948823460001</v>
      </c>
      <c r="H37" s="524">
        <v>27.770588257600004</v>
      </c>
      <c r="I37" s="524">
        <v>10.140396021499999</v>
      </c>
      <c r="J37" s="524">
        <v>6.2897222797999985</v>
      </c>
      <c r="K37" s="524">
        <v>12.131182859999999</v>
      </c>
      <c r="L37" s="524">
        <v>107.49042324160001</v>
      </c>
      <c r="M37" s="524">
        <v>8.1755064400999977</v>
      </c>
      <c r="N37" s="524">
        <v>8.9773384000000012E-2</v>
      </c>
      <c r="O37" s="524">
        <v>8.3841395679000001</v>
      </c>
      <c r="P37" s="524">
        <v>120.36100006389999</v>
      </c>
      <c r="Q37" s="524">
        <v>123.32934256870001</v>
      </c>
      <c r="R37" s="524">
        <v>29.18401832</v>
      </c>
      <c r="S37" s="524">
        <v>46.353316122599999</v>
      </c>
      <c r="T37" s="524">
        <v>26.041894837599997</v>
      </c>
      <c r="U37" s="524">
        <v>0</v>
      </c>
      <c r="V37" s="524">
        <v>0</v>
      </c>
      <c r="W37" s="524">
        <v>0</v>
      </c>
      <c r="X37" s="524">
        <v>0</v>
      </c>
      <c r="Y37" s="524">
        <v>0</v>
      </c>
      <c r="Z37" s="524">
        <v>0</v>
      </c>
      <c r="AA37" s="524">
        <v>0</v>
      </c>
      <c r="AB37" s="524">
        <v>207.23657972929999</v>
      </c>
      <c r="AC37" s="524">
        <v>5.9999999999999995E-8</v>
      </c>
      <c r="AD37" s="524">
        <v>22.721294326199999</v>
      </c>
      <c r="AE37" s="524">
        <v>3.0228669379999999</v>
      </c>
      <c r="AF37" s="524">
        <v>0</v>
      </c>
      <c r="AG37" s="524">
        <v>0.22040424000000003</v>
      </c>
      <c r="AH37" s="524">
        <v>0</v>
      </c>
      <c r="AI37" s="524">
        <v>0</v>
      </c>
      <c r="AJ37" s="525">
        <v>80.746552579999999</v>
      </c>
    </row>
    <row r="38" spans="1:36" ht="12.75" customHeight="1" x14ac:dyDescent="0.35">
      <c r="A38" s="515" t="s">
        <v>195</v>
      </c>
      <c r="B38" s="524">
        <v>6624.2973526613014</v>
      </c>
      <c r="C38" s="524">
        <v>17679.3975372555</v>
      </c>
      <c r="D38" s="524">
        <v>278.0336169263</v>
      </c>
      <c r="E38" s="524">
        <v>11.4210070331</v>
      </c>
      <c r="F38" s="524">
        <v>191.4140511064</v>
      </c>
      <c r="G38" s="524">
        <v>307.65342130019997</v>
      </c>
      <c r="H38" s="524">
        <v>76.348257252100012</v>
      </c>
      <c r="I38" s="524">
        <v>703.09419612890008</v>
      </c>
      <c r="J38" s="524">
        <v>194.50560844649999</v>
      </c>
      <c r="K38" s="524">
        <v>83.300876442000003</v>
      </c>
      <c r="L38" s="524">
        <v>112.67828055149999</v>
      </c>
      <c r="M38" s="524">
        <v>3803.8873847701998</v>
      </c>
      <c r="N38" s="524">
        <v>297.42254769260001</v>
      </c>
      <c r="O38" s="524">
        <v>361.92575329839997</v>
      </c>
      <c r="P38" s="524">
        <v>912.30734096019978</v>
      </c>
      <c r="Q38" s="524">
        <v>64.282673717899996</v>
      </c>
      <c r="R38" s="524">
        <v>2.7998689499999996</v>
      </c>
      <c r="S38" s="524">
        <v>4387.8807722634001</v>
      </c>
      <c r="T38" s="524">
        <v>45.159445846400004</v>
      </c>
      <c r="U38" s="524">
        <v>275.91857461110004</v>
      </c>
      <c r="V38" s="524">
        <v>9.2130399189999999</v>
      </c>
      <c r="W38" s="524">
        <v>29.229727727299998</v>
      </c>
      <c r="X38" s="524">
        <v>303.18832032590007</v>
      </c>
      <c r="Y38" s="524">
        <v>47.229633419999999</v>
      </c>
      <c r="Z38" s="524">
        <v>2.4690448087000001</v>
      </c>
      <c r="AA38" s="524">
        <v>17.734627850500001</v>
      </c>
      <c r="AB38" s="524">
        <v>8.2435502711000002</v>
      </c>
      <c r="AC38" s="524">
        <v>177.24734536</v>
      </c>
      <c r="AD38" s="524">
        <v>201.9887425981</v>
      </c>
      <c r="AE38" s="524">
        <v>3.0021195092000004</v>
      </c>
      <c r="AF38" s="524">
        <v>0.17190157</v>
      </c>
      <c r="AG38" s="524">
        <v>143.24091440719999</v>
      </c>
      <c r="AH38" s="524">
        <v>361.73349036000002</v>
      </c>
      <c r="AI38" s="524">
        <v>1.1791712166999999</v>
      </c>
      <c r="AJ38" s="525">
        <v>153.14534072160001</v>
      </c>
    </row>
    <row r="39" spans="1:36" ht="12.75" customHeight="1" x14ac:dyDescent="0.35">
      <c r="A39" s="515" t="s">
        <v>196</v>
      </c>
      <c r="B39" s="524">
        <v>39103.804859273274</v>
      </c>
      <c r="C39" s="524">
        <v>42235.877766001206</v>
      </c>
      <c r="D39" s="524">
        <v>5476.8828774550002</v>
      </c>
      <c r="E39" s="524">
        <v>40.949944195</v>
      </c>
      <c r="F39" s="524">
        <v>780.41694653540003</v>
      </c>
      <c r="G39" s="524">
        <v>2420.0852376576004</v>
      </c>
      <c r="H39" s="524">
        <v>2286.4525102237999</v>
      </c>
      <c r="I39" s="524">
        <v>6140.5836072119992</v>
      </c>
      <c r="J39" s="524">
        <v>7129.0164077094005</v>
      </c>
      <c r="K39" s="524">
        <v>3020.5033290980004</v>
      </c>
      <c r="L39" s="524">
        <v>1000.5707197686999</v>
      </c>
      <c r="M39" s="524">
        <v>464.1341952587</v>
      </c>
      <c r="N39" s="524">
        <v>1540.1477333344999</v>
      </c>
      <c r="O39" s="524">
        <v>7529.8047206950005</v>
      </c>
      <c r="P39" s="524">
        <v>5886.3583161231018</v>
      </c>
      <c r="Q39" s="524">
        <v>642.60723148709997</v>
      </c>
      <c r="R39" s="524">
        <v>302.74192650139997</v>
      </c>
      <c r="S39" s="524">
        <v>61.125945949999995</v>
      </c>
      <c r="T39" s="524">
        <v>0.43439993069999999</v>
      </c>
      <c r="U39" s="524">
        <v>1.0494493962</v>
      </c>
      <c r="V39" s="524">
        <v>228.07603598000003</v>
      </c>
      <c r="W39" s="524">
        <v>47.681596393000007</v>
      </c>
      <c r="X39" s="524">
        <v>277.46911225770003</v>
      </c>
      <c r="Y39" s="524">
        <v>52.314950140000001</v>
      </c>
      <c r="Z39" s="524">
        <v>14.418469117300001</v>
      </c>
      <c r="AA39" s="524">
        <v>2.1734252377999996</v>
      </c>
      <c r="AB39" s="524">
        <v>194.38463831609994</v>
      </c>
      <c r="AC39" s="524">
        <v>1.9764441099999999</v>
      </c>
      <c r="AD39" s="524">
        <v>165.13929370369996</v>
      </c>
      <c r="AE39" s="524">
        <v>2.6855412399999996</v>
      </c>
      <c r="AF39" s="524">
        <v>0</v>
      </c>
      <c r="AG39" s="524">
        <v>116.25041471999998</v>
      </c>
      <c r="AH39" s="524">
        <v>1.5132297299999999</v>
      </c>
      <c r="AI39" s="524">
        <v>8.4972030458999992</v>
      </c>
      <c r="AJ39" s="525">
        <v>546.08330919800005</v>
      </c>
    </row>
    <row r="40" spans="1:36" ht="12.75" customHeight="1" x14ac:dyDescent="0.35">
      <c r="A40" s="515" t="s">
        <v>197</v>
      </c>
      <c r="B40" s="524">
        <v>6061.8463248175003</v>
      </c>
      <c r="C40" s="524">
        <v>142.43911084380005</v>
      </c>
      <c r="D40" s="524">
        <v>119.71611988540005</v>
      </c>
      <c r="E40" s="524">
        <v>63.335712265399991</v>
      </c>
      <c r="F40" s="524">
        <v>171.94620198480001</v>
      </c>
      <c r="G40" s="524">
        <v>452.76673275329989</v>
      </c>
      <c r="H40" s="524">
        <v>16.306721845000002</v>
      </c>
      <c r="I40" s="524">
        <v>322.15282311119995</v>
      </c>
      <c r="J40" s="524">
        <v>539.89330457180006</v>
      </c>
      <c r="K40" s="524">
        <v>462.99264077790002</v>
      </c>
      <c r="L40" s="524">
        <v>369.9380620842</v>
      </c>
      <c r="M40" s="524">
        <v>88.33642175339989</v>
      </c>
      <c r="N40" s="524">
        <v>5206.5721542909987</v>
      </c>
      <c r="O40" s="524">
        <v>715.88507387569985</v>
      </c>
      <c r="P40" s="524">
        <v>110.0992968199</v>
      </c>
      <c r="Q40" s="524">
        <v>342.39598554009996</v>
      </c>
      <c r="R40" s="524">
        <v>155.36592932999997</v>
      </c>
      <c r="S40" s="524">
        <v>12.79770117</v>
      </c>
      <c r="T40" s="524">
        <v>6.507136738999999</v>
      </c>
      <c r="U40" s="524">
        <v>9.9090977000000002</v>
      </c>
      <c r="V40" s="524">
        <v>30.01711907</v>
      </c>
      <c r="W40" s="524">
        <v>1046.0456038031002</v>
      </c>
      <c r="X40" s="524">
        <v>8.3989243640000026</v>
      </c>
      <c r="Y40" s="524">
        <v>0.79601469599999986</v>
      </c>
      <c r="Z40" s="524">
        <v>61.375162696099999</v>
      </c>
      <c r="AA40" s="524">
        <v>2.07647738</v>
      </c>
      <c r="AB40" s="524">
        <v>355.71718709130005</v>
      </c>
      <c r="AC40" s="524">
        <v>7.2457389999999997E-2</v>
      </c>
      <c r="AD40" s="524">
        <v>157.15438939469996</v>
      </c>
      <c r="AE40" s="524">
        <v>0.23318159000000002</v>
      </c>
      <c r="AF40" s="524">
        <v>0</v>
      </c>
      <c r="AG40" s="524">
        <v>5.3910770062999998</v>
      </c>
      <c r="AH40" s="524">
        <v>0.53402371999999998</v>
      </c>
      <c r="AI40" s="524">
        <v>38.039934594100011</v>
      </c>
      <c r="AJ40" s="525">
        <v>91.314554772000008</v>
      </c>
    </row>
    <row r="41" spans="1:36" ht="12.75" customHeight="1" x14ac:dyDescent="0.35">
      <c r="A41" s="122" t="s">
        <v>199</v>
      </c>
      <c r="B41" s="524">
        <v>12588.617343553207</v>
      </c>
      <c r="C41" s="524">
        <v>869.04863709079984</v>
      </c>
      <c r="D41" s="524">
        <v>3435.9922789519992</v>
      </c>
      <c r="E41" s="524">
        <v>123.87597510110001</v>
      </c>
      <c r="F41" s="524">
        <v>131.9414880974</v>
      </c>
      <c r="G41" s="524">
        <v>1248.1655950755001</v>
      </c>
      <c r="H41" s="524">
        <v>313.14132479380004</v>
      </c>
      <c r="I41" s="524">
        <v>1041.0979583869</v>
      </c>
      <c r="J41" s="524">
        <v>1178.3915391709002</v>
      </c>
      <c r="K41" s="524">
        <v>428.86424772319987</v>
      </c>
      <c r="L41" s="524">
        <v>1061.8601660067</v>
      </c>
      <c r="M41" s="524">
        <v>166.02428136440005</v>
      </c>
      <c r="N41" s="524">
        <v>722.04027534889985</v>
      </c>
      <c r="O41" s="524">
        <v>1329.2113558175001</v>
      </c>
      <c r="P41" s="524">
        <v>1991.5398353025003</v>
      </c>
      <c r="Q41" s="524">
        <v>390.99280123429998</v>
      </c>
      <c r="R41" s="524">
        <v>127.4082620511</v>
      </c>
      <c r="S41" s="524">
        <v>35.977099955700005</v>
      </c>
      <c r="T41" s="524">
        <v>75.632830449799968</v>
      </c>
      <c r="U41" s="524">
        <v>12.661894140800001</v>
      </c>
      <c r="V41" s="524">
        <v>184.16395716119999</v>
      </c>
      <c r="W41" s="524">
        <v>1551.1152419122998</v>
      </c>
      <c r="X41" s="524">
        <v>138.68057576780001</v>
      </c>
      <c r="Y41" s="524">
        <v>6.7816184833999991</v>
      </c>
      <c r="Z41" s="524">
        <v>101.0103817633</v>
      </c>
      <c r="AA41" s="524">
        <v>5.4241239543000006</v>
      </c>
      <c r="AB41" s="524">
        <v>302.37432143019993</v>
      </c>
      <c r="AC41" s="524">
        <v>675.01857118659996</v>
      </c>
      <c r="AD41" s="524">
        <v>238.89379435640001</v>
      </c>
      <c r="AE41" s="524">
        <v>28.712511252900001</v>
      </c>
      <c r="AF41" s="524">
        <v>0</v>
      </c>
      <c r="AG41" s="524">
        <v>73.776201664799984</v>
      </c>
      <c r="AH41" s="524">
        <v>37.967099796200003</v>
      </c>
      <c r="AI41" s="524">
        <v>78.187672226499984</v>
      </c>
      <c r="AJ41" s="525">
        <v>29.285729581999998</v>
      </c>
    </row>
    <row r="42" spans="1:36" ht="12.75" customHeight="1" x14ac:dyDescent="0.35">
      <c r="A42" s="516"/>
      <c r="B42" s="517"/>
      <c r="C42" s="517"/>
      <c r="D42" s="517"/>
      <c r="E42" s="517"/>
      <c r="F42" s="517"/>
      <c r="G42" s="517"/>
      <c r="H42" s="517"/>
      <c r="I42" s="517"/>
      <c r="J42" s="517"/>
      <c r="K42" s="517"/>
      <c r="L42" s="517"/>
      <c r="M42" s="517"/>
      <c r="N42" s="517"/>
      <c r="O42" s="517"/>
      <c r="P42" s="517"/>
      <c r="Q42" s="517"/>
      <c r="R42" s="517"/>
      <c r="S42" s="517"/>
      <c r="T42" s="517"/>
      <c r="U42" s="517"/>
      <c r="V42" s="517"/>
      <c r="W42" s="517"/>
      <c r="X42" s="517"/>
      <c r="Y42" s="517"/>
      <c r="Z42" s="517"/>
      <c r="AA42" s="517"/>
      <c r="AB42" s="517"/>
      <c r="AC42" s="517"/>
      <c r="AD42" s="517"/>
      <c r="AE42" s="517"/>
      <c r="AF42" s="536"/>
      <c r="AG42" s="517"/>
      <c r="AH42" s="517"/>
      <c r="AI42" s="517"/>
      <c r="AJ42" s="537"/>
    </row>
    <row r="43" spans="1:36" ht="5.15" customHeight="1" x14ac:dyDescent="0.35">
      <c r="A43" s="259"/>
      <c r="AJ43" s="27"/>
    </row>
    <row r="44" spans="1:36" ht="9.75" customHeight="1" x14ac:dyDescent="0.35">
      <c r="A44" s="520" t="s">
        <v>305</v>
      </c>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538"/>
      <c r="AG44" s="167"/>
      <c r="AH44" s="167"/>
      <c r="AI44" s="167"/>
      <c r="AJ44" s="236"/>
    </row>
    <row r="45" spans="1:36" ht="9.75" customHeight="1" x14ac:dyDescent="0.35">
      <c r="A45" s="521" t="s">
        <v>380</v>
      </c>
      <c r="B45" s="167"/>
      <c r="C45" s="167"/>
      <c r="D45" s="167"/>
      <c r="E45" s="167"/>
      <c r="F45" s="167"/>
      <c r="G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538"/>
      <c r="AG45" s="167"/>
      <c r="AH45" s="167"/>
      <c r="AI45" s="167"/>
      <c r="AJ45" s="236"/>
    </row>
    <row r="46" spans="1:36" ht="9.75" customHeight="1" x14ac:dyDescent="0.35">
      <c r="A46" s="239" t="s">
        <v>295</v>
      </c>
      <c r="B46" s="167"/>
      <c r="C46" s="167"/>
      <c r="D46" s="167"/>
      <c r="E46" s="167"/>
      <c r="F46" s="167"/>
      <c r="G46" s="167"/>
      <c r="I46" s="306"/>
      <c r="J46" s="167"/>
      <c r="K46" s="167"/>
      <c r="L46" s="167"/>
      <c r="M46" s="167"/>
      <c r="N46" s="167"/>
      <c r="O46" s="167"/>
      <c r="P46" s="167"/>
      <c r="Q46" s="167"/>
      <c r="R46" s="167"/>
      <c r="S46" s="167"/>
      <c r="T46" s="167"/>
      <c r="U46" s="167"/>
      <c r="V46" s="167"/>
      <c r="W46" s="167"/>
      <c r="X46" s="167"/>
      <c r="Y46" s="167"/>
      <c r="Z46" s="167"/>
      <c r="AA46" s="167"/>
      <c r="AB46" s="167"/>
      <c r="AC46" s="167"/>
      <c r="AD46" s="167"/>
      <c r="AE46" s="167"/>
      <c r="AF46" s="538"/>
      <c r="AG46" s="167"/>
      <c r="AH46" s="167"/>
      <c r="AI46" s="167"/>
      <c r="AJ46" s="236"/>
    </row>
    <row r="47" spans="1:36" ht="15" customHeight="1" x14ac:dyDescent="0.35">
      <c r="A47" s="239"/>
      <c r="B47" s="392"/>
      <c r="C47" s="392"/>
      <c r="D47" s="392"/>
      <c r="E47" s="392"/>
      <c r="F47" s="392"/>
      <c r="G47" s="392"/>
      <c r="H47" s="392"/>
      <c r="I47" s="392"/>
      <c r="J47" s="392"/>
      <c r="K47" s="392"/>
      <c r="L47" s="392"/>
      <c r="M47" s="392"/>
      <c r="N47" s="392"/>
      <c r="O47" s="392"/>
      <c r="P47" s="392"/>
      <c r="Q47" s="392"/>
      <c r="R47" s="392"/>
      <c r="S47" s="392"/>
      <c r="T47" s="392"/>
      <c r="U47" s="392"/>
      <c r="V47" s="392"/>
      <c r="W47" s="392"/>
      <c r="X47" s="392"/>
      <c r="Y47" s="392"/>
      <c r="Z47" s="392"/>
      <c r="AA47" s="392"/>
      <c r="AB47" s="392"/>
      <c r="AC47" s="392"/>
      <c r="AD47" s="392"/>
      <c r="AE47" s="392"/>
      <c r="AF47" s="392"/>
      <c r="AG47" s="392"/>
      <c r="AH47" s="392"/>
      <c r="AI47" s="392"/>
      <c r="AJ47" s="393"/>
    </row>
    <row r="48" spans="1:36" ht="38.25" customHeight="1" x14ac:dyDescent="0.35">
      <c r="A48" s="511" t="s">
        <v>408</v>
      </c>
      <c r="B48" s="512" t="s">
        <v>6</v>
      </c>
      <c r="C48" s="512" t="s">
        <v>7</v>
      </c>
      <c r="D48" s="512" t="s">
        <v>21</v>
      </c>
      <c r="E48" s="512" t="s">
        <v>9</v>
      </c>
      <c r="F48" s="512" t="s">
        <v>34</v>
      </c>
      <c r="G48" s="512" t="s">
        <v>15</v>
      </c>
      <c r="H48" s="512" t="s">
        <v>5</v>
      </c>
      <c r="I48" s="512" t="s">
        <v>10</v>
      </c>
      <c r="J48" s="512" t="s">
        <v>11</v>
      </c>
      <c r="K48" s="512" t="s">
        <v>19</v>
      </c>
      <c r="L48" s="512" t="s">
        <v>13</v>
      </c>
      <c r="M48" s="512" t="s">
        <v>8</v>
      </c>
      <c r="N48" s="512" t="s">
        <v>87</v>
      </c>
      <c r="O48" s="512" t="s">
        <v>12</v>
      </c>
      <c r="P48" s="512" t="s">
        <v>16</v>
      </c>
      <c r="Q48" s="512" t="s">
        <v>26</v>
      </c>
      <c r="R48" s="512" t="s">
        <v>14</v>
      </c>
      <c r="S48" s="512" t="s">
        <v>18</v>
      </c>
      <c r="T48" s="512" t="s">
        <v>17</v>
      </c>
      <c r="U48" s="512" t="s">
        <v>29</v>
      </c>
      <c r="V48" s="512" t="s">
        <v>20</v>
      </c>
      <c r="W48" s="512" t="s">
        <v>25</v>
      </c>
      <c r="X48" s="512" t="s">
        <v>33</v>
      </c>
      <c r="Y48" s="512" t="s">
        <v>32</v>
      </c>
      <c r="Z48" s="512" t="s">
        <v>23</v>
      </c>
      <c r="AA48" s="512" t="s">
        <v>24</v>
      </c>
      <c r="AB48" s="512" t="s">
        <v>22</v>
      </c>
      <c r="AC48" s="512" t="s">
        <v>50</v>
      </c>
      <c r="AD48" s="512" t="s">
        <v>38</v>
      </c>
      <c r="AE48" s="512" t="s">
        <v>28</v>
      </c>
      <c r="AF48" s="432" t="s">
        <v>60</v>
      </c>
      <c r="AG48" s="512" t="s">
        <v>30</v>
      </c>
      <c r="AH48" s="512" t="s">
        <v>49</v>
      </c>
      <c r="AI48" s="512" t="s">
        <v>66</v>
      </c>
      <c r="AJ48" s="535" t="s">
        <v>36</v>
      </c>
    </row>
    <row r="49" spans="1:36" ht="12.75" customHeight="1" x14ac:dyDescent="0.35">
      <c r="A49" s="513" t="s">
        <v>338</v>
      </c>
      <c r="B49" s="522">
        <v>117630.09019307984</v>
      </c>
      <c r="C49" s="522">
        <v>57257.853019659982</v>
      </c>
      <c r="D49" s="522">
        <v>35470.578765929997</v>
      </c>
      <c r="E49" s="522">
        <v>34166.385390239986</v>
      </c>
      <c r="F49" s="522">
        <v>23275.959318320001</v>
      </c>
      <c r="G49" s="522">
        <v>21885.301940239991</v>
      </c>
      <c r="H49" s="522">
        <v>21067.632326440027</v>
      </c>
      <c r="I49" s="522">
        <v>20927.252076359982</v>
      </c>
      <c r="J49" s="522">
        <v>17828.383957499991</v>
      </c>
      <c r="K49" s="522">
        <v>15573.368497579997</v>
      </c>
      <c r="L49" s="522">
        <v>15407.633747859994</v>
      </c>
      <c r="M49" s="522">
        <v>12435.150096450006</v>
      </c>
      <c r="N49" s="522">
        <v>10412.896059969989</v>
      </c>
      <c r="O49" s="522">
        <v>10096.313778600006</v>
      </c>
      <c r="P49" s="522">
        <v>9855.5684043700003</v>
      </c>
      <c r="Q49" s="522">
        <v>8100.7520287399975</v>
      </c>
      <c r="R49" s="522">
        <v>7909.7907928700042</v>
      </c>
      <c r="S49" s="522">
        <v>7898.6201322200004</v>
      </c>
      <c r="T49" s="522">
        <v>6146.8820954099992</v>
      </c>
      <c r="U49" s="522">
        <v>6136.7764684699978</v>
      </c>
      <c r="V49" s="522">
        <v>5974.0618043100012</v>
      </c>
      <c r="W49" s="522">
        <v>2742.9066212400007</v>
      </c>
      <c r="X49" s="522">
        <v>2682.1901576600008</v>
      </c>
      <c r="Y49" s="522">
        <v>2219.8137954599993</v>
      </c>
      <c r="Z49" s="522">
        <v>2037.5964817000004</v>
      </c>
      <c r="AA49" s="522">
        <v>1983.6805646899993</v>
      </c>
      <c r="AB49" s="522">
        <v>1839.8807540399991</v>
      </c>
      <c r="AC49" s="522">
        <v>1731.7945660300004</v>
      </c>
      <c r="AD49" s="522">
        <v>1694.0462340099994</v>
      </c>
      <c r="AE49" s="522">
        <v>1611.9640244700004</v>
      </c>
      <c r="AF49" s="522">
        <v>1494.8283391399998</v>
      </c>
      <c r="AG49" s="522">
        <v>1462.5441823799999</v>
      </c>
      <c r="AH49" s="522">
        <v>1295.8777064400001</v>
      </c>
      <c r="AI49" s="522">
        <v>1288.2660111399998</v>
      </c>
      <c r="AJ49" s="523">
        <v>1026.4253894600001</v>
      </c>
    </row>
    <row r="50" spans="1:36" ht="12.75" customHeight="1" x14ac:dyDescent="0.35">
      <c r="A50" s="514" t="s">
        <v>186</v>
      </c>
      <c r="B50" s="390"/>
      <c r="C50" s="390"/>
      <c r="D50" s="390"/>
      <c r="E50" s="390"/>
      <c r="F50" s="390"/>
      <c r="G50" s="390"/>
      <c r="H50" s="390"/>
      <c r="I50" s="390"/>
      <c r="J50" s="390"/>
      <c r="K50" s="390"/>
      <c r="L50" s="390"/>
      <c r="M50" s="390"/>
      <c r="N50" s="390"/>
      <c r="O50" s="390"/>
      <c r="P50" s="390"/>
      <c r="Q50" s="390"/>
      <c r="R50" s="390"/>
      <c r="S50" s="390"/>
      <c r="T50" s="390"/>
      <c r="U50" s="390"/>
      <c r="V50" s="390"/>
      <c r="W50" s="390"/>
      <c r="X50" s="390"/>
      <c r="Y50" s="390"/>
      <c r="Z50" s="390"/>
      <c r="AA50" s="390"/>
      <c r="AB50" s="390"/>
      <c r="AC50" s="390"/>
      <c r="AD50" s="390"/>
      <c r="AE50" s="390"/>
      <c r="AF50" s="390"/>
      <c r="AG50" s="390"/>
      <c r="AH50" s="390"/>
      <c r="AI50" s="390"/>
      <c r="AJ50" s="391"/>
    </row>
    <row r="51" spans="1:36" ht="12.75" customHeight="1" x14ac:dyDescent="0.35">
      <c r="A51" s="515" t="s">
        <v>187</v>
      </c>
      <c r="B51" s="524">
        <v>3987.6840117177999</v>
      </c>
      <c r="C51" s="524">
        <v>169.61848825999999</v>
      </c>
      <c r="D51" s="524">
        <v>35.108083280000002</v>
      </c>
      <c r="E51" s="524">
        <v>82.426990231999994</v>
      </c>
      <c r="F51" s="524">
        <v>6.65396258</v>
      </c>
      <c r="G51" s="524">
        <v>444.57263129489996</v>
      </c>
      <c r="H51" s="524">
        <v>1514.3361450567998</v>
      </c>
      <c r="I51" s="524">
        <v>185.33129342649997</v>
      </c>
      <c r="J51" s="524">
        <v>151.27017123899998</v>
      </c>
      <c r="K51" s="524">
        <v>51.93340805270001</v>
      </c>
      <c r="L51" s="524">
        <v>125.49436091550002</v>
      </c>
      <c r="M51" s="524">
        <v>90.351272044400005</v>
      </c>
      <c r="N51" s="524">
        <v>337.64800992819994</v>
      </c>
      <c r="O51" s="524">
        <v>38.663057656000007</v>
      </c>
      <c r="P51" s="524">
        <v>191.02913114049997</v>
      </c>
      <c r="Q51" s="524">
        <v>6.6304497099999997</v>
      </c>
      <c r="R51" s="524">
        <v>0.50499391000000005</v>
      </c>
      <c r="S51" s="524">
        <v>61.799743024600005</v>
      </c>
      <c r="T51" s="524">
        <v>427.90959395329998</v>
      </c>
      <c r="U51" s="524">
        <v>38.491000939999999</v>
      </c>
      <c r="V51" s="524">
        <v>99.590567496300011</v>
      </c>
      <c r="W51" s="524">
        <v>2.3002767790000003</v>
      </c>
      <c r="X51" s="524">
        <v>0</v>
      </c>
      <c r="Y51" s="524">
        <v>96.302612172099998</v>
      </c>
      <c r="Z51" s="524">
        <v>151.43047510240004</v>
      </c>
      <c r="AA51" s="524">
        <v>0</v>
      </c>
      <c r="AB51" s="524">
        <v>32.322958125</v>
      </c>
      <c r="AC51" s="524">
        <v>60.448305261000002</v>
      </c>
      <c r="AD51" s="524">
        <v>1.9595102679999998</v>
      </c>
      <c r="AE51" s="524">
        <v>1.6764590100000001</v>
      </c>
      <c r="AF51" s="524">
        <v>0</v>
      </c>
      <c r="AG51" s="524">
        <v>8.7738525020000004</v>
      </c>
      <c r="AH51" s="524">
        <v>0.19137917000000002</v>
      </c>
      <c r="AI51" s="524">
        <v>0</v>
      </c>
      <c r="AJ51" s="525">
        <v>1.5474084299999999</v>
      </c>
    </row>
    <row r="52" spans="1:36" ht="12.75" customHeight="1" x14ac:dyDescent="0.35">
      <c r="A52" s="515" t="s">
        <v>188</v>
      </c>
      <c r="B52" s="524">
        <v>5317.3682999061002</v>
      </c>
      <c r="C52" s="524">
        <v>5070.9676190216005</v>
      </c>
      <c r="D52" s="524">
        <v>35.405516562199992</v>
      </c>
      <c r="E52" s="524">
        <v>463.65562276579999</v>
      </c>
      <c r="F52" s="524">
        <v>5992.5863183162</v>
      </c>
      <c r="G52" s="524">
        <v>50.096094351500007</v>
      </c>
      <c r="H52" s="524">
        <v>2222.5087344591998</v>
      </c>
      <c r="I52" s="524">
        <v>727.88890396980003</v>
      </c>
      <c r="J52" s="524">
        <v>4182.5409325810006</v>
      </c>
      <c r="K52" s="524">
        <v>47.921688784500006</v>
      </c>
      <c r="L52" s="524">
        <v>82.753380809999996</v>
      </c>
      <c r="M52" s="524">
        <v>232.29165794370002</v>
      </c>
      <c r="N52" s="524">
        <v>354.53907528920001</v>
      </c>
      <c r="O52" s="524">
        <v>1717.989461914</v>
      </c>
      <c r="P52" s="524">
        <v>789.62711719700008</v>
      </c>
      <c r="Q52" s="524">
        <v>5243.7457920500001</v>
      </c>
      <c r="R52" s="524">
        <v>0</v>
      </c>
      <c r="S52" s="524">
        <v>42.78885288</v>
      </c>
      <c r="T52" s="524">
        <v>0</v>
      </c>
      <c r="U52" s="524">
        <v>104.24863645000001</v>
      </c>
      <c r="V52" s="524">
        <v>1572.9851578385001</v>
      </c>
      <c r="W52" s="524">
        <v>997.47264396000014</v>
      </c>
      <c r="X52" s="524">
        <v>42.556935000000003</v>
      </c>
      <c r="Y52" s="524">
        <v>2.31621604</v>
      </c>
      <c r="Z52" s="524">
        <v>93.071763837500001</v>
      </c>
      <c r="AA52" s="524">
        <v>0.88053049999999999</v>
      </c>
      <c r="AB52" s="524">
        <v>3.2415716703000004</v>
      </c>
      <c r="AC52" s="524">
        <v>399.83995223999995</v>
      </c>
      <c r="AD52" s="524">
        <v>98.049833509999999</v>
      </c>
      <c r="AE52" s="524">
        <v>114.80557736</v>
      </c>
      <c r="AF52" s="524">
        <v>0</v>
      </c>
      <c r="AG52" s="524">
        <v>0.11799865000000001</v>
      </c>
      <c r="AH52" s="524">
        <v>0.92249413999999996</v>
      </c>
      <c r="AI52" s="524">
        <v>1.8407655300000001</v>
      </c>
      <c r="AJ52" s="525">
        <v>0.39618889000000002</v>
      </c>
    </row>
    <row r="53" spans="1:36" ht="12.75" customHeight="1" x14ac:dyDescent="0.35">
      <c r="A53" s="515" t="s">
        <v>189</v>
      </c>
      <c r="B53" s="524">
        <v>31421.822722553799</v>
      </c>
      <c r="C53" s="524">
        <v>2184.8559500703991</v>
      </c>
      <c r="D53" s="524">
        <v>34599.485651141695</v>
      </c>
      <c r="E53" s="524">
        <v>7932.9975007583998</v>
      </c>
      <c r="F53" s="524">
        <v>1018.9913102872</v>
      </c>
      <c r="G53" s="524">
        <v>8713.3834981820037</v>
      </c>
      <c r="H53" s="524">
        <v>9003.614771332499</v>
      </c>
      <c r="I53" s="524">
        <v>12500.210916840299</v>
      </c>
      <c r="J53" s="524">
        <v>4502.8851694171008</v>
      </c>
      <c r="K53" s="524">
        <v>4690.9251337459</v>
      </c>
      <c r="L53" s="524">
        <v>9147.0332863199037</v>
      </c>
      <c r="M53" s="524">
        <v>8221.7896272168</v>
      </c>
      <c r="N53" s="524">
        <v>3445.3746929758995</v>
      </c>
      <c r="O53" s="524">
        <v>1003.3591195835</v>
      </c>
      <c r="P53" s="524">
        <v>354.05204514889999</v>
      </c>
      <c r="Q53" s="524">
        <v>2130.2076493833001</v>
      </c>
      <c r="R53" s="524">
        <v>1877.2046713532002</v>
      </c>
      <c r="S53" s="524">
        <v>2128.2090527552</v>
      </c>
      <c r="T53" s="524">
        <v>3745.4383041639999</v>
      </c>
      <c r="U53" s="524">
        <v>5316.9822537689006</v>
      </c>
      <c r="V53" s="524">
        <v>521.04063976989994</v>
      </c>
      <c r="W53" s="524">
        <v>1375.345695017</v>
      </c>
      <c r="X53" s="524">
        <v>396.12951625350007</v>
      </c>
      <c r="Y53" s="524">
        <v>1623.0037241780001</v>
      </c>
      <c r="Z53" s="524">
        <v>291.66846979900004</v>
      </c>
      <c r="AA53" s="524">
        <v>1329.7408982456</v>
      </c>
      <c r="AB53" s="524">
        <v>631.81692896450011</v>
      </c>
      <c r="AC53" s="524">
        <v>1149.2123377608</v>
      </c>
      <c r="AD53" s="524">
        <v>29.711386773800001</v>
      </c>
      <c r="AE53" s="524">
        <v>860.17725833889995</v>
      </c>
      <c r="AF53" s="524">
        <v>1494.5822508899998</v>
      </c>
      <c r="AG53" s="524">
        <v>1144.4530013439999</v>
      </c>
      <c r="AH53" s="524">
        <v>222.58762433249998</v>
      </c>
      <c r="AI53" s="524">
        <v>8.4083472399999994</v>
      </c>
      <c r="AJ53" s="525">
        <v>447.58966695299995</v>
      </c>
    </row>
    <row r="54" spans="1:36" ht="12.75" customHeight="1" x14ac:dyDescent="0.35">
      <c r="A54" s="515" t="s">
        <v>190</v>
      </c>
      <c r="B54" s="524">
        <v>2164.0337808344998</v>
      </c>
      <c r="C54" s="524">
        <v>4778.7762292940006</v>
      </c>
      <c r="D54" s="524">
        <v>9.5777683800000002</v>
      </c>
      <c r="E54" s="524">
        <v>3453.8721917530002</v>
      </c>
      <c r="F54" s="524">
        <v>13993.154032871998</v>
      </c>
      <c r="G54" s="524">
        <v>5.2280517499999997</v>
      </c>
      <c r="H54" s="524">
        <v>711.3151982864</v>
      </c>
      <c r="I54" s="524">
        <v>1307.8767198099999</v>
      </c>
      <c r="J54" s="524">
        <v>80.913122676299992</v>
      </c>
      <c r="K54" s="524">
        <v>5146.0926945211995</v>
      </c>
      <c r="L54" s="524">
        <v>93.362389618999984</v>
      </c>
      <c r="M54" s="524">
        <v>392.84455495710006</v>
      </c>
      <c r="N54" s="524">
        <v>13.278693190000002</v>
      </c>
      <c r="O54" s="524">
        <v>831.23519567000005</v>
      </c>
      <c r="P54" s="524">
        <v>0</v>
      </c>
      <c r="Q54" s="524">
        <v>409.06693220430003</v>
      </c>
      <c r="R54" s="524">
        <v>0</v>
      </c>
      <c r="S54" s="524">
        <v>2106.6064716056999</v>
      </c>
      <c r="T54" s="524">
        <v>0</v>
      </c>
      <c r="U54" s="524">
        <v>0</v>
      </c>
      <c r="V54" s="524">
        <v>1403.8529284650001</v>
      </c>
      <c r="W54" s="524">
        <v>26.222266501199996</v>
      </c>
      <c r="X54" s="524">
        <v>3.2323599467999999</v>
      </c>
      <c r="Y54" s="524">
        <v>27.064897948200002</v>
      </c>
      <c r="Z54" s="524">
        <v>4.3404792699999994</v>
      </c>
      <c r="AA54" s="524">
        <v>0</v>
      </c>
      <c r="AB54" s="524">
        <v>6.7115692699999991</v>
      </c>
      <c r="AC54" s="524">
        <v>65.050530010000003</v>
      </c>
      <c r="AD54" s="524">
        <v>1354.43280198</v>
      </c>
      <c r="AE54" s="524">
        <v>0</v>
      </c>
      <c r="AF54" s="524">
        <v>0</v>
      </c>
      <c r="AG54" s="524">
        <v>0</v>
      </c>
      <c r="AH54" s="524">
        <v>1.0628099199999999</v>
      </c>
      <c r="AI54" s="524">
        <v>0</v>
      </c>
      <c r="AJ54" s="525">
        <v>15.50149532</v>
      </c>
    </row>
    <row r="55" spans="1:36" ht="12.75" customHeight="1" x14ac:dyDescent="0.35">
      <c r="A55" s="515" t="s">
        <v>191</v>
      </c>
      <c r="B55" s="524">
        <v>2931.1984575535002</v>
      </c>
      <c r="C55" s="524">
        <v>2060.2037773440002</v>
      </c>
      <c r="D55" s="524">
        <v>21.7089866249</v>
      </c>
      <c r="E55" s="524">
        <v>146.73519148959997</v>
      </c>
      <c r="F55" s="524">
        <v>6.2006901320000001</v>
      </c>
      <c r="G55" s="524">
        <v>672.33002949640002</v>
      </c>
      <c r="H55" s="524">
        <v>62.554814627700004</v>
      </c>
      <c r="I55" s="524">
        <v>48.317257412700002</v>
      </c>
      <c r="J55" s="524">
        <v>54.675958840000014</v>
      </c>
      <c r="K55" s="524">
        <v>56.403019730200008</v>
      </c>
      <c r="L55" s="524">
        <v>89.331339432600018</v>
      </c>
      <c r="M55" s="524">
        <v>360.79961007710006</v>
      </c>
      <c r="N55" s="524">
        <v>107.03710653140003</v>
      </c>
      <c r="O55" s="524">
        <v>299.1483404329</v>
      </c>
      <c r="P55" s="524">
        <v>35.3950441048</v>
      </c>
      <c r="Q55" s="524">
        <v>3.2136663799999994</v>
      </c>
      <c r="R55" s="524">
        <v>0.27501814000000002</v>
      </c>
      <c r="S55" s="524">
        <v>26.77879368</v>
      </c>
      <c r="T55" s="524">
        <v>1.7095771640000001</v>
      </c>
      <c r="U55" s="524">
        <v>122.62005787939998</v>
      </c>
      <c r="V55" s="524">
        <v>680.96207076909968</v>
      </c>
      <c r="W55" s="524">
        <v>79.667526173899986</v>
      </c>
      <c r="X55" s="524">
        <v>48.543666768999998</v>
      </c>
      <c r="Y55" s="524">
        <v>25.677826270000004</v>
      </c>
      <c r="Z55" s="524">
        <v>206.69393870580001</v>
      </c>
      <c r="AA55" s="524">
        <v>36.516003011600006</v>
      </c>
      <c r="AB55" s="524">
        <v>50.264228994</v>
      </c>
      <c r="AC55" s="524">
        <v>0</v>
      </c>
      <c r="AD55" s="524">
        <v>0.36830059679999999</v>
      </c>
      <c r="AE55" s="524">
        <v>0.76899768000000002</v>
      </c>
      <c r="AF55" s="524">
        <v>0</v>
      </c>
      <c r="AG55" s="524">
        <v>2.8574702900000006</v>
      </c>
      <c r="AH55" s="524">
        <v>9.0044703800000001E-2</v>
      </c>
      <c r="AI55" s="524">
        <v>0</v>
      </c>
      <c r="AJ55" s="525">
        <v>1.5831702984000002</v>
      </c>
    </row>
    <row r="56" spans="1:36" ht="12.75" customHeight="1" x14ac:dyDescent="0.35">
      <c r="A56" s="515" t="s">
        <v>192</v>
      </c>
      <c r="B56" s="524">
        <v>9725.4762742338007</v>
      </c>
      <c r="C56" s="524">
        <v>836.25796650659981</v>
      </c>
      <c r="D56" s="524">
        <v>268.94215690380003</v>
      </c>
      <c r="E56" s="524">
        <v>12935.991712091896</v>
      </c>
      <c r="F56" s="524">
        <v>657.15852719869997</v>
      </c>
      <c r="G56" s="524">
        <v>1508.1342285795001</v>
      </c>
      <c r="H56" s="524">
        <v>2129.5006604417995</v>
      </c>
      <c r="I56" s="524">
        <v>2253.6241318267002</v>
      </c>
      <c r="J56" s="524">
        <v>2129.0051697545</v>
      </c>
      <c r="K56" s="524">
        <v>724.4024435495005</v>
      </c>
      <c r="L56" s="524">
        <v>2314.2221635549004</v>
      </c>
      <c r="M56" s="524">
        <v>641.44995850570001</v>
      </c>
      <c r="N56" s="524">
        <v>250.16614878670001</v>
      </c>
      <c r="O56" s="524">
        <v>231.21656325129999</v>
      </c>
      <c r="P56" s="524">
        <v>252.44097303329997</v>
      </c>
      <c r="Q56" s="524">
        <v>3.8650551586000006</v>
      </c>
      <c r="R56" s="524">
        <v>994.92653035949991</v>
      </c>
      <c r="S56" s="524">
        <v>1452.8549996155002</v>
      </c>
      <c r="T56" s="524">
        <v>882.31500122600005</v>
      </c>
      <c r="U56" s="524">
        <v>20.246913347100001</v>
      </c>
      <c r="V56" s="524">
        <v>65.304829499999968</v>
      </c>
      <c r="W56" s="524">
        <v>29.7585580776</v>
      </c>
      <c r="X56" s="524">
        <v>168.15836437279998</v>
      </c>
      <c r="Y56" s="524">
        <v>62.411437779799989</v>
      </c>
      <c r="Z56" s="524">
        <v>186.57625592799997</v>
      </c>
      <c r="AA56" s="524">
        <v>245.69583886709998</v>
      </c>
      <c r="AB56" s="524">
        <v>270.90402650480002</v>
      </c>
      <c r="AC56" s="524">
        <v>34.228472685199996</v>
      </c>
      <c r="AD56" s="524">
        <v>4.2376901755</v>
      </c>
      <c r="AE56" s="524">
        <v>89.835504556100005</v>
      </c>
      <c r="AF56" s="524">
        <v>6.7270330000000003E-2</v>
      </c>
      <c r="AG56" s="524">
        <v>267.43190731679999</v>
      </c>
      <c r="AH56" s="524">
        <v>157.65912859710002</v>
      </c>
      <c r="AI56" s="524">
        <v>2.38975348</v>
      </c>
      <c r="AJ56" s="525">
        <v>95.817279710099996</v>
      </c>
    </row>
    <row r="57" spans="1:36" ht="12.75" customHeight="1" x14ac:dyDescent="0.35">
      <c r="A57" s="515" t="s">
        <v>193</v>
      </c>
      <c r="B57" s="524">
        <v>5865.4884180893005</v>
      </c>
      <c r="C57" s="524">
        <v>116.16395537599999</v>
      </c>
      <c r="D57" s="524">
        <v>1.59783834</v>
      </c>
      <c r="E57" s="524">
        <v>110.45893107949999</v>
      </c>
      <c r="F57" s="524">
        <v>2.9061615506000003</v>
      </c>
      <c r="G57" s="524">
        <v>411.40012717479999</v>
      </c>
      <c r="H57" s="524">
        <v>502.71771563510003</v>
      </c>
      <c r="I57" s="524">
        <v>960.95994200080008</v>
      </c>
      <c r="J57" s="524">
        <v>262.239796539</v>
      </c>
      <c r="K57" s="524">
        <v>664.66627577949998</v>
      </c>
      <c r="L57" s="524">
        <v>599.69540771599998</v>
      </c>
      <c r="M57" s="524">
        <v>353.70671686309998</v>
      </c>
      <c r="N57" s="524">
        <v>205.18982505219998</v>
      </c>
      <c r="O57" s="524">
        <v>167.84133436459996</v>
      </c>
      <c r="P57" s="524">
        <v>60.17773167</v>
      </c>
      <c r="Q57" s="524">
        <v>164.30743589880004</v>
      </c>
      <c r="R57" s="524">
        <v>355.4439121344999</v>
      </c>
      <c r="S57" s="524">
        <v>1609.2144789301999</v>
      </c>
      <c r="T57" s="524">
        <v>801.18526421399997</v>
      </c>
      <c r="U57" s="524">
        <v>195.05183298539998</v>
      </c>
      <c r="V57" s="524">
        <v>65.326451025300003</v>
      </c>
      <c r="W57" s="524">
        <v>21.985306856699999</v>
      </c>
      <c r="X57" s="524">
        <v>569.72844579769992</v>
      </c>
      <c r="Y57" s="524">
        <v>67.436403490000004</v>
      </c>
      <c r="Z57" s="524">
        <v>6.5393768393999991</v>
      </c>
      <c r="AA57" s="524">
        <v>0.53228567640000002</v>
      </c>
      <c r="AB57" s="524">
        <v>25.102547487500001</v>
      </c>
      <c r="AC57" s="524">
        <v>6.3828913000000001E-2</v>
      </c>
      <c r="AD57" s="524">
        <v>99.294275350000007</v>
      </c>
      <c r="AE57" s="524">
        <v>2.2666409714000002</v>
      </c>
      <c r="AF57" s="524">
        <v>0</v>
      </c>
      <c r="AG57" s="524">
        <v>0</v>
      </c>
      <c r="AH57" s="524">
        <v>0.10793126</v>
      </c>
      <c r="AI57" s="524">
        <v>16.84610498</v>
      </c>
      <c r="AJ57" s="525">
        <v>345.9487851614</v>
      </c>
    </row>
    <row r="58" spans="1:36" ht="12.75" customHeight="1" x14ac:dyDescent="0.35">
      <c r="A58" s="515" t="s">
        <v>194</v>
      </c>
      <c r="B58" s="524">
        <v>529.7889152729</v>
      </c>
      <c r="C58" s="524">
        <v>124.61873278530001</v>
      </c>
      <c r="D58" s="524">
        <v>8.9457451543000008</v>
      </c>
      <c r="E58" s="524">
        <v>286.58278021430004</v>
      </c>
      <c r="F58" s="524">
        <v>0</v>
      </c>
      <c r="G58" s="524">
        <v>1.0060540213</v>
      </c>
      <c r="H58" s="524">
        <v>177.91619512669999</v>
      </c>
      <c r="I58" s="524">
        <v>23.537521391600002</v>
      </c>
      <c r="J58" s="524">
        <v>1.9385600379999999</v>
      </c>
      <c r="K58" s="524">
        <v>8.1670385610999947</v>
      </c>
      <c r="L58" s="524">
        <v>12.619272929999999</v>
      </c>
      <c r="M58" s="524">
        <v>93.267034707900009</v>
      </c>
      <c r="N58" s="524">
        <v>10.7548420231</v>
      </c>
      <c r="O58" s="524">
        <v>9.3385360000000001E-2</v>
      </c>
      <c r="P58" s="524">
        <v>242.61860444690001</v>
      </c>
      <c r="Q58" s="524">
        <v>19.753524533999997</v>
      </c>
      <c r="R58" s="524">
        <v>50.167672574800001</v>
      </c>
      <c r="S58" s="524">
        <v>30.358217879999998</v>
      </c>
      <c r="T58" s="524">
        <v>0</v>
      </c>
      <c r="U58" s="524">
        <v>0</v>
      </c>
      <c r="V58" s="524">
        <v>112.86379008349999</v>
      </c>
      <c r="W58" s="524">
        <v>0</v>
      </c>
      <c r="X58" s="524">
        <v>0</v>
      </c>
      <c r="Y58" s="524">
        <v>0.22927206000000003</v>
      </c>
      <c r="Z58" s="524">
        <v>214.26595152130002</v>
      </c>
      <c r="AA58" s="524">
        <v>0</v>
      </c>
      <c r="AB58" s="524">
        <v>23.367084472500004</v>
      </c>
      <c r="AC58" s="524">
        <v>0</v>
      </c>
      <c r="AD58" s="524">
        <v>0</v>
      </c>
      <c r="AE58" s="524">
        <v>6.5E-8</v>
      </c>
      <c r="AF58" s="524">
        <v>0</v>
      </c>
      <c r="AG58" s="524">
        <v>3.1041059980000001</v>
      </c>
      <c r="AH58" s="524">
        <v>0</v>
      </c>
      <c r="AI58" s="524">
        <v>74.65503545</v>
      </c>
      <c r="AJ58" s="525">
        <v>0</v>
      </c>
    </row>
    <row r="59" spans="1:36" ht="12.75" customHeight="1" x14ac:dyDescent="0.35">
      <c r="A59" s="515" t="s">
        <v>195</v>
      </c>
      <c r="B59" s="524">
        <v>5301.9973105694016</v>
      </c>
      <c r="C59" s="524">
        <v>10664.069873503102</v>
      </c>
      <c r="D59" s="524">
        <v>11.8741056237</v>
      </c>
      <c r="E59" s="524">
        <v>282.5574376678</v>
      </c>
      <c r="F59" s="524">
        <v>416.94566730079998</v>
      </c>
      <c r="G59" s="524">
        <v>200.87132185039997</v>
      </c>
      <c r="H59" s="524">
        <v>303.98926747170003</v>
      </c>
      <c r="I59" s="524">
        <v>61.28380613600001</v>
      </c>
      <c r="J59" s="524">
        <v>854.17268153580005</v>
      </c>
      <c r="K59" s="524">
        <v>3501.7843670115994</v>
      </c>
      <c r="L59" s="524">
        <v>80.40154096910004</v>
      </c>
      <c r="M59" s="524">
        <v>116.7237513306</v>
      </c>
      <c r="N59" s="524">
        <v>71.821360289099985</v>
      </c>
      <c r="O59" s="524">
        <v>318.24714240610001</v>
      </c>
      <c r="P59" s="524">
        <v>286.18674841879999</v>
      </c>
      <c r="Q59" s="524">
        <v>46.811592632</v>
      </c>
      <c r="R59" s="524">
        <v>4571.0316867552001</v>
      </c>
      <c r="S59" s="524">
        <v>2.8735341179999994</v>
      </c>
      <c r="T59" s="524">
        <v>258.64500462609999</v>
      </c>
      <c r="U59" s="524">
        <v>9.5837204488000012</v>
      </c>
      <c r="V59" s="524">
        <v>64.432775241700014</v>
      </c>
      <c r="W59" s="524">
        <v>2.5683851837000002</v>
      </c>
      <c r="X59" s="524">
        <v>16.816145011300001</v>
      </c>
      <c r="Y59" s="524">
        <v>78.223397214800002</v>
      </c>
      <c r="Z59" s="524">
        <v>8.3850171913000011</v>
      </c>
      <c r="AA59" s="524">
        <v>47.153724184199994</v>
      </c>
      <c r="AB59" s="524">
        <v>227.80264535319998</v>
      </c>
      <c r="AC59" s="524">
        <v>15.436374426799997</v>
      </c>
      <c r="AD59" s="524">
        <v>48.403726799999994</v>
      </c>
      <c r="AE59" s="524">
        <v>296.76345378760004</v>
      </c>
      <c r="AF59" s="524">
        <v>0.17881792000000002</v>
      </c>
      <c r="AG59" s="524">
        <v>3.1229077924999995</v>
      </c>
      <c r="AH59" s="524">
        <v>22.857757257500001</v>
      </c>
      <c r="AI59" s="524">
        <v>50.384827059999999</v>
      </c>
      <c r="AJ59" s="525">
        <v>1.0290549910999998</v>
      </c>
    </row>
    <row r="60" spans="1:36" ht="12.75" customHeight="1" x14ac:dyDescent="0.35">
      <c r="A60" s="515" t="s">
        <v>196</v>
      </c>
      <c r="B60" s="524">
        <v>34028.261107255879</v>
      </c>
      <c r="C60" s="524">
        <v>30111.533679685101</v>
      </c>
      <c r="D60" s="524">
        <v>296.39287081410004</v>
      </c>
      <c r="E60" s="524">
        <v>4872.9800150453993</v>
      </c>
      <c r="F60" s="524">
        <v>889.67710797820007</v>
      </c>
      <c r="G60" s="524">
        <v>8543.5098760623987</v>
      </c>
      <c r="H60" s="524">
        <v>2435.0860042996001</v>
      </c>
      <c r="I60" s="524">
        <v>2532.2484678171004</v>
      </c>
      <c r="J60" s="524">
        <v>4162.2901598406015</v>
      </c>
      <c r="K60" s="524">
        <v>427.33389775649999</v>
      </c>
      <c r="L60" s="524">
        <v>2466.0907368921999</v>
      </c>
      <c r="M60" s="524">
        <v>854.50252655530028</v>
      </c>
      <c r="N60" s="524">
        <v>4458.2961987249018</v>
      </c>
      <c r="O60" s="524">
        <v>1752.1633261088998</v>
      </c>
      <c r="P60" s="524">
        <v>5407.4591456287972</v>
      </c>
      <c r="Q60" s="524">
        <v>0.4518777222</v>
      </c>
      <c r="R60" s="524">
        <v>37.302749499999997</v>
      </c>
      <c r="S60" s="524">
        <v>168.5514376308</v>
      </c>
      <c r="T60" s="524">
        <v>1.0656674257000001</v>
      </c>
      <c r="U60" s="524">
        <v>231.58057903000002</v>
      </c>
      <c r="V60" s="524">
        <v>351.90623538660009</v>
      </c>
      <c r="W60" s="524">
        <v>15.0166823663</v>
      </c>
      <c r="X60" s="524">
        <v>209.76267641940004</v>
      </c>
      <c r="Y60" s="524">
        <v>121.77474028310002</v>
      </c>
      <c r="Z60" s="524">
        <v>291.09341043940009</v>
      </c>
      <c r="AA60" s="524">
        <v>253.0534352153</v>
      </c>
      <c r="AB60" s="524">
        <v>176.10585027709996</v>
      </c>
      <c r="AC60" s="524">
        <v>2.2608715608000001</v>
      </c>
      <c r="AD60" s="524">
        <v>47.911924479999996</v>
      </c>
      <c r="AE60" s="524">
        <v>1.6592603199999998</v>
      </c>
      <c r="AF60" s="524">
        <v>0</v>
      </c>
      <c r="AG60" s="524">
        <v>2.7935922</v>
      </c>
      <c r="AH60" s="524">
        <v>857.90085272370004</v>
      </c>
      <c r="AI60" s="524">
        <v>475.69562294299993</v>
      </c>
      <c r="AJ60" s="525">
        <v>8.8137705890000024</v>
      </c>
    </row>
    <row r="61" spans="1:36" ht="12.75" customHeight="1" x14ac:dyDescent="0.35">
      <c r="A61" s="515" t="s">
        <v>197</v>
      </c>
      <c r="B61" s="524">
        <v>5972.1256537160007</v>
      </c>
      <c r="C61" s="524">
        <v>146.41016496910007</v>
      </c>
      <c r="D61" s="524">
        <v>48.7338338267</v>
      </c>
      <c r="E61" s="524">
        <v>145.24320582180002</v>
      </c>
      <c r="F61" s="524">
        <v>172.31430004320001</v>
      </c>
      <c r="G61" s="524">
        <v>566.10847669959992</v>
      </c>
      <c r="H61" s="524">
        <v>471.08836082430003</v>
      </c>
      <c r="I61" s="524">
        <v>16.952409611300002</v>
      </c>
      <c r="J61" s="524">
        <v>320.03677509609997</v>
      </c>
      <c r="K61" s="524">
        <v>92.525422714699999</v>
      </c>
      <c r="L61" s="524">
        <v>37.666837590000021</v>
      </c>
      <c r="M61" s="524">
        <v>291.37945301180002</v>
      </c>
      <c r="N61" s="524">
        <v>745.84100332039998</v>
      </c>
      <c r="O61" s="524">
        <v>3106.0723573782998</v>
      </c>
      <c r="P61" s="524">
        <v>24.442475572500001</v>
      </c>
      <c r="Q61" s="524">
        <v>6.7689470239</v>
      </c>
      <c r="R61" s="524">
        <v>17.67238717</v>
      </c>
      <c r="S61" s="524">
        <v>153.83070834</v>
      </c>
      <c r="T61" s="524">
        <v>13.680531824999999</v>
      </c>
      <c r="U61" s="524">
        <v>31.22483789</v>
      </c>
      <c r="V61" s="524">
        <v>673.05334392600003</v>
      </c>
      <c r="W61" s="524">
        <v>62.708375943599997</v>
      </c>
      <c r="X61" s="524">
        <v>890.24280472300006</v>
      </c>
      <c r="Y61" s="524">
        <v>4.9923094347999992</v>
      </c>
      <c r="Z61" s="524">
        <v>309.3181376638999</v>
      </c>
      <c r="AA61" s="524">
        <v>8.7368494879999972</v>
      </c>
      <c r="AB61" s="524">
        <v>146.00076412199999</v>
      </c>
      <c r="AC61" s="524">
        <v>1.9519762000000001</v>
      </c>
      <c r="AD61" s="524">
        <v>2.6223116960000001</v>
      </c>
      <c r="AE61" s="524">
        <v>7.5372670000000003E-2</v>
      </c>
      <c r="AF61" s="524">
        <v>0</v>
      </c>
      <c r="AG61" s="524">
        <v>0.21640797000000003</v>
      </c>
      <c r="AH61" s="524">
        <v>5.1766968950000001</v>
      </c>
      <c r="AI61" s="524">
        <v>32.255015637</v>
      </c>
      <c r="AJ61" s="525">
        <v>39.464009635999993</v>
      </c>
    </row>
    <row r="62" spans="1:36" ht="12.75" customHeight="1" x14ac:dyDescent="0.35">
      <c r="A62" s="122" t="s">
        <v>199</v>
      </c>
      <c r="B62" s="524">
        <v>10384.845241377003</v>
      </c>
      <c r="C62" s="524">
        <v>994.37658284479994</v>
      </c>
      <c r="D62" s="524">
        <v>132.80620927859999</v>
      </c>
      <c r="E62" s="524">
        <v>3452.8838113204997</v>
      </c>
      <c r="F62" s="524">
        <v>119.37124006109998</v>
      </c>
      <c r="G62" s="524">
        <v>768.66155077719986</v>
      </c>
      <c r="H62" s="524">
        <v>1533.0044588782002</v>
      </c>
      <c r="I62" s="524">
        <v>309.02070611720012</v>
      </c>
      <c r="J62" s="524">
        <v>1126.4154599425997</v>
      </c>
      <c r="K62" s="524">
        <v>161.21310737259992</v>
      </c>
      <c r="L62" s="524">
        <v>358.96303111079988</v>
      </c>
      <c r="M62" s="524">
        <v>786.04393323650027</v>
      </c>
      <c r="N62" s="524">
        <v>412.9491038589</v>
      </c>
      <c r="O62" s="524">
        <v>630.28449447439993</v>
      </c>
      <c r="P62" s="524">
        <v>2212.1393880084997</v>
      </c>
      <c r="Q62" s="524">
        <v>65.929106042900003</v>
      </c>
      <c r="R62" s="524">
        <v>5.2611709727999996</v>
      </c>
      <c r="S62" s="524">
        <v>114.75384175999999</v>
      </c>
      <c r="T62" s="524">
        <v>14.933150811899999</v>
      </c>
      <c r="U62" s="524">
        <v>66.746635730400001</v>
      </c>
      <c r="V62" s="524">
        <v>362.74301480809993</v>
      </c>
      <c r="W62" s="524">
        <v>129.86090438099998</v>
      </c>
      <c r="X62" s="524">
        <v>337.01924336650001</v>
      </c>
      <c r="Y62" s="524">
        <v>110.38095858919999</v>
      </c>
      <c r="Z62" s="524">
        <v>274.21320540200003</v>
      </c>
      <c r="AA62" s="524">
        <v>61.3709995018</v>
      </c>
      <c r="AB62" s="524">
        <v>246.24057879909995</v>
      </c>
      <c r="AC62" s="524">
        <v>3.3019169723999999</v>
      </c>
      <c r="AD62" s="524">
        <v>7.0544723799</v>
      </c>
      <c r="AE62" s="524">
        <v>243.93549971100001</v>
      </c>
      <c r="AF62" s="524">
        <v>0</v>
      </c>
      <c r="AG62" s="524">
        <v>29.672938316700005</v>
      </c>
      <c r="AH62" s="524">
        <v>27.320987440399996</v>
      </c>
      <c r="AI62" s="524">
        <v>625.79053882000005</v>
      </c>
      <c r="AJ62" s="524">
        <v>68.734559481000005</v>
      </c>
    </row>
    <row r="63" spans="1:36" ht="12.75" customHeight="1" x14ac:dyDescent="0.35">
      <c r="A63" s="516"/>
      <c r="B63" s="517"/>
      <c r="C63" s="517"/>
      <c r="D63" s="517"/>
      <c r="E63" s="517"/>
      <c r="F63" s="517"/>
      <c r="G63" s="517"/>
      <c r="H63" s="517"/>
      <c r="I63" s="517"/>
      <c r="J63" s="517"/>
      <c r="K63" s="517"/>
      <c r="L63" s="517"/>
      <c r="M63" s="517"/>
      <c r="N63" s="517"/>
      <c r="O63" s="517"/>
      <c r="P63" s="517"/>
      <c r="Q63" s="517"/>
      <c r="R63" s="517"/>
      <c r="S63" s="517"/>
      <c r="T63" s="517"/>
      <c r="U63" s="517"/>
      <c r="V63" s="517"/>
      <c r="W63" s="517"/>
      <c r="X63" s="517"/>
      <c r="Y63" s="517"/>
      <c r="Z63" s="517"/>
      <c r="AA63" s="517"/>
      <c r="AB63" s="517"/>
      <c r="AC63" s="517"/>
      <c r="AD63" s="517"/>
      <c r="AE63" s="517"/>
      <c r="AF63" s="536"/>
      <c r="AG63" s="517"/>
      <c r="AH63" s="517"/>
      <c r="AI63" s="517"/>
      <c r="AJ63" s="537"/>
    </row>
    <row r="64" spans="1:36" ht="5.15" customHeight="1" x14ac:dyDescent="0.35">
      <c r="A64" s="259"/>
      <c r="AJ64" s="27"/>
    </row>
    <row r="65" spans="1:36" ht="9.75" customHeight="1" x14ac:dyDescent="0.35">
      <c r="A65" s="520" t="s">
        <v>305</v>
      </c>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538"/>
      <c r="AG65" s="167"/>
      <c r="AH65" s="167"/>
      <c r="AI65" s="167"/>
      <c r="AJ65" s="236"/>
    </row>
    <row r="66" spans="1:36" ht="9.75" customHeight="1" x14ac:dyDescent="0.35">
      <c r="A66" s="521" t="s">
        <v>380</v>
      </c>
      <c r="B66" s="167"/>
      <c r="C66" s="167"/>
      <c r="D66" s="167"/>
      <c r="E66" s="167"/>
      <c r="F66" s="167"/>
      <c r="G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538"/>
      <c r="AG66" s="167"/>
      <c r="AH66" s="167"/>
      <c r="AI66" s="167"/>
      <c r="AJ66" s="236"/>
    </row>
    <row r="67" spans="1:36" ht="9.75" customHeight="1" x14ac:dyDescent="0.35">
      <c r="A67" s="239" t="s">
        <v>295</v>
      </c>
      <c r="B67" s="167"/>
      <c r="C67" s="167"/>
      <c r="D67" s="167"/>
      <c r="E67" s="167"/>
      <c r="F67" s="167"/>
      <c r="G67" s="167"/>
      <c r="I67" s="30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538"/>
      <c r="AG67" s="167"/>
      <c r="AH67" s="167"/>
      <c r="AI67" s="167"/>
      <c r="AJ67" s="236"/>
    </row>
    <row r="68" spans="1:36" ht="15" customHeight="1" x14ac:dyDescent="0.35">
      <c r="A68" s="239"/>
      <c r="C68" s="307"/>
      <c r="I68" s="307"/>
      <c r="AC68" s="307"/>
      <c r="AJ68" s="236"/>
    </row>
    <row r="69" spans="1:36" ht="15" customHeight="1" x14ac:dyDescent="0.35">
      <c r="A69" s="157"/>
      <c r="B69" s="392"/>
      <c r="C69" s="392"/>
      <c r="D69" s="392"/>
      <c r="E69" s="392"/>
      <c r="F69" s="392"/>
      <c r="G69" s="392"/>
      <c r="H69" s="392"/>
      <c r="I69" s="392"/>
      <c r="J69" s="392"/>
      <c r="K69" s="392"/>
      <c r="L69" s="392"/>
      <c r="M69" s="392"/>
      <c r="N69" s="392"/>
      <c r="O69" s="392"/>
      <c r="P69" s="392"/>
      <c r="Q69" s="392"/>
      <c r="R69" s="392"/>
      <c r="S69" s="392"/>
      <c r="T69" s="392"/>
      <c r="U69" s="392"/>
      <c r="V69" s="392"/>
      <c r="W69" s="392"/>
      <c r="X69" s="392"/>
      <c r="Y69" s="392"/>
      <c r="Z69" s="392"/>
      <c r="AA69" s="392"/>
      <c r="AB69" s="392"/>
      <c r="AC69" s="392"/>
      <c r="AD69" s="392"/>
      <c r="AE69" s="392"/>
      <c r="AF69" s="392"/>
      <c r="AG69" s="392"/>
      <c r="AH69" s="392"/>
      <c r="AI69" s="392"/>
      <c r="AJ69" s="393"/>
    </row>
    <row r="70" spans="1:36" ht="38.25" customHeight="1" x14ac:dyDescent="0.35">
      <c r="A70" s="511" t="s">
        <v>390</v>
      </c>
      <c r="B70" s="512" t="s">
        <v>6</v>
      </c>
      <c r="C70" s="512" t="s">
        <v>7</v>
      </c>
      <c r="D70" s="512" t="s">
        <v>21</v>
      </c>
      <c r="E70" s="512" t="s">
        <v>9</v>
      </c>
      <c r="F70" s="512" t="s">
        <v>15</v>
      </c>
      <c r="G70" s="512" t="s">
        <v>34</v>
      </c>
      <c r="H70" s="512" t="s">
        <v>5</v>
      </c>
      <c r="I70" s="512" t="s">
        <v>10</v>
      </c>
      <c r="J70" s="512" t="s">
        <v>11</v>
      </c>
      <c r="K70" s="512" t="s">
        <v>19</v>
      </c>
      <c r="L70" s="512" t="s">
        <v>8</v>
      </c>
      <c r="M70" s="512" t="s">
        <v>13</v>
      </c>
      <c r="N70" s="512" t="s">
        <v>87</v>
      </c>
      <c r="O70" s="512" t="s">
        <v>12</v>
      </c>
      <c r="P70" s="512" t="s">
        <v>14</v>
      </c>
      <c r="Q70" s="512" t="s">
        <v>18</v>
      </c>
      <c r="R70" s="512" t="s">
        <v>16</v>
      </c>
      <c r="S70" s="512" t="s">
        <v>26</v>
      </c>
      <c r="T70" s="512" t="s">
        <v>29</v>
      </c>
      <c r="U70" s="512" t="s">
        <v>20</v>
      </c>
      <c r="V70" s="512" t="s">
        <v>17</v>
      </c>
      <c r="W70" s="512" t="s">
        <v>33</v>
      </c>
      <c r="X70" s="512" t="s">
        <v>23</v>
      </c>
      <c r="Y70" s="512" t="s">
        <v>24</v>
      </c>
      <c r="Z70" s="512" t="s">
        <v>28</v>
      </c>
      <c r="AA70" s="512" t="s">
        <v>25</v>
      </c>
      <c r="AB70" s="512" t="s">
        <v>22</v>
      </c>
      <c r="AC70" s="512" t="s">
        <v>50</v>
      </c>
      <c r="AD70" s="512" t="s">
        <v>38</v>
      </c>
      <c r="AE70" s="512" t="s">
        <v>32</v>
      </c>
      <c r="AF70" s="432" t="s">
        <v>27</v>
      </c>
      <c r="AG70" s="512" t="s">
        <v>49</v>
      </c>
      <c r="AH70" s="512" t="s">
        <v>36</v>
      </c>
      <c r="AI70" s="512" t="s">
        <v>42</v>
      </c>
      <c r="AJ70" s="535" t="s">
        <v>31</v>
      </c>
    </row>
    <row r="71" spans="1:36" ht="12.75" customHeight="1" x14ac:dyDescent="0.35">
      <c r="A71" s="513" t="s">
        <v>338</v>
      </c>
      <c r="B71" s="522">
        <v>119130.06182476986</v>
      </c>
      <c r="C71" s="522">
        <v>64554.603047310004</v>
      </c>
      <c r="D71" s="522">
        <v>56215.798264509984</v>
      </c>
      <c r="E71" s="522">
        <v>35672.158474429976</v>
      </c>
      <c r="F71" s="522">
        <v>24433.913191750016</v>
      </c>
      <c r="G71" s="522">
        <v>23421.019521720005</v>
      </c>
      <c r="H71" s="522">
        <v>22477.12737790999</v>
      </c>
      <c r="I71" s="522">
        <v>21981.661045869991</v>
      </c>
      <c r="J71" s="522">
        <v>21336.452189280011</v>
      </c>
      <c r="K71" s="522">
        <v>14880.799448679994</v>
      </c>
      <c r="L71" s="522">
        <v>14858.598339490001</v>
      </c>
      <c r="M71" s="522">
        <v>14509.494793309992</v>
      </c>
      <c r="N71" s="522">
        <v>12473.808154970002</v>
      </c>
      <c r="O71" s="522">
        <v>10695.976959649997</v>
      </c>
      <c r="P71" s="522">
        <v>9631.8662752399978</v>
      </c>
      <c r="Q71" s="522">
        <v>8791.85688252</v>
      </c>
      <c r="R71" s="522">
        <v>8726.9557948199981</v>
      </c>
      <c r="S71" s="522">
        <v>7586.6259471399981</v>
      </c>
      <c r="T71" s="522">
        <v>6288.8257727800037</v>
      </c>
      <c r="U71" s="522">
        <v>5816.5645486100084</v>
      </c>
      <c r="V71" s="522">
        <v>5728.9662774199987</v>
      </c>
      <c r="W71" s="522">
        <v>3772.0868634199996</v>
      </c>
      <c r="X71" s="522">
        <v>2232.4947639100005</v>
      </c>
      <c r="Y71" s="522">
        <v>2090.2276905300005</v>
      </c>
      <c r="Z71" s="522">
        <v>1935.7951634999999</v>
      </c>
      <c r="AA71" s="522">
        <v>1810.5571380200004</v>
      </c>
      <c r="AB71" s="522">
        <v>1683.2920897000001</v>
      </c>
      <c r="AC71" s="522">
        <v>1581.1623396500004</v>
      </c>
      <c r="AD71" s="522">
        <v>1505.3907274999999</v>
      </c>
      <c r="AE71" s="522">
        <v>1305.2567384399997</v>
      </c>
      <c r="AF71" s="522">
        <v>1221.0317347299997</v>
      </c>
      <c r="AG71" s="522">
        <v>1108.4766695200001</v>
      </c>
      <c r="AH71" s="522">
        <v>1090.7994133499997</v>
      </c>
      <c r="AI71" s="522">
        <v>1056.35914241</v>
      </c>
      <c r="AJ71" s="523">
        <v>932.02375206000022</v>
      </c>
    </row>
    <row r="72" spans="1:36" ht="12.75" customHeight="1" x14ac:dyDescent="0.35">
      <c r="A72" s="514" t="s">
        <v>186</v>
      </c>
      <c r="B72" s="390"/>
      <c r="C72" s="390"/>
      <c r="D72" s="390"/>
      <c r="E72" s="390"/>
      <c r="F72" s="390"/>
      <c r="G72" s="390"/>
      <c r="H72" s="390"/>
      <c r="I72" s="390"/>
      <c r="J72" s="390"/>
      <c r="K72" s="390"/>
      <c r="L72" s="390"/>
      <c r="M72" s="390"/>
      <c r="N72" s="390"/>
      <c r="O72" s="390"/>
      <c r="P72" s="390"/>
      <c r="Q72" s="390"/>
      <c r="R72" s="390"/>
      <c r="S72" s="390"/>
      <c r="T72" s="390"/>
      <c r="U72" s="390"/>
      <c r="V72" s="390"/>
      <c r="W72" s="390"/>
      <c r="X72" s="390"/>
      <c r="Y72" s="390"/>
      <c r="Z72" s="390"/>
      <c r="AA72" s="390"/>
      <c r="AB72" s="390"/>
      <c r="AC72" s="390"/>
      <c r="AD72" s="390"/>
      <c r="AE72" s="390"/>
      <c r="AF72" s="390"/>
      <c r="AG72" s="390"/>
      <c r="AH72" s="390"/>
      <c r="AI72" s="390"/>
      <c r="AJ72" s="391"/>
    </row>
    <row r="73" spans="1:36" ht="12.75" customHeight="1" x14ac:dyDescent="0.35">
      <c r="A73" s="515" t="s">
        <v>187</v>
      </c>
      <c r="B73" s="524">
        <v>4077.1857163684008</v>
      </c>
      <c r="C73" s="524">
        <v>51.783356015799988</v>
      </c>
      <c r="D73" s="524">
        <v>41.100152704999999</v>
      </c>
      <c r="E73" s="524">
        <v>93.095412505500008</v>
      </c>
      <c r="F73" s="524">
        <v>519.39717294820002</v>
      </c>
      <c r="G73" s="524">
        <v>7.7940671699999999</v>
      </c>
      <c r="H73" s="524">
        <v>1452.4685898032999</v>
      </c>
      <c r="I73" s="524">
        <v>84.460951554499999</v>
      </c>
      <c r="J73" s="524">
        <v>144.25232851870001</v>
      </c>
      <c r="K73" s="524">
        <v>60.265807621900016</v>
      </c>
      <c r="L73" s="524">
        <v>99.776399865399995</v>
      </c>
      <c r="M73" s="524">
        <v>132.65388512129999</v>
      </c>
      <c r="N73" s="524">
        <v>400.78419094919997</v>
      </c>
      <c r="O73" s="524">
        <v>41.3784892332</v>
      </c>
      <c r="P73" s="524">
        <v>0.76421397999999996</v>
      </c>
      <c r="Q73" s="524">
        <v>18.132229786399996</v>
      </c>
      <c r="R73" s="524">
        <v>134.10416879069999</v>
      </c>
      <c r="S73" s="524">
        <v>7.7665255599999998</v>
      </c>
      <c r="T73" s="524">
        <v>40.361652340000006</v>
      </c>
      <c r="U73" s="524">
        <v>102.79417922420001</v>
      </c>
      <c r="V73" s="524">
        <v>549.18635580370005</v>
      </c>
      <c r="W73" s="524">
        <v>0</v>
      </c>
      <c r="X73" s="524">
        <v>166.79805526830006</v>
      </c>
      <c r="Y73" s="524">
        <v>0</v>
      </c>
      <c r="Z73" s="524">
        <v>1.5035670800000001</v>
      </c>
      <c r="AA73" s="524">
        <v>2.6730387599999998</v>
      </c>
      <c r="AB73" s="524">
        <v>36.037021729999999</v>
      </c>
      <c r="AC73" s="524">
        <v>70.266281530000001</v>
      </c>
      <c r="AD73" s="524">
        <v>2.2952570899999998</v>
      </c>
      <c r="AE73" s="524">
        <v>112.8878635463</v>
      </c>
      <c r="AF73" s="524">
        <v>72.520791584800008</v>
      </c>
      <c r="AG73" s="524">
        <v>2.3727459999999999E-2</v>
      </c>
      <c r="AH73" s="524">
        <v>1.81254479</v>
      </c>
      <c r="AI73" s="524">
        <v>0</v>
      </c>
      <c r="AJ73" s="525">
        <v>0</v>
      </c>
    </row>
    <row r="74" spans="1:36" ht="12.75" customHeight="1" x14ac:dyDescent="0.35">
      <c r="A74" s="515" t="s">
        <v>188</v>
      </c>
      <c r="B74" s="524">
        <v>3230.8482333234001</v>
      </c>
      <c r="C74" s="524">
        <v>5033.8213883336994</v>
      </c>
      <c r="D74" s="524">
        <v>36.999386652000005</v>
      </c>
      <c r="E74" s="524">
        <v>595.83355875460006</v>
      </c>
      <c r="F74" s="524">
        <v>44.834706232499997</v>
      </c>
      <c r="G74" s="524">
        <v>5081.1466758894003</v>
      </c>
      <c r="H74" s="524">
        <v>1326.2620288758001</v>
      </c>
      <c r="I74" s="524">
        <v>961.18495794040007</v>
      </c>
      <c r="J74" s="524">
        <v>7512.9912487040001</v>
      </c>
      <c r="K74" s="524">
        <v>67.753510122799995</v>
      </c>
      <c r="L74" s="524">
        <v>227.48299818879997</v>
      </c>
      <c r="M74" s="524">
        <v>83.438844529999997</v>
      </c>
      <c r="N74" s="524">
        <v>1175.5125051334001</v>
      </c>
      <c r="O74" s="524">
        <v>1639.8804397820002</v>
      </c>
      <c r="P74" s="524">
        <v>0</v>
      </c>
      <c r="Q74" s="524">
        <v>56.771133847800002</v>
      </c>
      <c r="R74" s="524">
        <v>789.51245252550007</v>
      </c>
      <c r="S74" s="524">
        <v>4131.85169021</v>
      </c>
      <c r="T74" s="524">
        <v>89.146874220000001</v>
      </c>
      <c r="U74" s="524">
        <v>879.80732305900005</v>
      </c>
      <c r="V74" s="524">
        <v>0</v>
      </c>
      <c r="W74" s="524">
        <v>90.081322740000005</v>
      </c>
      <c r="X74" s="524">
        <v>105.27025621749999</v>
      </c>
      <c r="Y74" s="524">
        <v>1.03140253</v>
      </c>
      <c r="Z74" s="524">
        <v>138.28195742000003</v>
      </c>
      <c r="AA74" s="524">
        <v>1063.74863998</v>
      </c>
      <c r="AB74" s="524">
        <v>3.7291338491000001</v>
      </c>
      <c r="AC74" s="524">
        <v>351.82961993999999</v>
      </c>
      <c r="AD74" s="524">
        <v>51.530947049999995</v>
      </c>
      <c r="AE74" s="524">
        <v>2.1509076199999999</v>
      </c>
      <c r="AF74" s="524">
        <v>0.16275106</v>
      </c>
      <c r="AG74" s="524">
        <v>0</v>
      </c>
      <c r="AH74" s="524">
        <v>0.46407277000000002</v>
      </c>
      <c r="AI74" s="524">
        <v>526.54631986000004</v>
      </c>
      <c r="AJ74" s="525">
        <v>0</v>
      </c>
    </row>
    <row r="75" spans="1:36" ht="12.75" customHeight="1" x14ac:dyDescent="0.35">
      <c r="A75" s="515" t="s">
        <v>189</v>
      </c>
      <c r="B75" s="524">
        <v>32316.2907150725</v>
      </c>
      <c r="C75" s="524">
        <v>2179.4581886513997</v>
      </c>
      <c r="D75" s="524">
        <v>55378.901344108199</v>
      </c>
      <c r="E75" s="524">
        <v>8698.5948699302007</v>
      </c>
      <c r="F75" s="524">
        <v>8146.2707156407987</v>
      </c>
      <c r="G75" s="524">
        <v>401.56381222409993</v>
      </c>
      <c r="H75" s="524">
        <v>10632.160521442498</v>
      </c>
      <c r="I75" s="524">
        <v>12643.467227908699</v>
      </c>
      <c r="J75" s="524">
        <v>4988.4979269490004</v>
      </c>
      <c r="K75" s="524">
        <v>4305.3446493683987</v>
      </c>
      <c r="L75" s="524">
        <v>8226.2107337296002</v>
      </c>
      <c r="M75" s="524">
        <v>9346.4393643310996</v>
      </c>
      <c r="N75" s="524">
        <v>3877.2579186010003</v>
      </c>
      <c r="O75" s="524">
        <v>482.5720748228</v>
      </c>
      <c r="P75" s="524">
        <v>2455.8260161915</v>
      </c>
      <c r="Q75" s="524">
        <v>3377.0931721466004</v>
      </c>
      <c r="R75" s="524">
        <v>333.04436739259995</v>
      </c>
      <c r="S75" s="524">
        <v>2688.1687572049009</v>
      </c>
      <c r="T75" s="524">
        <v>5509.3847810028001</v>
      </c>
      <c r="U75" s="524">
        <v>438.43330872249999</v>
      </c>
      <c r="V75" s="524">
        <v>3556.6153508898001</v>
      </c>
      <c r="W75" s="524">
        <v>333.43887814570002</v>
      </c>
      <c r="X75" s="524">
        <v>427.28783100070001</v>
      </c>
      <c r="Y75" s="524">
        <v>1409.3934286875003</v>
      </c>
      <c r="Z75" s="524">
        <v>1432.6423026139</v>
      </c>
      <c r="AA75" s="524">
        <v>245.66963916009999</v>
      </c>
      <c r="AB75" s="524">
        <v>616.57945391140004</v>
      </c>
      <c r="AC75" s="524">
        <v>1106.2297055538002</v>
      </c>
      <c r="AD75" s="524">
        <v>34.263042689800002</v>
      </c>
      <c r="AE75" s="524">
        <v>765.15911366569992</v>
      </c>
      <c r="AF75" s="524">
        <v>188.01396642839995</v>
      </c>
      <c r="AG75" s="524">
        <v>280.01502903290003</v>
      </c>
      <c r="AH75" s="524">
        <v>503.78714407520005</v>
      </c>
      <c r="AI75" s="524">
        <v>231.040140025</v>
      </c>
      <c r="AJ75" s="525">
        <v>805.05911466000009</v>
      </c>
    </row>
    <row r="76" spans="1:36" ht="12.75" customHeight="1" x14ac:dyDescent="0.35">
      <c r="A76" s="515" t="s">
        <v>190</v>
      </c>
      <c r="B76" s="524">
        <v>2071.4654178594005</v>
      </c>
      <c r="C76" s="524">
        <v>5020.7490815212013</v>
      </c>
      <c r="D76" s="524">
        <v>0</v>
      </c>
      <c r="E76" s="524">
        <v>3758.1076115721999</v>
      </c>
      <c r="F76" s="524">
        <v>4.68275649</v>
      </c>
      <c r="G76" s="524">
        <v>15508.199937826001</v>
      </c>
      <c r="H76" s="524">
        <v>355.8307891723</v>
      </c>
      <c r="I76" s="524">
        <v>1544.2193041738001</v>
      </c>
      <c r="J76" s="524">
        <v>294.53074459409999</v>
      </c>
      <c r="K76" s="524">
        <v>3281.6204089299999</v>
      </c>
      <c r="L76" s="524">
        <v>440.54705637720002</v>
      </c>
      <c r="M76" s="524">
        <v>124.26350467400005</v>
      </c>
      <c r="N76" s="524">
        <v>24.248190457100002</v>
      </c>
      <c r="O76" s="524">
        <v>761.23388087000001</v>
      </c>
      <c r="P76" s="524">
        <v>0</v>
      </c>
      <c r="Q76" s="524">
        <v>2299.2981357507997</v>
      </c>
      <c r="R76" s="524">
        <v>0</v>
      </c>
      <c r="S76" s="524">
        <v>420.23830815480005</v>
      </c>
      <c r="T76" s="524">
        <v>0</v>
      </c>
      <c r="U76" s="524">
        <v>1321.5053339184999</v>
      </c>
      <c r="V76" s="524">
        <v>0</v>
      </c>
      <c r="W76" s="524">
        <v>1.2414913615999998</v>
      </c>
      <c r="X76" s="524">
        <v>5.0841865400000001</v>
      </c>
      <c r="Y76" s="524">
        <v>0</v>
      </c>
      <c r="Z76" s="524">
        <v>0</v>
      </c>
      <c r="AA76" s="524">
        <v>30.715247356199999</v>
      </c>
      <c r="AB76" s="524">
        <v>7.2481754500000006</v>
      </c>
      <c r="AC76" s="524">
        <v>0</v>
      </c>
      <c r="AD76" s="524">
        <v>1185.19015027</v>
      </c>
      <c r="AE76" s="524">
        <v>8.9477477263999994</v>
      </c>
      <c r="AF76" s="524">
        <v>0</v>
      </c>
      <c r="AG76" s="524">
        <v>1.2133464299999999</v>
      </c>
      <c r="AH76" s="524">
        <v>10.335749640000001</v>
      </c>
      <c r="AI76" s="524">
        <v>0</v>
      </c>
      <c r="AJ76" s="525">
        <v>0</v>
      </c>
    </row>
    <row r="77" spans="1:36" ht="12.75" customHeight="1" x14ac:dyDescent="0.35">
      <c r="A77" s="515" t="s">
        <v>191</v>
      </c>
      <c r="B77" s="524">
        <v>3413.6282475088001</v>
      </c>
      <c r="C77" s="524">
        <v>2443.5558868768999</v>
      </c>
      <c r="D77" s="524">
        <v>28.374454578700004</v>
      </c>
      <c r="E77" s="524">
        <v>63.596642397900006</v>
      </c>
      <c r="F77" s="524">
        <v>1132.8625165933997</v>
      </c>
      <c r="G77" s="524">
        <v>5.9029148259999991</v>
      </c>
      <c r="H77" s="524">
        <v>75.511422718600002</v>
      </c>
      <c r="I77" s="524">
        <v>25.636885148599998</v>
      </c>
      <c r="J77" s="524">
        <v>85.033374521900015</v>
      </c>
      <c r="K77" s="524">
        <v>64.820191490400049</v>
      </c>
      <c r="L77" s="524">
        <v>466.718916853</v>
      </c>
      <c r="M77" s="524">
        <v>93.075005992999976</v>
      </c>
      <c r="N77" s="524">
        <v>126.43938322080004</v>
      </c>
      <c r="O77" s="524">
        <v>706.38152678899985</v>
      </c>
      <c r="P77" s="524">
        <v>0.32214034999999996</v>
      </c>
      <c r="Q77" s="524">
        <v>27.913652030000002</v>
      </c>
      <c r="R77" s="524">
        <v>34.730351949999992</v>
      </c>
      <c r="S77" s="524">
        <v>3.3426802199999996</v>
      </c>
      <c r="T77" s="524">
        <v>40.320375972999997</v>
      </c>
      <c r="U77" s="524">
        <v>935.36755422740021</v>
      </c>
      <c r="V77" s="524">
        <v>2.002499872</v>
      </c>
      <c r="W77" s="524">
        <v>35.556529624800007</v>
      </c>
      <c r="X77" s="524">
        <v>70.581717443700001</v>
      </c>
      <c r="Y77" s="524">
        <v>39.936086017499996</v>
      </c>
      <c r="Z77" s="524">
        <v>0.90075943999999997</v>
      </c>
      <c r="AA77" s="524">
        <v>93.534390659699994</v>
      </c>
      <c r="AB77" s="524">
        <v>57.093077255900013</v>
      </c>
      <c r="AC77" s="524">
        <v>0</v>
      </c>
      <c r="AD77" s="524">
        <v>0.3968080008</v>
      </c>
      <c r="AE77" s="524">
        <v>27.223663370000001</v>
      </c>
      <c r="AF77" s="524">
        <v>186.68956813759999</v>
      </c>
      <c r="AG77" s="524">
        <v>0.14185647870000001</v>
      </c>
      <c r="AH77" s="524">
        <v>1.9362828760000002</v>
      </c>
      <c r="AI77" s="524">
        <v>1.0925146699999999</v>
      </c>
      <c r="AJ77" s="525">
        <v>0.20556227280000003</v>
      </c>
    </row>
    <row r="78" spans="1:36" ht="12.75" customHeight="1" x14ac:dyDescent="0.35">
      <c r="A78" s="515" t="s">
        <v>192</v>
      </c>
      <c r="B78" s="524">
        <v>10250.900280711501</v>
      </c>
      <c r="C78" s="524">
        <v>916.57228983289997</v>
      </c>
      <c r="D78" s="524">
        <v>174.60938929370002</v>
      </c>
      <c r="E78" s="524">
        <v>13250.889391241299</v>
      </c>
      <c r="F78" s="524">
        <v>1656.7588151146003</v>
      </c>
      <c r="G78" s="524">
        <v>792.39120032359995</v>
      </c>
      <c r="H78" s="524">
        <v>2793.8108600547998</v>
      </c>
      <c r="I78" s="524">
        <v>2352.9098668558004</v>
      </c>
      <c r="J78" s="524">
        <v>2597.9709036078002</v>
      </c>
      <c r="K78" s="524">
        <v>728.16655631910021</v>
      </c>
      <c r="L78" s="524">
        <v>825.97169460129965</v>
      </c>
      <c r="M78" s="524">
        <v>2042.4865420308001</v>
      </c>
      <c r="N78" s="524">
        <v>301.28868004929996</v>
      </c>
      <c r="O78" s="524">
        <v>903.66095619129987</v>
      </c>
      <c r="P78" s="524">
        <v>2005.2317623892002</v>
      </c>
      <c r="Q78" s="524">
        <v>1091.1119093432003</v>
      </c>
      <c r="R78" s="524">
        <v>172.3580984777</v>
      </c>
      <c r="S78" s="524">
        <v>4.5541797787999991</v>
      </c>
      <c r="T78" s="524">
        <v>15.086444366599999</v>
      </c>
      <c r="U78" s="524">
        <v>80.999874250600001</v>
      </c>
      <c r="V78" s="524">
        <v>1130.8824559068</v>
      </c>
      <c r="W78" s="524">
        <v>190.1904372054</v>
      </c>
      <c r="X78" s="524">
        <v>211.95244549970002</v>
      </c>
      <c r="Y78" s="524">
        <v>277.99622678009996</v>
      </c>
      <c r="Z78" s="524">
        <v>113.08615180530001</v>
      </c>
      <c r="AA78" s="524">
        <v>30.554364407200001</v>
      </c>
      <c r="AB78" s="524">
        <v>199.92751097370001</v>
      </c>
      <c r="AC78" s="524">
        <v>17.415758567999998</v>
      </c>
      <c r="AD78" s="524">
        <v>4.1206084604999988</v>
      </c>
      <c r="AE78" s="524">
        <v>64.626188034399974</v>
      </c>
      <c r="AF78" s="524">
        <v>201.02525696209992</v>
      </c>
      <c r="AG78" s="524">
        <v>144.64893386689999</v>
      </c>
      <c r="AH78" s="524">
        <v>103.83727482540002</v>
      </c>
      <c r="AI78" s="524">
        <v>76.130914115500005</v>
      </c>
      <c r="AJ78" s="525">
        <v>78.164825887199996</v>
      </c>
    </row>
    <row r="79" spans="1:36" ht="12.75" customHeight="1" x14ac:dyDescent="0.35">
      <c r="A79" s="515" t="s">
        <v>193</v>
      </c>
      <c r="B79" s="524">
        <v>5263.8999927056011</v>
      </c>
      <c r="C79" s="524">
        <v>145.73131693229999</v>
      </c>
      <c r="D79" s="524">
        <v>1.8716154880000002</v>
      </c>
      <c r="E79" s="524">
        <v>80.733089837099982</v>
      </c>
      <c r="F79" s="524">
        <v>350.14762584100004</v>
      </c>
      <c r="G79" s="524">
        <v>3.4022598219999995</v>
      </c>
      <c r="H79" s="524">
        <v>458.76970472930009</v>
      </c>
      <c r="I79" s="524">
        <v>935.92685013000005</v>
      </c>
      <c r="J79" s="524">
        <v>150.7376086992</v>
      </c>
      <c r="K79" s="524">
        <v>746.05998640509995</v>
      </c>
      <c r="L79" s="524">
        <v>403.95687493529999</v>
      </c>
      <c r="M79" s="524">
        <v>455.3675658848</v>
      </c>
      <c r="N79" s="524">
        <v>190.54566757539999</v>
      </c>
      <c r="O79" s="524">
        <v>186.71260302819999</v>
      </c>
      <c r="P79" s="524">
        <v>31.676307147399999</v>
      </c>
      <c r="Q79" s="524">
        <v>1465.0782255470999</v>
      </c>
      <c r="R79" s="524">
        <v>46.679522543099992</v>
      </c>
      <c r="S79" s="524">
        <v>169.58308059380002</v>
      </c>
      <c r="T79" s="524">
        <v>228.35530908869995</v>
      </c>
      <c r="U79" s="524">
        <v>72.93980485740002</v>
      </c>
      <c r="V79" s="524">
        <v>133.7075899079</v>
      </c>
      <c r="W79" s="524">
        <v>773.11754609729996</v>
      </c>
      <c r="X79" s="524">
        <v>7.6598480585000015</v>
      </c>
      <c r="Y79" s="524">
        <v>0.67122355039999992</v>
      </c>
      <c r="Z79" s="524">
        <v>4.4999999999999999E-8</v>
      </c>
      <c r="AA79" s="524">
        <v>25.752317720799997</v>
      </c>
      <c r="AB79" s="524">
        <v>31.7596911682</v>
      </c>
      <c r="AC79" s="524">
        <v>0</v>
      </c>
      <c r="AD79" s="524">
        <v>117.32664272</v>
      </c>
      <c r="AE79" s="524">
        <v>76.134797879999994</v>
      </c>
      <c r="AF79" s="524">
        <v>18.0834675668</v>
      </c>
      <c r="AG79" s="524">
        <v>0.12642443</v>
      </c>
      <c r="AH79" s="524">
        <v>343.12246249080005</v>
      </c>
      <c r="AI79" s="524">
        <v>0</v>
      </c>
      <c r="AJ79" s="525">
        <v>0</v>
      </c>
    </row>
    <row r="80" spans="1:36" ht="12.75" customHeight="1" x14ac:dyDescent="0.35">
      <c r="A80" s="515" t="s">
        <v>194</v>
      </c>
      <c r="B80" s="524">
        <v>613.31439470969997</v>
      </c>
      <c r="C80" s="524">
        <v>55.956240648500014</v>
      </c>
      <c r="D80" s="524">
        <v>9.7916322046000026</v>
      </c>
      <c r="E80" s="524">
        <v>331.04512671679998</v>
      </c>
      <c r="F80" s="524">
        <v>6.0967151830999997</v>
      </c>
      <c r="G80" s="524">
        <v>0</v>
      </c>
      <c r="H80" s="524">
        <v>175.2936300616</v>
      </c>
      <c r="I80" s="524">
        <v>20.786349342400001</v>
      </c>
      <c r="J80" s="524">
        <v>156.8027192225</v>
      </c>
      <c r="K80" s="524">
        <v>9.3941376645000041</v>
      </c>
      <c r="L80" s="524">
        <v>139.72973686399999</v>
      </c>
      <c r="M80" s="524">
        <v>14.739488420000002</v>
      </c>
      <c r="N80" s="524">
        <v>13.5109886564</v>
      </c>
      <c r="O80" s="524">
        <v>0.10938621599999999</v>
      </c>
      <c r="P80" s="524">
        <v>54.803293646400007</v>
      </c>
      <c r="Q80" s="524">
        <v>35.559861750000003</v>
      </c>
      <c r="R80" s="524">
        <v>152.92058849360001</v>
      </c>
      <c r="S80" s="524">
        <v>18.461027442000002</v>
      </c>
      <c r="T80" s="524">
        <v>0</v>
      </c>
      <c r="U80" s="524">
        <v>123.90584363119999</v>
      </c>
      <c r="V80" s="524">
        <v>0</v>
      </c>
      <c r="W80" s="524">
        <v>0</v>
      </c>
      <c r="X80" s="524">
        <v>194.26962302000001</v>
      </c>
      <c r="Y80" s="524">
        <v>0</v>
      </c>
      <c r="Z80" s="524">
        <v>7.4999999999999997E-8</v>
      </c>
      <c r="AA80" s="524">
        <v>0</v>
      </c>
      <c r="AB80" s="524">
        <v>39.717272714000003</v>
      </c>
      <c r="AC80" s="524">
        <v>0</v>
      </c>
      <c r="AD80" s="524">
        <v>0</v>
      </c>
      <c r="AE80" s="524">
        <v>0.26855604999999999</v>
      </c>
      <c r="AF80" s="524">
        <v>67.498493049999993</v>
      </c>
      <c r="AG80" s="524">
        <v>0</v>
      </c>
      <c r="AH80" s="524">
        <v>0</v>
      </c>
      <c r="AI80" s="524">
        <v>0</v>
      </c>
      <c r="AJ80" s="525">
        <v>0</v>
      </c>
    </row>
    <row r="81" spans="1:36" ht="12.75" customHeight="1" x14ac:dyDescent="0.35">
      <c r="A81" s="515" t="s">
        <v>195</v>
      </c>
      <c r="B81" s="524">
        <v>3434.0792864742002</v>
      </c>
      <c r="C81" s="524">
        <v>12779.8059178897</v>
      </c>
      <c r="D81" s="524">
        <v>13.061446137500003</v>
      </c>
      <c r="E81" s="524">
        <v>32.487180860899997</v>
      </c>
      <c r="F81" s="524">
        <v>299.32623603330006</v>
      </c>
      <c r="G81" s="524">
        <v>401.63587191959999</v>
      </c>
      <c r="H81" s="524">
        <v>506.41002587530011</v>
      </c>
      <c r="I81" s="524">
        <v>75.684478117300003</v>
      </c>
      <c r="J81" s="524">
        <v>612.89005974840006</v>
      </c>
      <c r="K81" s="524">
        <v>3784.5670405827</v>
      </c>
      <c r="L81" s="524">
        <v>97.815103703999981</v>
      </c>
      <c r="M81" s="524">
        <v>94.748694607299996</v>
      </c>
      <c r="N81" s="524">
        <v>81.899327731699998</v>
      </c>
      <c r="O81" s="524">
        <v>395.1992102081</v>
      </c>
      <c r="P81" s="524">
        <v>4657.715247952101</v>
      </c>
      <c r="Q81" s="524">
        <v>3.3167214180000002</v>
      </c>
      <c r="R81" s="524">
        <v>92.517967210400002</v>
      </c>
      <c r="S81" s="524">
        <v>54.830516482800007</v>
      </c>
      <c r="T81" s="524">
        <v>10.986766783899999</v>
      </c>
      <c r="U81" s="524">
        <v>155.2199326779</v>
      </c>
      <c r="V81" s="524">
        <v>313.22082837950001</v>
      </c>
      <c r="W81" s="524">
        <v>19.125909286700001</v>
      </c>
      <c r="X81" s="524">
        <v>9.9076766824000018</v>
      </c>
      <c r="Y81" s="524">
        <v>50.934021520499996</v>
      </c>
      <c r="Z81" s="524">
        <v>221.57343552</v>
      </c>
      <c r="AA81" s="524">
        <v>3.0084579466000001</v>
      </c>
      <c r="AB81" s="524">
        <v>146.15998976679998</v>
      </c>
      <c r="AC81" s="524">
        <v>26.537225652099998</v>
      </c>
      <c r="AD81" s="524">
        <v>45.570569510000006</v>
      </c>
      <c r="AE81" s="524">
        <v>15.520029936000002</v>
      </c>
      <c r="AF81" s="524">
        <v>20.395971954100002</v>
      </c>
      <c r="AG81" s="524">
        <v>27.975008345899997</v>
      </c>
      <c r="AH81" s="524">
        <v>0.8874448652000001</v>
      </c>
      <c r="AI81" s="524">
        <v>203.6703555883</v>
      </c>
      <c r="AJ81" s="525">
        <v>3.69451208</v>
      </c>
    </row>
    <row r="82" spans="1:36" ht="12.75" customHeight="1" x14ac:dyDescent="0.35">
      <c r="A82" s="515" t="s">
        <v>196</v>
      </c>
      <c r="B82" s="524">
        <v>37700.999489558002</v>
      </c>
      <c r="C82" s="524">
        <v>34704.872544780701</v>
      </c>
      <c r="D82" s="524">
        <v>13.8292985403</v>
      </c>
      <c r="E82" s="524">
        <v>4693.8748593784003</v>
      </c>
      <c r="F82" s="524">
        <v>10896.749172256301</v>
      </c>
      <c r="G82" s="524">
        <v>1064.7102986711</v>
      </c>
      <c r="H82" s="524">
        <v>2488.7030095680998</v>
      </c>
      <c r="I82" s="524">
        <v>2955.1453040493993</v>
      </c>
      <c r="J82" s="524">
        <v>2899.364992193101</v>
      </c>
      <c r="K82" s="524">
        <v>1571.3163971539998</v>
      </c>
      <c r="L82" s="524">
        <v>2850.6957955331009</v>
      </c>
      <c r="M82" s="524">
        <v>1757.8638141811002</v>
      </c>
      <c r="N82" s="524">
        <v>4669.8526150051011</v>
      </c>
      <c r="O82" s="524">
        <v>1548.4882359820999</v>
      </c>
      <c r="P82" s="524">
        <v>38.278916879999997</v>
      </c>
      <c r="Q82" s="524">
        <v>170.84178681199998</v>
      </c>
      <c r="R82" s="524">
        <v>4999.2530638279995</v>
      </c>
      <c r="S82" s="524">
        <v>0.62924721019999996</v>
      </c>
      <c r="T82" s="524">
        <v>252.45109846</v>
      </c>
      <c r="U82" s="524">
        <v>449.20056525340004</v>
      </c>
      <c r="V82" s="524">
        <v>1.2037205271</v>
      </c>
      <c r="W82" s="524">
        <v>1.8436900734000001</v>
      </c>
      <c r="X82" s="524">
        <v>328.48372490050002</v>
      </c>
      <c r="Y82" s="524">
        <v>253.6910864617</v>
      </c>
      <c r="Z82" s="524">
        <v>1.59472251</v>
      </c>
      <c r="AA82" s="524">
        <v>95.003099644199978</v>
      </c>
      <c r="AB82" s="524">
        <v>182.33049479240006</v>
      </c>
      <c r="AC82" s="524">
        <v>2.7994030045999998</v>
      </c>
      <c r="AD82" s="524">
        <v>53.72218419</v>
      </c>
      <c r="AE82" s="524">
        <v>144.44485673950001</v>
      </c>
      <c r="AF82" s="524">
        <v>28.684844178900001</v>
      </c>
      <c r="AG82" s="524">
        <v>615.01221313509996</v>
      </c>
      <c r="AH82" s="524">
        <v>10.239529896299999</v>
      </c>
      <c r="AI82" s="524">
        <v>1.8493240800000001</v>
      </c>
      <c r="AJ82" s="525">
        <v>1.8619998736000001</v>
      </c>
    </row>
    <row r="83" spans="1:36" ht="12.75" customHeight="1" x14ac:dyDescent="0.35">
      <c r="A83" s="515" t="s">
        <v>197</v>
      </c>
      <c r="B83" s="524">
        <v>7375.8875558947002</v>
      </c>
      <c r="C83" s="524">
        <v>156.88984869210012</v>
      </c>
      <c r="D83" s="524">
        <v>41.227112812100003</v>
      </c>
      <c r="E83" s="524">
        <v>116.88932618850005</v>
      </c>
      <c r="F83" s="524">
        <v>526.25495877859976</v>
      </c>
      <c r="G83" s="524">
        <v>28.318935980000003</v>
      </c>
      <c r="H83" s="524">
        <v>650.16831597290002</v>
      </c>
      <c r="I83" s="524">
        <v>20.1857399666</v>
      </c>
      <c r="J83" s="524">
        <v>369.51720750119995</v>
      </c>
      <c r="K83" s="524">
        <v>106.78289620579987</v>
      </c>
      <c r="L83" s="524">
        <v>279.77340820689994</v>
      </c>
      <c r="M83" s="524">
        <v>42.242575057000003</v>
      </c>
      <c r="N83" s="524">
        <v>778.41411617250003</v>
      </c>
      <c r="O83" s="524">
        <v>3230.0762306785991</v>
      </c>
      <c r="P83" s="524">
        <v>20.700412879999998</v>
      </c>
      <c r="Q83" s="524">
        <v>171.27545768000002</v>
      </c>
      <c r="R83" s="524">
        <v>28.241864485000001</v>
      </c>
      <c r="S83" s="524">
        <v>7.765364507800002</v>
      </c>
      <c r="T83" s="524">
        <v>36.57497034</v>
      </c>
      <c r="U83" s="524">
        <v>808.15738096970006</v>
      </c>
      <c r="V83" s="524">
        <v>24.035168083999999</v>
      </c>
      <c r="W83" s="524">
        <v>340.09436388</v>
      </c>
      <c r="X83" s="524">
        <v>364.98915776300009</v>
      </c>
      <c r="Y83" s="524">
        <v>9.8660741959999978</v>
      </c>
      <c r="Z83" s="524">
        <v>8.8287190000000001E-2</v>
      </c>
      <c r="AA83" s="524">
        <v>94.538318043299995</v>
      </c>
      <c r="AB83" s="524">
        <v>167.00699783390002</v>
      </c>
      <c r="AC83" s="524">
        <v>2.1154969700000001</v>
      </c>
      <c r="AD83" s="524">
        <v>3.0716243470000006</v>
      </c>
      <c r="AE83" s="524">
        <v>16.5866093996</v>
      </c>
      <c r="AF83" s="524">
        <v>279.62362151280001</v>
      </c>
      <c r="AG83" s="524">
        <v>5.6445698866999994</v>
      </c>
      <c r="AH83" s="524">
        <v>43.218747087699995</v>
      </c>
      <c r="AI83" s="524">
        <v>0.65069208000000001</v>
      </c>
      <c r="AJ83" s="525">
        <v>0.19951632360000005</v>
      </c>
    </row>
    <row r="84" spans="1:36" ht="12.75" customHeight="1" x14ac:dyDescent="0.35">
      <c r="A84" s="122" t="s">
        <v>199</v>
      </c>
      <c r="B84" s="524">
        <v>9381.5624945838026</v>
      </c>
      <c r="C84" s="524">
        <v>1065.4069871347999</v>
      </c>
      <c r="D84" s="524">
        <v>476.03243198989992</v>
      </c>
      <c r="E84" s="524">
        <v>3957.0114050466</v>
      </c>
      <c r="F84" s="524">
        <v>850.53180063820002</v>
      </c>
      <c r="G84" s="524">
        <v>125.95354706819998</v>
      </c>
      <c r="H84" s="524">
        <v>1561.7384796355002</v>
      </c>
      <c r="I84" s="524">
        <v>362.05313068250007</v>
      </c>
      <c r="J84" s="524">
        <v>1523.8630750200996</v>
      </c>
      <c r="K84" s="524">
        <v>154.70786681529998</v>
      </c>
      <c r="L84" s="524">
        <v>799.91962063140011</v>
      </c>
      <c r="M84" s="524">
        <v>322.17550847960018</v>
      </c>
      <c r="N84" s="524">
        <v>834.05457141809995</v>
      </c>
      <c r="O84" s="524">
        <v>800.28392584869994</v>
      </c>
      <c r="P84" s="524">
        <v>366.54796382340004</v>
      </c>
      <c r="Q84" s="524">
        <v>75.464596408099979</v>
      </c>
      <c r="R84" s="524">
        <v>1943.5933491233995</v>
      </c>
      <c r="S84" s="524">
        <v>79.434569774899984</v>
      </c>
      <c r="T84" s="524">
        <v>66.157500205000005</v>
      </c>
      <c r="U84" s="524">
        <v>448.23344781819998</v>
      </c>
      <c r="V84" s="524">
        <v>18.112308049200003</v>
      </c>
      <c r="W84" s="524">
        <v>1987.3966950050999</v>
      </c>
      <c r="X84" s="524">
        <v>340.21024151569992</v>
      </c>
      <c r="Y84" s="524">
        <v>46.708140786299985</v>
      </c>
      <c r="Z84" s="524">
        <v>26.123979800800001</v>
      </c>
      <c r="AA84" s="524">
        <v>125.35962434190002</v>
      </c>
      <c r="AB84" s="524">
        <v>195.70327025459997</v>
      </c>
      <c r="AC84" s="524">
        <v>3.9688484315000001</v>
      </c>
      <c r="AD84" s="524">
        <v>7.9028931719000015</v>
      </c>
      <c r="AE84" s="524">
        <v>71.306404472099999</v>
      </c>
      <c r="AF84" s="524">
        <v>158.33300229450006</v>
      </c>
      <c r="AG84" s="524">
        <v>33.675560453800003</v>
      </c>
      <c r="AH84" s="524">
        <v>71.158160033400009</v>
      </c>
      <c r="AI84" s="524">
        <v>15.3788819912</v>
      </c>
      <c r="AJ84" s="525">
        <v>42.838220962799994</v>
      </c>
    </row>
    <row r="85" spans="1:36" ht="12.75" customHeight="1" x14ac:dyDescent="0.35">
      <c r="A85" s="516"/>
      <c r="B85" s="517"/>
      <c r="C85" s="517"/>
      <c r="D85" s="517"/>
      <c r="E85" s="517"/>
      <c r="F85" s="517"/>
      <c r="G85" s="517"/>
      <c r="H85" s="517"/>
      <c r="I85" s="517"/>
      <c r="J85" s="517"/>
      <c r="K85" s="517"/>
      <c r="L85" s="517"/>
      <c r="M85" s="517"/>
      <c r="N85" s="517"/>
      <c r="O85" s="517"/>
      <c r="P85" s="517"/>
      <c r="Q85" s="517"/>
      <c r="R85" s="517"/>
      <c r="S85" s="517"/>
      <c r="T85" s="517"/>
      <c r="U85" s="517"/>
      <c r="V85" s="517"/>
      <c r="W85" s="517"/>
      <c r="X85" s="517"/>
      <c r="Y85" s="517"/>
      <c r="Z85" s="517"/>
      <c r="AA85" s="517"/>
      <c r="AB85" s="517"/>
      <c r="AC85" s="517"/>
      <c r="AD85" s="517"/>
      <c r="AE85" s="517"/>
      <c r="AF85" s="536"/>
      <c r="AG85" s="517"/>
      <c r="AH85" s="517"/>
      <c r="AI85" s="517"/>
      <c r="AJ85" s="537"/>
    </row>
    <row r="86" spans="1:36" ht="5.15" customHeight="1" x14ac:dyDescent="0.35">
      <c r="A86" s="259"/>
      <c r="AJ86" s="27"/>
    </row>
    <row r="87" spans="1:36" ht="9.75" customHeight="1" x14ac:dyDescent="0.35">
      <c r="A87" s="520" t="s">
        <v>305</v>
      </c>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538"/>
      <c r="AG87" s="167"/>
      <c r="AH87" s="167"/>
      <c r="AI87" s="167"/>
      <c r="AJ87" s="236"/>
    </row>
    <row r="88" spans="1:36" ht="9.75" customHeight="1" x14ac:dyDescent="0.35">
      <c r="A88" s="521" t="s">
        <v>380</v>
      </c>
      <c r="B88" s="167"/>
      <c r="C88" s="167"/>
      <c r="D88" s="167"/>
      <c r="E88" s="167"/>
      <c r="F88" s="167"/>
      <c r="G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538"/>
      <c r="AG88" s="167"/>
      <c r="AH88" s="167"/>
      <c r="AI88" s="167"/>
      <c r="AJ88" s="236"/>
    </row>
    <row r="89" spans="1:36" ht="9.75" customHeight="1" x14ac:dyDescent="0.35">
      <c r="A89" s="239" t="s">
        <v>295</v>
      </c>
      <c r="B89" s="167"/>
      <c r="C89" s="167"/>
      <c r="D89" s="167"/>
      <c r="E89" s="167"/>
      <c r="F89" s="167"/>
      <c r="G89" s="167"/>
      <c r="I89" s="30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538"/>
      <c r="AG89" s="167"/>
      <c r="AH89" s="167"/>
      <c r="AI89" s="167"/>
      <c r="AJ89" s="236"/>
    </row>
    <row r="90" spans="1:36" ht="15" customHeight="1" x14ac:dyDescent="0.35">
      <c r="A90" s="239"/>
      <c r="C90" s="307"/>
      <c r="I90" s="307"/>
      <c r="AC90" s="307"/>
      <c r="AJ90" s="236"/>
    </row>
    <row r="91" spans="1:36" ht="15" customHeight="1" x14ac:dyDescent="0.35">
      <c r="A91" s="157"/>
      <c r="B91" s="392"/>
      <c r="C91" s="392"/>
      <c r="D91" s="392"/>
      <c r="E91" s="392"/>
      <c r="F91" s="392"/>
      <c r="G91" s="392"/>
      <c r="H91" s="392"/>
      <c r="I91" s="392"/>
      <c r="J91" s="392"/>
      <c r="K91" s="392"/>
      <c r="L91" s="392"/>
      <c r="M91" s="392"/>
      <c r="N91" s="392"/>
      <c r="O91" s="392"/>
      <c r="P91" s="392"/>
      <c r="Q91" s="392"/>
      <c r="R91" s="392"/>
      <c r="S91" s="392"/>
      <c r="T91" s="392"/>
      <c r="U91" s="392"/>
      <c r="V91" s="392"/>
      <c r="W91" s="392"/>
      <c r="X91" s="392"/>
      <c r="Y91" s="392"/>
      <c r="Z91" s="392"/>
      <c r="AA91" s="392"/>
      <c r="AB91" s="392"/>
      <c r="AC91" s="392"/>
      <c r="AD91" s="392"/>
      <c r="AE91" s="392"/>
      <c r="AF91" s="392"/>
      <c r="AG91" s="392"/>
      <c r="AH91" s="392"/>
      <c r="AI91" s="392"/>
      <c r="AJ91" s="393"/>
    </row>
    <row r="92" spans="1:36" ht="38.25" customHeight="1" x14ac:dyDescent="0.35">
      <c r="A92" s="511" t="s">
        <v>360</v>
      </c>
      <c r="B92" s="512" t="s">
        <v>6</v>
      </c>
      <c r="C92" s="512" t="s">
        <v>7</v>
      </c>
      <c r="D92" s="512" t="s">
        <v>21</v>
      </c>
      <c r="E92" s="512" t="s">
        <v>9</v>
      </c>
      <c r="F92" s="512" t="s">
        <v>10</v>
      </c>
      <c r="G92" s="512" t="s">
        <v>15</v>
      </c>
      <c r="H92" s="512" t="s">
        <v>11</v>
      </c>
      <c r="I92" s="512" t="s">
        <v>19</v>
      </c>
      <c r="J92" s="512" t="s">
        <v>87</v>
      </c>
      <c r="K92" s="512" t="s">
        <v>13</v>
      </c>
      <c r="L92" s="512" t="s">
        <v>5</v>
      </c>
      <c r="M92" s="512" t="s">
        <v>34</v>
      </c>
      <c r="N92" s="512" t="s">
        <v>12</v>
      </c>
      <c r="O92" s="512" t="s">
        <v>8</v>
      </c>
      <c r="P92" s="512" t="s">
        <v>14</v>
      </c>
      <c r="Q92" s="512" t="s">
        <v>18</v>
      </c>
      <c r="R92" s="512" t="s">
        <v>17</v>
      </c>
      <c r="S92" s="512" t="s">
        <v>26</v>
      </c>
      <c r="T92" s="512" t="s">
        <v>20</v>
      </c>
      <c r="U92" s="512" t="s">
        <v>29</v>
      </c>
      <c r="V92" s="512" t="s">
        <v>16</v>
      </c>
      <c r="W92" s="512" t="s">
        <v>33</v>
      </c>
      <c r="X92" s="512" t="s">
        <v>25</v>
      </c>
      <c r="Y92" s="512" t="s">
        <v>23</v>
      </c>
      <c r="Z92" s="512" t="s">
        <v>24</v>
      </c>
      <c r="AA92" s="512" t="s">
        <v>28</v>
      </c>
      <c r="AB92" s="512" t="s">
        <v>22</v>
      </c>
      <c r="AC92" s="512" t="s">
        <v>50</v>
      </c>
      <c r="AD92" s="512" t="s">
        <v>27</v>
      </c>
      <c r="AE92" s="512" t="s">
        <v>38</v>
      </c>
      <c r="AF92" s="432" t="s">
        <v>42</v>
      </c>
      <c r="AG92" s="512" t="s">
        <v>32</v>
      </c>
      <c r="AH92" s="512" t="s">
        <v>31</v>
      </c>
      <c r="AI92" s="512" t="s">
        <v>30</v>
      </c>
      <c r="AJ92" s="535" t="s">
        <v>49</v>
      </c>
    </row>
    <row r="93" spans="1:36" ht="12.75" customHeight="1" x14ac:dyDescent="0.35">
      <c r="A93" s="513" t="s">
        <v>338</v>
      </c>
      <c r="B93" s="522">
        <v>104191.23993786954</v>
      </c>
      <c r="C93" s="522">
        <v>60802.932926406633</v>
      </c>
      <c r="D93" s="522">
        <v>43697.887433720949</v>
      </c>
      <c r="E93" s="522">
        <v>29027.835717016093</v>
      </c>
      <c r="F93" s="522">
        <v>23001.061901297882</v>
      </c>
      <c r="G93" s="522">
        <v>21957.408225811661</v>
      </c>
      <c r="H93" s="522">
        <v>20540.778199048167</v>
      </c>
      <c r="I93" s="522">
        <v>17177.384245782381</v>
      </c>
      <c r="J93" s="522">
        <v>16827.671306553395</v>
      </c>
      <c r="K93" s="522">
        <v>15549.913576921377</v>
      </c>
      <c r="L93" s="522">
        <v>14636.912787657337</v>
      </c>
      <c r="M93" s="522">
        <v>13799.254000988463</v>
      </c>
      <c r="N93" s="522">
        <v>13302.260797373547</v>
      </c>
      <c r="O93" s="522">
        <v>12793.754251904113</v>
      </c>
      <c r="P93" s="522">
        <v>8371.6978761739138</v>
      </c>
      <c r="Q93" s="522">
        <v>7663.5352130835963</v>
      </c>
      <c r="R93" s="522">
        <v>7279.7997239900005</v>
      </c>
      <c r="S93" s="522">
        <v>6609.9008958899958</v>
      </c>
      <c r="T93" s="522">
        <v>5290.0578356972428</v>
      </c>
      <c r="U93" s="522">
        <v>5157.6510185099942</v>
      </c>
      <c r="V93" s="522">
        <v>5098.6628160775708</v>
      </c>
      <c r="W93" s="522">
        <v>3680.7244981887329</v>
      </c>
      <c r="X93" s="522">
        <v>2944.9946704599997</v>
      </c>
      <c r="Y93" s="522">
        <v>1977.9780426144994</v>
      </c>
      <c r="Z93" s="522">
        <v>1938.1614877466798</v>
      </c>
      <c r="AA93" s="522">
        <v>1759.1342140982451</v>
      </c>
      <c r="AB93" s="522">
        <v>1749.2036230700382</v>
      </c>
      <c r="AC93" s="522">
        <v>1417.9942011400001</v>
      </c>
      <c r="AD93" s="522">
        <v>1275.2511151149415</v>
      </c>
      <c r="AE93" s="522">
        <v>1220.9402625596249</v>
      </c>
      <c r="AF93" s="522">
        <v>993.78752457000007</v>
      </c>
      <c r="AG93" s="522">
        <v>899.21178874099974</v>
      </c>
      <c r="AH93" s="522">
        <v>863.40334975369979</v>
      </c>
      <c r="AI93" s="522">
        <v>819.20823131999998</v>
      </c>
      <c r="AJ93" s="523">
        <v>456.25355230999992</v>
      </c>
    </row>
    <row r="94" spans="1:36" ht="12.75" customHeight="1" x14ac:dyDescent="0.35">
      <c r="A94" s="514" t="s">
        <v>186</v>
      </c>
      <c r="B94" s="390"/>
      <c r="C94" s="390"/>
      <c r="D94" s="390"/>
      <c r="E94" s="390"/>
      <c r="F94" s="390"/>
      <c r="G94" s="390"/>
      <c r="H94" s="390"/>
      <c r="I94" s="390"/>
      <c r="J94" s="390"/>
      <c r="K94" s="390"/>
      <c r="L94" s="390"/>
      <c r="M94" s="390"/>
      <c r="N94" s="390"/>
      <c r="O94" s="390"/>
      <c r="P94" s="390"/>
      <c r="Q94" s="390"/>
      <c r="R94" s="390"/>
      <c r="S94" s="390"/>
      <c r="T94" s="390"/>
      <c r="U94" s="390"/>
      <c r="V94" s="390"/>
      <c r="W94" s="390"/>
      <c r="X94" s="390"/>
      <c r="Y94" s="390"/>
      <c r="Z94" s="390"/>
      <c r="AA94" s="390"/>
      <c r="AB94" s="390"/>
      <c r="AC94" s="390"/>
      <c r="AD94" s="390"/>
      <c r="AE94" s="390"/>
      <c r="AF94" s="390"/>
      <c r="AG94" s="390"/>
      <c r="AH94" s="390"/>
      <c r="AI94" s="390"/>
      <c r="AJ94" s="391"/>
    </row>
    <row r="95" spans="1:36" ht="12.75" customHeight="1" x14ac:dyDescent="0.35">
      <c r="A95" s="515" t="s">
        <v>187</v>
      </c>
      <c r="B95" s="524">
        <v>3552.1257203296982</v>
      </c>
      <c r="C95" s="524">
        <v>36.264988969230991</v>
      </c>
      <c r="D95" s="524">
        <v>39.231613059999994</v>
      </c>
      <c r="E95" s="524">
        <v>830.62325992235935</v>
      </c>
      <c r="F95" s="524">
        <v>50.727444094799992</v>
      </c>
      <c r="G95" s="524">
        <v>513.47357605599996</v>
      </c>
      <c r="H95" s="524">
        <v>175.2706682873</v>
      </c>
      <c r="I95" s="524">
        <v>60.683665625799996</v>
      </c>
      <c r="J95" s="524">
        <v>262.20144971180002</v>
      </c>
      <c r="K95" s="524">
        <v>134.48630329639997</v>
      </c>
      <c r="L95" s="524">
        <v>470.34548134999994</v>
      </c>
      <c r="M95" s="524">
        <v>7.8350507299999999</v>
      </c>
      <c r="N95" s="524">
        <v>50.081933474399996</v>
      </c>
      <c r="O95" s="524">
        <v>201.88201915724082</v>
      </c>
      <c r="P95" s="524">
        <v>0.77568035999999996</v>
      </c>
      <c r="Q95" s="524">
        <v>25.194266428199999</v>
      </c>
      <c r="R95" s="524">
        <v>542.93795092820005</v>
      </c>
      <c r="S95" s="524">
        <v>7.8830556100000004</v>
      </c>
      <c r="T95" s="524">
        <v>113.15692402196899</v>
      </c>
      <c r="U95" s="524">
        <v>24.979970690000002</v>
      </c>
      <c r="V95" s="524">
        <v>112.13900460470001</v>
      </c>
      <c r="W95" s="524">
        <v>0</v>
      </c>
      <c r="X95" s="524">
        <v>37.924143539999996</v>
      </c>
      <c r="Y95" s="524">
        <v>163.53234395760001</v>
      </c>
      <c r="Z95" s="524">
        <v>0</v>
      </c>
      <c r="AA95" s="524">
        <v>0.68056742999999997</v>
      </c>
      <c r="AB95" s="524">
        <v>35.730757965000009</v>
      </c>
      <c r="AC95" s="524">
        <v>67.987099332</v>
      </c>
      <c r="AD95" s="524">
        <v>73.608903848000011</v>
      </c>
      <c r="AE95" s="524">
        <v>2.5121405270000001</v>
      </c>
      <c r="AF95" s="524">
        <v>0</v>
      </c>
      <c r="AG95" s="524">
        <v>117.06776693149999</v>
      </c>
      <c r="AH95" s="524">
        <v>0</v>
      </c>
      <c r="AI95" s="524">
        <v>10.431384019999999</v>
      </c>
      <c r="AJ95" s="539">
        <v>2.4083470000000003E-2</v>
      </c>
    </row>
    <row r="96" spans="1:36" ht="12.75" customHeight="1" x14ac:dyDescent="0.35">
      <c r="A96" s="515" t="s">
        <v>188</v>
      </c>
      <c r="B96" s="524">
        <v>1614.5131914275644</v>
      </c>
      <c r="C96" s="524">
        <v>4912.2337717607006</v>
      </c>
      <c r="D96" s="524">
        <v>29.143887899475196</v>
      </c>
      <c r="E96" s="524">
        <v>775.59178505189993</v>
      </c>
      <c r="F96" s="524">
        <v>2787.2462757586004</v>
      </c>
      <c r="G96" s="524">
        <v>33.428863257499998</v>
      </c>
      <c r="H96" s="524">
        <v>5011.7485158830987</v>
      </c>
      <c r="I96" s="524">
        <v>29.913036221000002</v>
      </c>
      <c r="J96" s="524">
        <v>668.72364713719992</v>
      </c>
      <c r="K96" s="524">
        <v>2.80764871</v>
      </c>
      <c r="L96" s="524">
        <v>1027.5364241134246</v>
      </c>
      <c r="M96" s="524">
        <v>5451.5775341570688</v>
      </c>
      <c r="N96" s="524">
        <v>1678.5037912279354</v>
      </c>
      <c r="O96" s="524">
        <v>249.7417547629</v>
      </c>
      <c r="P96" s="524">
        <v>0</v>
      </c>
      <c r="Q96" s="524">
        <v>45.620814823599993</v>
      </c>
      <c r="R96" s="524">
        <v>0</v>
      </c>
      <c r="S96" s="524">
        <v>3437.6058429564009</v>
      </c>
      <c r="T96" s="524">
        <v>602.40059349199998</v>
      </c>
      <c r="U96" s="524">
        <v>67.706482690000001</v>
      </c>
      <c r="V96" s="524">
        <v>514.665525237</v>
      </c>
      <c r="W96" s="524">
        <v>91.458690899999993</v>
      </c>
      <c r="X96" s="524">
        <v>1020.4570345099999</v>
      </c>
      <c r="Y96" s="524">
        <v>69.785605392499988</v>
      </c>
      <c r="Z96" s="524">
        <v>1.0468778400000001</v>
      </c>
      <c r="AA96" s="524">
        <v>161.49342060000001</v>
      </c>
      <c r="AB96" s="524">
        <v>3.7850862938999996</v>
      </c>
      <c r="AC96" s="524">
        <v>205.82593606</v>
      </c>
      <c r="AD96" s="524">
        <v>0.16519300000000001</v>
      </c>
      <c r="AE96" s="524">
        <v>30.932612630000001</v>
      </c>
      <c r="AF96" s="524">
        <v>440.27860650999992</v>
      </c>
      <c r="AG96" s="524">
        <v>2.1831801400000002</v>
      </c>
      <c r="AH96" s="524">
        <v>0</v>
      </c>
      <c r="AI96" s="524">
        <v>0.37695756600000008</v>
      </c>
      <c r="AJ96" s="525">
        <v>0</v>
      </c>
    </row>
    <row r="97" spans="1:36" ht="12.75" customHeight="1" x14ac:dyDescent="0.35">
      <c r="A97" s="515" t="s">
        <v>189</v>
      </c>
      <c r="B97" s="524">
        <v>34789.254003190326</v>
      </c>
      <c r="C97" s="524">
        <v>2288.2660160925993</v>
      </c>
      <c r="D97" s="524">
        <v>43288.72877838587</v>
      </c>
      <c r="E97" s="524">
        <v>7935.3280983387003</v>
      </c>
      <c r="F97" s="524">
        <v>12046.012879848809</v>
      </c>
      <c r="G97" s="524">
        <v>7006.2112699038662</v>
      </c>
      <c r="H97" s="524">
        <v>7383.2598899731574</v>
      </c>
      <c r="I97" s="524">
        <v>8701.1800760820061</v>
      </c>
      <c r="J97" s="524">
        <v>5303.9989087131034</v>
      </c>
      <c r="K97" s="524">
        <v>10500.661917751628</v>
      </c>
      <c r="L97" s="524">
        <v>6226.6112249889811</v>
      </c>
      <c r="M97" s="524">
        <v>401.65140699996186</v>
      </c>
      <c r="N97" s="524">
        <v>1567.7638725665252</v>
      </c>
      <c r="O97" s="524">
        <v>7936.127363705461</v>
      </c>
      <c r="P97" s="524">
        <v>1740.7857072329002</v>
      </c>
      <c r="Q97" s="524">
        <v>3652.3552542886996</v>
      </c>
      <c r="R97" s="524">
        <v>3626.8677131861004</v>
      </c>
      <c r="S97" s="524">
        <v>2443.2677407085989</v>
      </c>
      <c r="T97" s="524">
        <v>251.01800176529997</v>
      </c>
      <c r="U97" s="524">
        <v>4597.466274996299</v>
      </c>
      <c r="V97" s="524">
        <v>375.60014914480001</v>
      </c>
      <c r="W97" s="524">
        <v>329.87643684710002</v>
      </c>
      <c r="X97" s="524">
        <v>1129.6671946872</v>
      </c>
      <c r="Y97" s="524">
        <v>432.87076870710001</v>
      </c>
      <c r="Z97" s="524">
        <v>1223.8120970111802</v>
      </c>
      <c r="AA97" s="524">
        <v>1220.7326452814002</v>
      </c>
      <c r="AB97" s="524">
        <v>640.95902071053865</v>
      </c>
      <c r="AC97" s="524">
        <v>940.26433382500034</v>
      </c>
      <c r="AD97" s="524">
        <v>482.04166407584518</v>
      </c>
      <c r="AE97" s="524">
        <v>24.602806919954883</v>
      </c>
      <c r="AF97" s="524">
        <v>357.12298350560002</v>
      </c>
      <c r="AG97" s="524">
        <v>305.67894624979999</v>
      </c>
      <c r="AH97" s="524">
        <v>709.22004891280005</v>
      </c>
      <c r="AI97" s="524">
        <v>573.64856205849992</v>
      </c>
      <c r="AJ97" s="525">
        <v>265.45986246270002</v>
      </c>
    </row>
    <row r="98" spans="1:36" ht="12.75" customHeight="1" x14ac:dyDescent="0.35">
      <c r="A98" s="515" t="s">
        <v>190</v>
      </c>
      <c r="B98" s="524">
        <v>1378.7484126197005</v>
      </c>
      <c r="C98" s="524">
        <v>3355.6514907114997</v>
      </c>
      <c r="D98" s="524">
        <v>0</v>
      </c>
      <c r="E98" s="524">
        <v>3492.0159367352007</v>
      </c>
      <c r="F98" s="524">
        <v>1620.8810857650001</v>
      </c>
      <c r="G98" s="524">
        <v>5.3401421948000003</v>
      </c>
      <c r="H98" s="524">
        <v>234.90637053239999</v>
      </c>
      <c r="I98" s="524">
        <v>2339.5035079499999</v>
      </c>
      <c r="J98" s="524">
        <v>15.787266539999999</v>
      </c>
      <c r="K98" s="524">
        <v>192.07795742099998</v>
      </c>
      <c r="L98" s="524">
        <v>36.036627848900004</v>
      </c>
      <c r="M98" s="524">
        <v>6007.3047752060002</v>
      </c>
      <c r="N98" s="524">
        <v>756.12452037999992</v>
      </c>
      <c r="O98" s="524">
        <v>102.84914031389999</v>
      </c>
      <c r="P98" s="524">
        <v>0</v>
      </c>
      <c r="Q98" s="524">
        <v>2227.2514131675002</v>
      </c>
      <c r="R98" s="524">
        <v>0</v>
      </c>
      <c r="S98" s="524">
        <v>388.47665820190002</v>
      </c>
      <c r="T98" s="524">
        <v>1374.2495173585</v>
      </c>
      <c r="U98" s="524">
        <v>0</v>
      </c>
      <c r="V98" s="524">
        <v>5.9999999999999997E-7</v>
      </c>
      <c r="W98" s="524">
        <v>1.2601188746</v>
      </c>
      <c r="X98" s="524">
        <v>314.76444301570001</v>
      </c>
      <c r="Y98" s="524">
        <v>5.1604703949999999</v>
      </c>
      <c r="Z98" s="524">
        <v>0</v>
      </c>
      <c r="AA98" s="524">
        <v>0</v>
      </c>
      <c r="AB98" s="524">
        <v>7.3569280999999993</v>
      </c>
      <c r="AC98" s="524">
        <v>0</v>
      </c>
      <c r="AD98" s="524">
        <v>0</v>
      </c>
      <c r="AE98" s="524">
        <v>934.66656508000005</v>
      </c>
      <c r="AF98" s="524">
        <v>0</v>
      </c>
      <c r="AG98" s="524">
        <v>0</v>
      </c>
      <c r="AH98" s="524">
        <v>0</v>
      </c>
      <c r="AI98" s="524">
        <v>0</v>
      </c>
      <c r="AJ98" s="525">
        <v>1.2315516599999998</v>
      </c>
    </row>
    <row r="99" spans="1:36" ht="12.75" customHeight="1" x14ac:dyDescent="0.35">
      <c r="A99" s="515" t="s">
        <v>191</v>
      </c>
      <c r="B99" s="524">
        <v>2188.0562814539007</v>
      </c>
      <c r="C99" s="524">
        <v>1790.2280093072998</v>
      </c>
      <c r="D99" s="524">
        <v>28.663228674900004</v>
      </c>
      <c r="E99" s="524">
        <v>51.814432489832811</v>
      </c>
      <c r="F99" s="524">
        <v>32.666539459900001</v>
      </c>
      <c r="G99" s="524">
        <v>631.18703089400015</v>
      </c>
      <c r="H99" s="524">
        <v>79.342778227800011</v>
      </c>
      <c r="I99" s="524">
        <v>224.03450469929999</v>
      </c>
      <c r="J99" s="524">
        <v>158.11493065796688</v>
      </c>
      <c r="K99" s="524">
        <v>94.746182734599998</v>
      </c>
      <c r="L99" s="524">
        <v>86.793288646199983</v>
      </c>
      <c r="M99" s="524">
        <v>2.8804326560000004</v>
      </c>
      <c r="N99" s="524">
        <v>1061.9690065419002</v>
      </c>
      <c r="O99" s="524">
        <v>251.10571044886726</v>
      </c>
      <c r="P99" s="524">
        <v>0.32697378999999999</v>
      </c>
      <c r="Q99" s="524">
        <v>202.60714213</v>
      </c>
      <c r="R99" s="524">
        <v>2.0325456719999999</v>
      </c>
      <c r="S99" s="524">
        <v>3.3953342499999994</v>
      </c>
      <c r="T99" s="524">
        <v>1068.3395941249998</v>
      </c>
      <c r="U99" s="524">
        <v>24.466110540200003</v>
      </c>
      <c r="V99" s="524">
        <v>34.662890650000001</v>
      </c>
      <c r="W99" s="524">
        <v>46.6162821036</v>
      </c>
      <c r="X99" s="524">
        <v>101.54556781780001</v>
      </c>
      <c r="Y99" s="524">
        <v>66.14901064690001</v>
      </c>
      <c r="Z99" s="524">
        <v>16.162985079500004</v>
      </c>
      <c r="AA99" s="524">
        <v>0.91427456000000007</v>
      </c>
      <c r="AB99" s="524">
        <v>57.001413497899989</v>
      </c>
      <c r="AC99" s="524">
        <v>0</v>
      </c>
      <c r="AD99" s="524">
        <v>131.91959075518611</v>
      </c>
      <c r="AE99" s="524">
        <v>0.40276176491389259</v>
      </c>
      <c r="AF99" s="524">
        <v>1.1089068999999998</v>
      </c>
      <c r="AG99" s="524">
        <v>27.332704869999997</v>
      </c>
      <c r="AH99" s="524">
        <v>0.20864655560000001</v>
      </c>
      <c r="AI99" s="524">
        <v>3.3972955200000001</v>
      </c>
      <c r="AJ99" s="525">
        <v>0.14398491509999997</v>
      </c>
    </row>
    <row r="100" spans="1:36" ht="12.75" customHeight="1" x14ac:dyDescent="0.35">
      <c r="A100" s="515" t="s">
        <v>192</v>
      </c>
      <c r="B100" s="524">
        <v>8477.7218354325269</v>
      </c>
      <c r="C100" s="524">
        <v>650.14909787252589</v>
      </c>
      <c r="D100" s="524">
        <v>95.821644554240308</v>
      </c>
      <c r="E100" s="524">
        <v>7504.0425292780756</v>
      </c>
      <c r="F100" s="524">
        <v>2548.8060659194007</v>
      </c>
      <c r="G100" s="524">
        <v>1520.8414108203397</v>
      </c>
      <c r="H100" s="524">
        <v>2804.446061903107</v>
      </c>
      <c r="I100" s="524">
        <v>715.89746115479318</v>
      </c>
      <c r="J100" s="524">
        <v>415.79357455550002</v>
      </c>
      <c r="K100" s="524">
        <v>1815.7984705035958</v>
      </c>
      <c r="L100" s="524">
        <v>2088.8036630255447</v>
      </c>
      <c r="M100" s="524">
        <v>483.95331290180019</v>
      </c>
      <c r="N100" s="524">
        <v>1009.0312813013977</v>
      </c>
      <c r="O100" s="524">
        <v>330.10365203311659</v>
      </c>
      <c r="P100" s="524">
        <v>1034.2188510712936</v>
      </c>
      <c r="Q100" s="524">
        <v>207.45601986759502</v>
      </c>
      <c r="R100" s="524">
        <v>2613.0263797920002</v>
      </c>
      <c r="S100" s="524">
        <v>5.313245049499999</v>
      </c>
      <c r="T100" s="524">
        <v>48.233065052477535</v>
      </c>
      <c r="U100" s="524">
        <v>41.094096785399998</v>
      </c>
      <c r="V100" s="524">
        <v>170.94868058579996</v>
      </c>
      <c r="W100" s="524">
        <v>188.20493747450001</v>
      </c>
      <c r="X100" s="524">
        <v>32.182595060200001</v>
      </c>
      <c r="Y100" s="524">
        <v>173.00564079799997</v>
      </c>
      <c r="Z100" s="524">
        <v>310.34051128879992</v>
      </c>
      <c r="AA100" s="524">
        <v>61.549928848899981</v>
      </c>
      <c r="AB100" s="524">
        <v>243.56514521479997</v>
      </c>
      <c r="AC100" s="524">
        <v>171.11659365120002</v>
      </c>
      <c r="AD100" s="524">
        <v>57.512174646311102</v>
      </c>
      <c r="AE100" s="524">
        <v>4.172284594354883</v>
      </c>
      <c r="AF100" s="524">
        <v>61.790603888000007</v>
      </c>
      <c r="AG100" s="524">
        <v>62.995091094300022</v>
      </c>
      <c r="AH100" s="524">
        <v>104.60239300969991</v>
      </c>
      <c r="AI100" s="524">
        <v>186.14479560899994</v>
      </c>
      <c r="AJ100" s="525">
        <v>118.75056067100003</v>
      </c>
    </row>
    <row r="101" spans="1:36" ht="12.75" customHeight="1" x14ac:dyDescent="0.35">
      <c r="A101" s="515" t="s">
        <v>193</v>
      </c>
      <c r="B101" s="524">
        <v>1273.5658491138997</v>
      </c>
      <c r="C101" s="524">
        <v>135.61503095410183</v>
      </c>
      <c r="D101" s="524">
        <v>1.8996974740000001</v>
      </c>
      <c r="E101" s="524">
        <v>65.518608135400015</v>
      </c>
      <c r="F101" s="524">
        <v>937.18023676259975</v>
      </c>
      <c r="G101" s="524">
        <v>310.06577601698086</v>
      </c>
      <c r="H101" s="524">
        <v>60.626405715000004</v>
      </c>
      <c r="I101" s="524">
        <v>542.8613145761999</v>
      </c>
      <c r="J101" s="524">
        <v>130.4133498528</v>
      </c>
      <c r="K101" s="524">
        <v>387.1321251556999</v>
      </c>
      <c r="L101" s="524">
        <v>471.54861759640005</v>
      </c>
      <c r="M101" s="524">
        <v>3.4516998000000001</v>
      </c>
      <c r="N101" s="524">
        <v>114.73669959219998</v>
      </c>
      <c r="O101" s="524">
        <v>1226.3604428768001</v>
      </c>
      <c r="P101" s="524">
        <v>25.818139173717327</v>
      </c>
      <c r="Q101" s="524">
        <v>850.47740449319997</v>
      </c>
      <c r="R101" s="524">
        <v>87.936502541399989</v>
      </c>
      <c r="S101" s="524">
        <v>170.85236396289997</v>
      </c>
      <c r="T101" s="524">
        <v>51.876246429900007</v>
      </c>
      <c r="U101" s="524">
        <v>23.176546039899996</v>
      </c>
      <c r="V101" s="524">
        <v>34.714506506200003</v>
      </c>
      <c r="W101" s="524">
        <v>69.589900857199993</v>
      </c>
      <c r="X101" s="524">
        <v>26.139234689599999</v>
      </c>
      <c r="Y101" s="524">
        <v>7.7747775032000002</v>
      </c>
      <c r="Z101" s="524">
        <v>0.68129468280000005</v>
      </c>
      <c r="AA101" s="524">
        <v>4.4999999999999999E-8</v>
      </c>
      <c r="AB101" s="524">
        <v>30.466272298900002</v>
      </c>
      <c r="AC101" s="524">
        <v>4.5712195999999997E-2</v>
      </c>
      <c r="AD101" s="524">
        <v>18.135114458800004</v>
      </c>
      <c r="AE101" s="524">
        <v>119.08702836000001</v>
      </c>
      <c r="AF101" s="524">
        <v>0</v>
      </c>
      <c r="AG101" s="524">
        <v>18.127230646200001</v>
      </c>
      <c r="AH101" s="524">
        <v>0</v>
      </c>
      <c r="AI101" s="524">
        <v>0</v>
      </c>
      <c r="AJ101" s="525">
        <v>0.12832132000000002</v>
      </c>
    </row>
    <row r="102" spans="1:36" ht="12.75" customHeight="1" x14ac:dyDescent="0.35">
      <c r="A102" s="515" t="s">
        <v>194</v>
      </c>
      <c r="B102" s="524">
        <v>667.94909593390003</v>
      </c>
      <c r="C102" s="524">
        <v>71.380912981699993</v>
      </c>
      <c r="D102" s="524">
        <v>8.7312279831000001</v>
      </c>
      <c r="E102" s="524">
        <v>452.56849497189461</v>
      </c>
      <c r="F102" s="524">
        <v>13.646092835999999</v>
      </c>
      <c r="G102" s="524">
        <v>6.1881911654999993</v>
      </c>
      <c r="H102" s="524">
        <v>143.7827633325</v>
      </c>
      <c r="I102" s="524">
        <v>9.3481305351000046</v>
      </c>
      <c r="J102" s="524">
        <v>23.337455443100001</v>
      </c>
      <c r="K102" s="524">
        <v>14.791351950000001</v>
      </c>
      <c r="L102" s="524">
        <v>25.312690837999998</v>
      </c>
      <c r="M102" s="524">
        <v>0</v>
      </c>
      <c r="N102" s="524">
        <v>0.11102746400000002</v>
      </c>
      <c r="O102" s="524">
        <v>95.545681912205595</v>
      </c>
      <c r="P102" s="524">
        <v>51.441963692199998</v>
      </c>
      <c r="Q102" s="524">
        <v>36.093406969999997</v>
      </c>
      <c r="R102" s="524">
        <v>0</v>
      </c>
      <c r="S102" s="524">
        <v>18.7380193228</v>
      </c>
      <c r="T102" s="524">
        <v>74.823527029000019</v>
      </c>
      <c r="U102" s="524">
        <v>0</v>
      </c>
      <c r="V102" s="524">
        <v>2.1559107399999999E-2</v>
      </c>
      <c r="W102" s="524">
        <v>0</v>
      </c>
      <c r="X102" s="524">
        <v>0</v>
      </c>
      <c r="Y102" s="524">
        <v>25.991948623399999</v>
      </c>
      <c r="Z102" s="524">
        <v>0</v>
      </c>
      <c r="AA102" s="524">
        <v>7.4999999999999997E-8</v>
      </c>
      <c r="AB102" s="524">
        <v>33.895543425400007</v>
      </c>
      <c r="AC102" s="524">
        <v>0</v>
      </c>
      <c r="AD102" s="524">
        <v>68.511250050000001</v>
      </c>
      <c r="AE102" s="524">
        <v>0</v>
      </c>
      <c r="AF102" s="524">
        <v>0</v>
      </c>
      <c r="AG102" s="524">
        <v>161.30945561999999</v>
      </c>
      <c r="AH102" s="524">
        <v>0</v>
      </c>
      <c r="AI102" s="524">
        <v>3.7582195299999999</v>
      </c>
      <c r="AJ102" s="525">
        <v>0</v>
      </c>
    </row>
    <row r="103" spans="1:36" ht="12.75" customHeight="1" x14ac:dyDescent="0.35">
      <c r="A103" s="515" t="s">
        <v>195</v>
      </c>
      <c r="B103" s="524">
        <v>3072.5562075936559</v>
      </c>
      <c r="C103" s="524">
        <v>12005.031038296698</v>
      </c>
      <c r="D103" s="524">
        <v>11.7532560798</v>
      </c>
      <c r="E103" s="524">
        <v>86.086973547999946</v>
      </c>
      <c r="F103" s="524">
        <v>163.52689431597204</v>
      </c>
      <c r="G103" s="524">
        <v>300.69356182180007</v>
      </c>
      <c r="H103" s="524">
        <v>521.92973387243001</v>
      </c>
      <c r="I103" s="524">
        <v>3653.2153921904974</v>
      </c>
      <c r="J103" s="524">
        <v>70.237427142799973</v>
      </c>
      <c r="K103" s="524">
        <v>102.08045116510003</v>
      </c>
      <c r="L103" s="524">
        <v>388.97713983</v>
      </c>
      <c r="M103" s="524">
        <v>304.52253326350012</v>
      </c>
      <c r="N103" s="524">
        <v>240.27356250620002</v>
      </c>
      <c r="O103" s="524">
        <v>68.229376427100007</v>
      </c>
      <c r="P103" s="524">
        <v>5091.2584498516007</v>
      </c>
      <c r="Q103" s="524">
        <v>2.7333115179999994</v>
      </c>
      <c r="R103" s="524">
        <v>305.61551593669992</v>
      </c>
      <c r="S103" s="524">
        <v>57.077658134800004</v>
      </c>
      <c r="T103" s="524">
        <v>81.40759496539998</v>
      </c>
      <c r="U103" s="524">
        <v>11.428512911499999</v>
      </c>
      <c r="V103" s="524">
        <v>94.639965709399988</v>
      </c>
      <c r="W103" s="524">
        <v>98.360729146000011</v>
      </c>
      <c r="X103" s="524">
        <v>3.0535972804000004</v>
      </c>
      <c r="Y103" s="524">
        <v>10.448301102700002</v>
      </c>
      <c r="Z103" s="524">
        <v>87.134119759099988</v>
      </c>
      <c r="AA103" s="524">
        <v>286.91860649824497</v>
      </c>
      <c r="AB103" s="524">
        <v>156.0487689229</v>
      </c>
      <c r="AC103" s="524">
        <v>27.141892687400002</v>
      </c>
      <c r="AD103" s="524">
        <v>19.734162069700002</v>
      </c>
      <c r="AE103" s="524">
        <v>36.665776713900982</v>
      </c>
      <c r="AF103" s="524">
        <v>112.99555026500001</v>
      </c>
      <c r="AG103" s="524">
        <v>15.743828657899996</v>
      </c>
      <c r="AH103" s="524">
        <v>3.7499450699999999</v>
      </c>
      <c r="AI103" s="524">
        <v>2.2349419294000001</v>
      </c>
      <c r="AJ103" s="525">
        <v>28.700919233000004</v>
      </c>
    </row>
    <row r="104" spans="1:36" ht="12.75" customHeight="1" x14ac:dyDescent="0.35">
      <c r="A104" s="515" t="s">
        <v>196</v>
      </c>
      <c r="B104" s="524">
        <v>34133.057868977223</v>
      </c>
      <c r="C104" s="524">
        <v>33954.459024822791</v>
      </c>
      <c r="D104" s="524">
        <v>11.831315270399999</v>
      </c>
      <c r="E104" s="524">
        <v>4306.4969350381007</v>
      </c>
      <c r="F104" s="524">
        <v>2499.9647655665999</v>
      </c>
      <c r="G104" s="524">
        <v>10182.098827735301</v>
      </c>
      <c r="H104" s="524">
        <v>2804.6667981490837</v>
      </c>
      <c r="I104" s="524">
        <v>588.72555443280055</v>
      </c>
      <c r="J104" s="524">
        <v>7193.7713496759034</v>
      </c>
      <c r="K104" s="524">
        <v>1921.7164466291997</v>
      </c>
      <c r="L104" s="524">
        <v>1919.5291252707004</v>
      </c>
      <c r="M104" s="524">
        <v>981.52397030189991</v>
      </c>
      <c r="N104" s="524">
        <v>2138.8556850010368</v>
      </c>
      <c r="O104" s="524">
        <v>1115.4833809871261</v>
      </c>
      <c r="P104" s="524">
        <v>38.853259180000002</v>
      </c>
      <c r="Q104" s="524">
        <v>172.38055528199999</v>
      </c>
      <c r="R104" s="524">
        <v>1.2162925031</v>
      </c>
      <c r="S104" s="524">
        <v>0.64043851789999995</v>
      </c>
      <c r="T104" s="524">
        <v>681.64817025600007</v>
      </c>
      <c r="U104" s="524">
        <v>243.37839226</v>
      </c>
      <c r="V104" s="524">
        <v>3188.8178789601734</v>
      </c>
      <c r="W104" s="524">
        <v>37.952163523633217</v>
      </c>
      <c r="X104" s="524">
        <v>86.905607249400006</v>
      </c>
      <c r="Y104" s="524">
        <v>308.41216313959978</v>
      </c>
      <c r="Z104" s="524">
        <v>230.64096529780002</v>
      </c>
      <c r="AA104" s="524">
        <v>1.3665149999999999</v>
      </c>
      <c r="AB104" s="524">
        <v>176.86449572699999</v>
      </c>
      <c r="AC104" s="524">
        <v>2.5150622006000001</v>
      </c>
      <c r="AD104" s="524">
        <v>35.004184013699998</v>
      </c>
      <c r="AE104" s="524">
        <v>56.887236349999995</v>
      </c>
      <c r="AF104" s="524">
        <v>1.8770716000000001</v>
      </c>
      <c r="AG104" s="524">
        <v>137.1403989179</v>
      </c>
      <c r="AH104" s="524">
        <v>1.8899375822</v>
      </c>
      <c r="AI104" s="524">
        <v>3.0749858199999998</v>
      </c>
      <c r="AJ104" s="525">
        <v>0.86910531240000011</v>
      </c>
    </row>
    <row r="105" spans="1:36" ht="12.75" customHeight="1" x14ac:dyDescent="0.35">
      <c r="A105" s="515" t="s">
        <v>197</v>
      </c>
      <c r="B105" s="524">
        <v>5604.5170892638062</v>
      </c>
      <c r="C105" s="524">
        <v>156.65343834111385</v>
      </c>
      <c r="D105" s="524">
        <v>38.238359912100002</v>
      </c>
      <c r="E105" s="524">
        <v>78.310266955270237</v>
      </c>
      <c r="F105" s="524">
        <v>20.677583009899998</v>
      </c>
      <c r="G105" s="524">
        <v>526.24634457189427</v>
      </c>
      <c r="H105" s="524">
        <v>352.08421882340002</v>
      </c>
      <c r="I105" s="524">
        <v>108.19453811619999</v>
      </c>
      <c r="J105" s="524">
        <v>827.92114962229982</v>
      </c>
      <c r="K105" s="524">
        <v>41.560895692100004</v>
      </c>
      <c r="L105" s="524">
        <v>536.87263831150005</v>
      </c>
      <c r="M105" s="524">
        <v>128.3018906481</v>
      </c>
      <c r="N105" s="524">
        <v>4038.8321803564459</v>
      </c>
      <c r="O105" s="524">
        <v>148.879296267504</v>
      </c>
      <c r="P105" s="524">
        <v>21.01100482</v>
      </c>
      <c r="Q105" s="524">
        <v>190.52272920480002</v>
      </c>
      <c r="R105" s="524">
        <v>23.201362533999994</v>
      </c>
      <c r="S105" s="524">
        <v>7.8651593721999991</v>
      </c>
      <c r="T105" s="524">
        <v>434.78436050340002</v>
      </c>
      <c r="U105" s="524">
        <v>37.123746390000008</v>
      </c>
      <c r="V105" s="524">
        <v>37.488775515500002</v>
      </c>
      <c r="W105" s="524">
        <v>901.59522290469999</v>
      </c>
      <c r="X105" s="524">
        <v>76.773163755700011</v>
      </c>
      <c r="Y105" s="524">
        <v>389.09432390399985</v>
      </c>
      <c r="Z105" s="524">
        <v>8.922976727</v>
      </c>
      <c r="AA105" s="524">
        <v>8.9611869999999996E-2</v>
      </c>
      <c r="AB105" s="524">
        <v>170.96217536429995</v>
      </c>
      <c r="AC105" s="524">
        <v>1.6559761799999999</v>
      </c>
      <c r="AD105" s="524">
        <v>237.61822436029999</v>
      </c>
      <c r="AE105" s="524">
        <v>3.1177114459999999</v>
      </c>
      <c r="AF105" s="524">
        <v>0.66045514999999999</v>
      </c>
      <c r="AG105" s="524">
        <v>5.8659494387999986</v>
      </c>
      <c r="AH105" s="524">
        <v>0.20250989220000001</v>
      </c>
      <c r="AI105" s="524">
        <v>0.41106727000000004</v>
      </c>
      <c r="AJ105" s="525">
        <v>7.8490937706999997</v>
      </c>
    </row>
    <row r="106" spans="1:36" ht="12.75" customHeight="1" x14ac:dyDescent="0.35">
      <c r="A106" s="122" t="s">
        <v>199</v>
      </c>
      <c r="B106" s="524">
        <v>7439.174382533467</v>
      </c>
      <c r="C106" s="524">
        <v>1447.000106296384</v>
      </c>
      <c r="D106" s="524">
        <v>143.84442442710477</v>
      </c>
      <c r="E106" s="524">
        <v>3449.4383965513512</v>
      </c>
      <c r="F106" s="524">
        <v>279.72603796029989</v>
      </c>
      <c r="G106" s="524">
        <v>921.63323137367672</v>
      </c>
      <c r="H106" s="524">
        <v>968.71399434889975</v>
      </c>
      <c r="I106" s="524">
        <v>203.8270641987001</v>
      </c>
      <c r="J106" s="524">
        <v>1757.3707975009384</v>
      </c>
      <c r="K106" s="524">
        <v>342.0538259120616</v>
      </c>
      <c r="L106" s="524">
        <v>1358.5458658376838</v>
      </c>
      <c r="M106" s="524">
        <v>26.251394324131997</v>
      </c>
      <c r="N106" s="524">
        <v>645.97723696150013</v>
      </c>
      <c r="O106" s="524">
        <v>1067.4464330118963</v>
      </c>
      <c r="P106" s="524">
        <v>367.2078470022002</v>
      </c>
      <c r="Q106" s="524">
        <v>50.842894909999998</v>
      </c>
      <c r="R106" s="524">
        <v>76.965460896500005</v>
      </c>
      <c r="S106" s="524">
        <v>68.785379802999998</v>
      </c>
      <c r="T106" s="524">
        <v>508.12024069829948</v>
      </c>
      <c r="U106" s="524">
        <v>86.830885206699989</v>
      </c>
      <c r="V106" s="524">
        <v>534.96387945660024</v>
      </c>
      <c r="W106" s="524">
        <v>1915.8100155574007</v>
      </c>
      <c r="X106" s="524">
        <v>115.58208885400002</v>
      </c>
      <c r="Y106" s="524">
        <v>325.7526884445</v>
      </c>
      <c r="Z106" s="524">
        <v>59.419660060500014</v>
      </c>
      <c r="AA106" s="524">
        <v>25.388643889700003</v>
      </c>
      <c r="AB106" s="524">
        <v>192.56801554939995</v>
      </c>
      <c r="AC106" s="524">
        <v>1.4415950078000002</v>
      </c>
      <c r="AD106" s="524">
        <v>151.00065383710006</v>
      </c>
      <c r="AE106" s="524">
        <v>7.8933381734999992</v>
      </c>
      <c r="AF106" s="524">
        <v>17.953346751399998</v>
      </c>
      <c r="AG106" s="524">
        <v>45.767236174600008</v>
      </c>
      <c r="AH106" s="524">
        <v>43.529868731199997</v>
      </c>
      <c r="AI106" s="524">
        <v>35.730021997100003</v>
      </c>
      <c r="AJ106" s="525">
        <v>33.096069495099997</v>
      </c>
    </row>
    <row r="107" spans="1:36" ht="12.75" customHeight="1" x14ac:dyDescent="0.35">
      <c r="A107" s="516"/>
      <c r="B107" s="517"/>
      <c r="C107" s="517"/>
      <c r="D107" s="517"/>
      <c r="E107" s="517"/>
      <c r="F107" s="517"/>
      <c r="G107" s="517"/>
      <c r="H107" s="517"/>
      <c r="I107" s="517"/>
      <c r="J107" s="517"/>
      <c r="K107" s="517"/>
      <c r="L107" s="517"/>
      <c r="M107" s="517"/>
      <c r="N107" s="517"/>
      <c r="O107" s="517"/>
      <c r="P107" s="517"/>
      <c r="Q107" s="517"/>
      <c r="R107" s="517"/>
      <c r="S107" s="517"/>
      <c r="T107" s="517"/>
      <c r="U107" s="517"/>
      <c r="V107" s="517"/>
      <c r="W107" s="517"/>
      <c r="X107" s="517"/>
      <c r="Y107" s="517"/>
      <c r="Z107" s="517"/>
      <c r="AA107" s="517"/>
      <c r="AB107" s="517"/>
      <c r="AC107" s="517"/>
      <c r="AD107" s="517"/>
      <c r="AE107" s="517"/>
      <c r="AF107" s="536"/>
      <c r="AG107" s="517"/>
      <c r="AH107" s="517"/>
      <c r="AI107" s="517"/>
      <c r="AJ107" s="537"/>
    </row>
    <row r="108" spans="1:36" ht="5.15" customHeight="1" x14ac:dyDescent="0.35">
      <c r="A108" s="259"/>
      <c r="AJ108" s="27"/>
    </row>
    <row r="109" spans="1:36" ht="9.75" customHeight="1" x14ac:dyDescent="0.35">
      <c r="A109" s="239" t="s">
        <v>295</v>
      </c>
      <c r="B109" s="167"/>
      <c r="C109" s="167"/>
      <c r="D109" s="167"/>
      <c r="E109" s="167"/>
      <c r="F109" s="167"/>
      <c r="G109" s="167"/>
      <c r="I109" s="30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538"/>
      <c r="AG109" s="167"/>
      <c r="AH109" s="167"/>
      <c r="AI109" s="167"/>
      <c r="AJ109" s="236"/>
    </row>
    <row r="110" spans="1:36" ht="15" customHeight="1" x14ac:dyDescent="0.35">
      <c r="A110" s="239"/>
      <c r="C110" s="307"/>
      <c r="I110" s="307"/>
      <c r="AC110" s="307"/>
      <c r="AJ110" s="236"/>
    </row>
    <row r="111" spans="1:36" ht="15" customHeight="1" x14ac:dyDescent="0.35">
      <c r="A111" s="157"/>
      <c r="B111" s="392"/>
      <c r="C111" s="392"/>
      <c r="D111" s="392"/>
      <c r="E111" s="392"/>
      <c r="F111" s="392"/>
      <c r="G111" s="392"/>
      <c r="H111" s="392"/>
      <c r="I111" s="392"/>
      <c r="J111" s="392"/>
      <c r="K111" s="392"/>
      <c r="L111" s="392"/>
      <c r="M111" s="392"/>
      <c r="N111" s="392"/>
      <c r="O111" s="392"/>
      <c r="P111" s="392"/>
      <c r="Q111" s="392"/>
      <c r="R111" s="392"/>
      <c r="S111" s="392"/>
      <c r="T111" s="392"/>
      <c r="U111" s="392"/>
      <c r="V111" s="392"/>
      <c r="W111" s="392"/>
      <c r="X111" s="392"/>
      <c r="Y111" s="392"/>
      <c r="Z111" s="392"/>
      <c r="AA111" s="392"/>
      <c r="AB111" s="392"/>
      <c r="AC111" s="392"/>
      <c r="AD111" s="392"/>
      <c r="AE111" s="392"/>
      <c r="AF111" s="392"/>
      <c r="AG111" s="392"/>
      <c r="AH111" s="392"/>
      <c r="AI111" s="392"/>
      <c r="AJ111" s="393"/>
    </row>
    <row r="112" spans="1:36" ht="38.25" customHeight="1" x14ac:dyDescent="0.35">
      <c r="A112" s="511" t="s">
        <v>332</v>
      </c>
      <c r="B112" s="512" t="s">
        <v>6</v>
      </c>
      <c r="C112" s="512" t="s">
        <v>21</v>
      </c>
      <c r="D112" s="512" t="s">
        <v>7</v>
      </c>
      <c r="E112" s="512" t="s">
        <v>11</v>
      </c>
      <c r="F112" s="512" t="s">
        <v>9</v>
      </c>
      <c r="G112" s="512" t="s">
        <v>10</v>
      </c>
      <c r="H112" s="512" t="s">
        <v>87</v>
      </c>
      <c r="I112" s="512" t="s">
        <v>15</v>
      </c>
      <c r="J112" s="512" t="s">
        <v>5</v>
      </c>
      <c r="K112" s="512" t="s">
        <v>13</v>
      </c>
      <c r="L112" s="512" t="s">
        <v>8</v>
      </c>
      <c r="M112" s="512" t="s">
        <v>19</v>
      </c>
      <c r="N112" s="512" t="s">
        <v>12</v>
      </c>
      <c r="O112" s="512" t="s">
        <v>34</v>
      </c>
      <c r="P112" s="512" t="s">
        <v>14</v>
      </c>
      <c r="Q112" s="512" t="s">
        <v>17</v>
      </c>
      <c r="R112" s="512" t="s">
        <v>26</v>
      </c>
      <c r="S112" s="512" t="s">
        <v>18</v>
      </c>
      <c r="T112" s="512" t="s">
        <v>20</v>
      </c>
      <c r="U112" s="512" t="s">
        <v>29</v>
      </c>
      <c r="V112" s="512" t="s">
        <v>25</v>
      </c>
      <c r="W112" s="512" t="s">
        <v>16</v>
      </c>
      <c r="X112" s="512" t="s">
        <v>24</v>
      </c>
      <c r="Y112" s="512" t="s">
        <v>23</v>
      </c>
      <c r="Z112" s="512" t="s">
        <v>22</v>
      </c>
      <c r="AA112" s="512" t="s">
        <v>33</v>
      </c>
      <c r="AB112" s="512" t="s">
        <v>27</v>
      </c>
      <c r="AC112" s="512" t="s">
        <v>42</v>
      </c>
      <c r="AD112" s="512" t="s">
        <v>38</v>
      </c>
      <c r="AE112" s="512" t="s">
        <v>28</v>
      </c>
      <c r="AF112" s="432" t="s">
        <v>31</v>
      </c>
      <c r="AG112" s="512" t="s">
        <v>50</v>
      </c>
      <c r="AH112" s="512" t="s">
        <v>32</v>
      </c>
      <c r="AI112" s="512" t="s">
        <v>49</v>
      </c>
      <c r="AJ112" s="535" t="s">
        <v>30</v>
      </c>
    </row>
    <row r="113" spans="1:36" ht="12.75" customHeight="1" x14ac:dyDescent="0.35">
      <c r="A113" s="513" t="s">
        <v>338</v>
      </c>
      <c r="B113" s="522">
        <v>77045.931708909906</v>
      </c>
      <c r="C113" s="540">
        <v>39525.923535176444</v>
      </c>
      <c r="D113" s="522">
        <v>37472.106533970036</v>
      </c>
      <c r="E113" s="522">
        <v>21894.370297929989</v>
      </c>
      <c r="F113" s="522">
        <v>21308.86837697</v>
      </c>
      <c r="G113" s="522">
        <v>18913.782389169981</v>
      </c>
      <c r="H113" s="522">
        <v>15730.357996289998</v>
      </c>
      <c r="I113" s="522">
        <v>14760.93368427001</v>
      </c>
      <c r="J113" s="540">
        <v>12762.546411543575</v>
      </c>
      <c r="K113" s="522">
        <v>12472.010210119995</v>
      </c>
      <c r="L113" s="522">
        <v>10977.499800290001</v>
      </c>
      <c r="M113" s="522">
        <v>10824.024024590002</v>
      </c>
      <c r="N113" s="522">
        <v>9790.7764253599962</v>
      </c>
      <c r="O113" s="522">
        <v>8605.7494394900004</v>
      </c>
      <c r="P113" s="522">
        <v>6488.1960201699976</v>
      </c>
      <c r="Q113" s="522">
        <v>5363.3604384600003</v>
      </c>
      <c r="R113" s="522">
        <v>5071.9629675499991</v>
      </c>
      <c r="S113" s="522">
        <v>4714.30475183</v>
      </c>
      <c r="T113" s="522">
        <v>3802.6528846500041</v>
      </c>
      <c r="U113" s="522">
        <v>3027.5617808799984</v>
      </c>
      <c r="V113" s="522">
        <v>2254.6830410600005</v>
      </c>
      <c r="W113" s="522">
        <v>2180.7278724900007</v>
      </c>
      <c r="X113" s="522">
        <v>1673.2071864899999</v>
      </c>
      <c r="Y113" s="522">
        <v>1500.9445265099994</v>
      </c>
      <c r="Z113" s="522">
        <v>1431.5381130999999</v>
      </c>
      <c r="AA113" s="522">
        <v>1427.0220031500003</v>
      </c>
      <c r="AB113" s="522">
        <v>959.48629837999965</v>
      </c>
      <c r="AC113" s="522">
        <v>955.24574700999995</v>
      </c>
      <c r="AD113" s="522">
        <v>860.12677640000004</v>
      </c>
      <c r="AE113" s="522">
        <v>841.82048012999996</v>
      </c>
      <c r="AF113" s="541">
        <v>721.25466267000013</v>
      </c>
      <c r="AG113" s="522">
        <v>719.37120215000004</v>
      </c>
      <c r="AH113" s="522">
        <v>691.93286013000045</v>
      </c>
      <c r="AI113" s="522">
        <v>647.62218630999996</v>
      </c>
      <c r="AJ113" s="523">
        <v>614.02993485000002</v>
      </c>
    </row>
    <row r="114" spans="1:36" ht="12.75" customHeight="1" x14ac:dyDescent="0.35">
      <c r="A114" s="514" t="s">
        <v>186</v>
      </c>
      <c r="B114" s="390"/>
      <c r="C114" s="390"/>
      <c r="D114" s="390"/>
      <c r="E114" s="390"/>
      <c r="F114" s="390"/>
      <c r="G114" s="390"/>
      <c r="H114" s="390"/>
      <c r="I114" s="390"/>
      <c r="J114" s="390"/>
      <c r="K114" s="390"/>
      <c r="L114" s="390"/>
      <c r="M114" s="390"/>
      <c r="N114" s="390"/>
      <c r="O114" s="390"/>
      <c r="P114" s="390"/>
      <c r="Q114" s="390"/>
      <c r="R114" s="390"/>
      <c r="S114" s="390"/>
      <c r="T114" s="390"/>
      <c r="U114" s="390"/>
      <c r="V114" s="390"/>
      <c r="W114" s="390"/>
      <c r="X114" s="390"/>
      <c r="Y114" s="390"/>
      <c r="Z114" s="390"/>
      <c r="AA114" s="390"/>
      <c r="AB114" s="390"/>
      <c r="AC114" s="390"/>
      <c r="AD114" s="390"/>
      <c r="AE114" s="390"/>
      <c r="AF114" s="390"/>
      <c r="AG114" s="390"/>
      <c r="AH114" s="390"/>
      <c r="AI114" s="390"/>
      <c r="AJ114" s="391"/>
    </row>
    <row r="115" spans="1:36" ht="12.75" customHeight="1" x14ac:dyDescent="0.35">
      <c r="A115" s="515" t="s">
        <v>187</v>
      </c>
      <c r="B115" s="524">
        <v>2251.1557019135998</v>
      </c>
      <c r="C115" s="524">
        <v>32.744250694999998</v>
      </c>
      <c r="D115" s="524">
        <v>21.597082230000002</v>
      </c>
      <c r="E115" s="524">
        <v>136.92204695870001</v>
      </c>
      <c r="F115" s="524">
        <v>651.46687805160002</v>
      </c>
      <c r="G115" s="524">
        <v>39.9181516708</v>
      </c>
      <c r="H115" s="524">
        <v>313.65202125420006</v>
      </c>
      <c r="I115" s="524">
        <v>441.08412643130004</v>
      </c>
      <c r="J115" s="524">
        <v>405.13046191069998</v>
      </c>
      <c r="K115" s="524">
        <v>83.352463247200006</v>
      </c>
      <c r="L115" s="524">
        <v>132.28827600790001</v>
      </c>
      <c r="M115" s="524">
        <v>48.055418064499996</v>
      </c>
      <c r="N115" s="524">
        <v>26.217443968399998</v>
      </c>
      <c r="O115" s="524">
        <v>6.4769804000000004</v>
      </c>
      <c r="P115" s="524">
        <v>0.64741342000000002</v>
      </c>
      <c r="Q115" s="524">
        <v>422.13087655000004</v>
      </c>
      <c r="R115" s="524">
        <v>6.5795089500000001</v>
      </c>
      <c r="S115" s="524">
        <v>20.918402582199999</v>
      </c>
      <c r="T115" s="524">
        <v>79.183032786900014</v>
      </c>
      <c r="U115" s="524">
        <v>12.193359670000001</v>
      </c>
      <c r="V115" s="524">
        <v>33.812659340000003</v>
      </c>
      <c r="W115" s="524">
        <v>34.570403114500003</v>
      </c>
      <c r="X115" s="524">
        <v>0</v>
      </c>
      <c r="Y115" s="524">
        <v>134.74624635410001</v>
      </c>
      <c r="Z115" s="524">
        <v>29.043034440000003</v>
      </c>
      <c r="AA115" s="524">
        <v>0</v>
      </c>
      <c r="AB115" s="524">
        <v>60.745042026699998</v>
      </c>
      <c r="AC115" s="524">
        <v>0</v>
      </c>
      <c r="AD115" s="524">
        <v>2.3311102600000004</v>
      </c>
      <c r="AE115" s="524">
        <v>0.43072584999999997</v>
      </c>
      <c r="AF115" s="524">
        <v>0</v>
      </c>
      <c r="AG115" s="524">
        <v>56.477640629999996</v>
      </c>
      <c r="AH115" s="524">
        <v>60.207697570299999</v>
      </c>
      <c r="AI115" s="524">
        <v>2.0101020000000001E-2</v>
      </c>
      <c r="AJ115" s="525">
        <v>8.706444298000001</v>
      </c>
    </row>
    <row r="116" spans="1:36" ht="12.75" customHeight="1" x14ac:dyDescent="0.35">
      <c r="A116" s="515" t="s">
        <v>188</v>
      </c>
      <c r="B116" s="524">
        <v>1558.8511483802004</v>
      </c>
      <c r="C116" s="524">
        <v>13.531586813900002</v>
      </c>
      <c r="D116" s="524">
        <v>4820.6883029014998</v>
      </c>
      <c r="E116" s="524">
        <v>6309.7784810090016</v>
      </c>
      <c r="F116" s="524">
        <v>721.23353746889995</v>
      </c>
      <c r="G116" s="524">
        <v>2677.39713622</v>
      </c>
      <c r="H116" s="524">
        <v>2035.4105125212</v>
      </c>
      <c r="I116" s="524">
        <v>211.26604680649999</v>
      </c>
      <c r="J116" s="524">
        <v>68.69834091140001</v>
      </c>
      <c r="K116" s="524">
        <v>2.1633292399999999</v>
      </c>
      <c r="L116" s="524">
        <v>107.742232016</v>
      </c>
      <c r="M116" s="524">
        <v>6.270592529</v>
      </c>
      <c r="N116" s="524">
        <v>1724.3918385079999</v>
      </c>
      <c r="O116" s="524">
        <v>4661.9665797559001</v>
      </c>
      <c r="P116" s="524">
        <v>0</v>
      </c>
      <c r="Q116" s="524">
        <v>0</v>
      </c>
      <c r="R116" s="524">
        <v>2575.5482110792</v>
      </c>
      <c r="S116" s="524">
        <v>33.376190640699996</v>
      </c>
      <c r="T116" s="524">
        <v>215.8743527588</v>
      </c>
      <c r="U116" s="524">
        <v>61.798191899999999</v>
      </c>
      <c r="V116" s="524">
        <v>787.12943408000024</v>
      </c>
      <c r="W116" s="524">
        <v>322.64363897549998</v>
      </c>
      <c r="X116" s="524">
        <v>0.70683762999999999</v>
      </c>
      <c r="Y116" s="524">
        <v>53.334700877499998</v>
      </c>
      <c r="Z116" s="524">
        <v>3.1579302692</v>
      </c>
      <c r="AA116" s="524">
        <v>5.2593100299999991</v>
      </c>
      <c r="AB116" s="524">
        <v>0.13787658999999999</v>
      </c>
      <c r="AC116" s="524">
        <v>418.39388617000003</v>
      </c>
      <c r="AD116" s="524">
        <v>11.140443640000001</v>
      </c>
      <c r="AE116" s="524">
        <v>0.14220103000000001</v>
      </c>
      <c r="AF116" s="524">
        <v>0</v>
      </c>
      <c r="AG116" s="524">
        <v>99.423653349999995</v>
      </c>
      <c r="AH116" s="524">
        <v>1.8221681999999999</v>
      </c>
      <c r="AI116" s="524">
        <v>0</v>
      </c>
      <c r="AJ116" s="525">
        <v>0.31462364199999998</v>
      </c>
    </row>
    <row r="117" spans="1:36" ht="12.75" customHeight="1" x14ac:dyDescent="0.35">
      <c r="A117" s="515" t="s">
        <v>189</v>
      </c>
      <c r="B117" s="524">
        <v>22506.865555439796</v>
      </c>
      <c r="C117" s="524">
        <v>39194.116497491006</v>
      </c>
      <c r="D117" s="524">
        <v>1738.0817236759999</v>
      </c>
      <c r="E117" s="524">
        <v>4675.9716544713001</v>
      </c>
      <c r="F117" s="524">
        <v>5842.0610364064987</v>
      </c>
      <c r="G117" s="524">
        <v>9528.7326260269001</v>
      </c>
      <c r="H117" s="524">
        <v>3875.7824935949002</v>
      </c>
      <c r="I117" s="524">
        <v>3041.8753700823008</v>
      </c>
      <c r="J117" s="524">
        <v>4966.3324295106004</v>
      </c>
      <c r="K117" s="524">
        <v>8925.0521845370004</v>
      </c>
      <c r="L117" s="524">
        <v>6777.866357876801</v>
      </c>
      <c r="M117" s="524">
        <v>3673.5413973874997</v>
      </c>
      <c r="N117" s="524">
        <v>1023.5882654745001</v>
      </c>
      <c r="O117" s="524">
        <v>181.06165731359997</v>
      </c>
      <c r="P117" s="524">
        <v>1065.570445994</v>
      </c>
      <c r="Q117" s="524">
        <v>2996.4382387311998</v>
      </c>
      <c r="R117" s="524">
        <v>1899.4643474799998</v>
      </c>
      <c r="S117" s="524">
        <v>3162.0289229514001</v>
      </c>
      <c r="T117" s="524">
        <v>196.47819669960001</v>
      </c>
      <c r="U117" s="524">
        <v>2642.4482098293001</v>
      </c>
      <c r="V117" s="524">
        <v>893.23393051760002</v>
      </c>
      <c r="W117" s="524">
        <v>1275.0534671412001</v>
      </c>
      <c r="X117" s="524">
        <v>1065.3991416700001</v>
      </c>
      <c r="Y117" s="524">
        <v>399.72194051789995</v>
      </c>
      <c r="Z117" s="524">
        <v>684.76135662129991</v>
      </c>
      <c r="AA117" s="524">
        <v>225.71800285650002</v>
      </c>
      <c r="AB117" s="524">
        <v>389.19367462539998</v>
      </c>
      <c r="AC117" s="524">
        <v>297.31304398380007</v>
      </c>
      <c r="AD117" s="524">
        <v>13.381631107400001</v>
      </c>
      <c r="AE117" s="524">
        <v>483.05822467420006</v>
      </c>
      <c r="AF117" s="524">
        <v>580.51733781859991</v>
      </c>
      <c r="AG117" s="524">
        <v>535.57984059099999</v>
      </c>
      <c r="AH117" s="524">
        <v>215.57684020689999</v>
      </c>
      <c r="AI117" s="524">
        <v>214.65686672449999</v>
      </c>
      <c r="AJ117" s="525">
        <v>392.00831500210006</v>
      </c>
    </row>
    <row r="118" spans="1:36" ht="12.75" customHeight="1" x14ac:dyDescent="0.35">
      <c r="A118" s="515" t="s">
        <v>190</v>
      </c>
      <c r="B118" s="524">
        <v>1384.1711530867999</v>
      </c>
      <c r="C118" s="524">
        <v>0</v>
      </c>
      <c r="D118" s="524">
        <v>4031.3834301635002</v>
      </c>
      <c r="E118" s="524">
        <v>191.14353606029999</v>
      </c>
      <c r="F118" s="524">
        <v>2525.2922211975997</v>
      </c>
      <c r="G118" s="524">
        <v>1153.9166640199999</v>
      </c>
      <c r="H118" s="524">
        <v>18.029575178999998</v>
      </c>
      <c r="I118" s="524">
        <v>3.5277774800000001</v>
      </c>
      <c r="J118" s="524">
        <v>46.386259916500002</v>
      </c>
      <c r="K118" s="524">
        <v>156.03074398100003</v>
      </c>
      <c r="L118" s="524">
        <v>28.104024858800003</v>
      </c>
      <c r="M118" s="524">
        <v>1609.0245269899999</v>
      </c>
      <c r="N118" s="524">
        <v>641.40975669000068</v>
      </c>
      <c r="O118" s="524">
        <v>2699.1231870080001</v>
      </c>
      <c r="P118" s="524">
        <v>0</v>
      </c>
      <c r="Q118" s="524">
        <v>0</v>
      </c>
      <c r="R118" s="524">
        <v>333.29999449140001</v>
      </c>
      <c r="S118" s="524">
        <v>344.9797609062</v>
      </c>
      <c r="T118" s="524">
        <v>844.80587039379986</v>
      </c>
      <c r="U118" s="524">
        <v>0</v>
      </c>
      <c r="V118" s="524">
        <v>262.27684321849995</v>
      </c>
      <c r="W118" s="524">
        <v>4.9999999999999998E-7</v>
      </c>
      <c r="X118" s="524">
        <v>0</v>
      </c>
      <c r="Y118" s="524">
        <v>6.8775827652000006</v>
      </c>
      <c r="Z118" s="524">
        <v>6.1403821900000004</v>
      </c>
      <c r="AA118" s="524">
        <v>0</v>
      </c>
      <c r="AB118" s="524">
        <v>0</v>
      </c>
      <c r="AC118" s="524">
        <v>0</v>
      </c>
      <c r="AD118" s="524">
        <v>702.62766124999996</v>
      </c>
      <c r="AE118" s="524">
        <v>0</v>
      </c>
      <c r="AF118" s="524">
        <v>0</v>
      </c>
      <c r="AG118" s="524">
        <v>0</v>
      </c>
      <c r="AH118" s="524">
        <v>0</v>
      </c>
      <c r="AI118" s="524">
        <v>1.0279015600000001</v>
      </c>
      <c r="AJ118" s="525">
        <v>0</v>
      </c>
    </row>
    <row r="119" spans="1:36" ht="12.75" customHeight="1" x14ac:dyDescent="0.35">
      <c r="A119" s="515" t="s">
        <v>191</v>
      </c>
      <c r="B119" s="524">
        <v>1923.4275211975</v>
      </c>
      <c r="C119" s="524">
        <v>22.508483632699996</v>
      </c>
      <c r="D119" s="524">
        <v>831.77991480199978</v>
      </c>
      <c r="E119" s="524">
        <v>25.607076542399998</v>
      </c>
      <c r="F119" s="524">
        <v>28.571759140199998</v>
      </c>
      <c r="G119" s="524">
        <v>51.292049675099996</v>
      </c>
      <c r="H119" s="524">
        <v>934.25102426829972</v>
      </c>
      <c r="I119" s="524">
        <v>30.960059706600003</v>
      </c>
      <c r="J119" s="524">
        <v>56.955550286600001</v>
      </c>
      <c r="K119" s="524">
        <v>85.2100677241</v>
      </c>
      <c r="L119" s="524">
        <v>404.99548380369998</v>
      </c>
      <c r="M119" s="524">
        <v>51.606996013999968</v>
      </c>
      <c r="N119" s="524">
        <v>429.79219501040001</v>
      </c>
      <c r="O119" s="524">
        <v>2.4031997879999998</v>
      </c>
      <c r="P119" s="524">
        <v>0.27290521000000001</v>
      </c>
      <c r="Q119" s="524">
        <v>1.6964427360000001</v>
      </c>
      <c r="R119" s="524">
        <v>2.4551402700000002</v>
      </c>
      <c r="S119" s="524">
        <v>137.32841999999999</v>
      </c>
      <c r="T119" s="524">
        <v>1216.604677993</v>
      </c>
      <c r="U119" s="524">
        <v>22.542286628500001</v>
      </c>
      <c r="V119" s="524">
        <v>75.88326333149999</v>
      </c>
      <c r="W119" s="524">
        <v>28.43869432</v>
      </c>
      <c r="X119" s="524">
        <v>10.895622230499997</v>
      </c>
      <c r="Y119" s="524">
        <v>48.423864555100003</v>
      </c>
      <c r="Z119" s="524">
        <v>42.672818060000004</v>
      </c>
      <c r="AA119" s="524">
        <v>22.1611862331</v>
      </c>
      <c r="AB119" s="524">
        <v>111.2613080038</v>
      </c>
      <c r="AC119" s="524">
        <v>0.92553742000000006</v>
      </c>
      <c r="AD119" s="524">
        <v>0.30297457520000004</v>
      </c>
      <c r="AE119" s="524">
        <v>0.76308957999999993</v>
      </c>
      <c r="AF119" s="524">
        <v>0.17414464080000003</v>
      </c>
      <c r="AG119" s="524">
        <v>0</v>
      </c>
      <c r="AH119" s="524">
        <v>18.74241645</v>
      </c>
      <c r="AI119" s="524">
        <v>0.11817235000000001</v>
      </c>
      <c r="AJ119" s="525">
        <v>3.1918175600000001</v>
      </c>
    </row>
    <row r="120" spans="1:36" ht="12.75" customHeight="1" x14ac:dyDescent="0.35">
      <c r="A120" s="515" t="s">
        <v>192</v>
      </c>
      <c r="B120" s="524">
        <v>6065.9695986805991</v>
      </c>
      <c r="C120" s="524">
        <v>48.217229749299996</v>
      </c>
      <c r="D120" s="524">
        <v>449.31241269659989</v>
      </c>
      <c r="E120" s="524">
        <v>2850.6340716556006</v>
      </c>
      <c r="F120" s="524">
        <v>5150.9658001943017</v>
      </c>
      <c r="G120" s="524">
        <v>2629.1015206137977</v>
      </c>
      <c r="H120" s="524">
        <v>393.34914881550003</v>
      </c>
      <c r="I120" s="524">
        <v>1123.6572473399001</v>
      </c>
      <c r="J120" s="524">
        <v>1634.4176326565</v>
      </c>
      <c r="K120" s="524">
        <v>1140.4017223590001</v>
      </c>
      <c r="L120" s="524">
        <v>569.83045820569998</v>
      </c>
      <c r="M120" s="524">
        <v>559.45115264720016</v>
      </c>
      <c r="N120" s="524">
        <v>1646.5151033635002</v>
      </c>
      <c r="O120" s="524">
        <v>301.33806465509974</v>
      </c>
      <c r="P120" s="524">
        <v>766.35444760490009</v>
      </c>
      <c r="Q120" s="524">
        <v>956.04616871430005</v>
      </c>
      <c r="R120" s="524">
        <v>2.1802648691000002</v>
      </c>
      <c r="S120" s="524">
        <v>127.42318383019999</v>
      </c>
      <c r="T120" s="524">
        <v>35.070464364499998</v>
      </c>
      <c r="U120" s="524">
        <v>4.4804659892000007</v>
      </c>
      <c r="V120" s="524">
        <v>20.602501116799999</v>
      </c>
      <c r="W120" s="524">
        <v>138.92589581329997</v>
      </c>
      <c r="X120" s="524">
        <v>287.18808336149999</v>
      </c>
      <c r="Y120" s="524">
        <v>136.42477334520001</v>
      </c>
      <c r="Z120" s="524">
        <v>112.39384419759996</v>
      </c>
      <c r="AA120" s="524">
        <v>35.913714618299998</v>
      </c>
      <c r="AB120" s="524">
        <v>32.485970121500003</v>
      </c>
      <c r="AC120" s="524">
        <v>22.418128358800004</v>
      </c>
      <c r="AD120" s="524">
        <v>3.2915321414999998</v>
      </c>
      <c r="AE120" s="524">
        <v>59.748697806700001</v>
      </c>
      <c r="AF120" s="524">
        <v>87.619847897999989</v>
      </c>
      <c r="AG120" s="524">
        <v>3.8319197116000003</v>
      </c>
      <c r="AH120" s="524">
        <v>56.739205344500014</v>
      </c>
      <c r="AI120" s="524">
        <v>19.988948116</v>
      </c>
      <c r="AJ120" s="525">
        <v>189.76042375330002</v>
      </c>
    </row>
    <row r="121" spans="1:36" ht="12.75" customHeight="1" x14ac:dyDescent="0.35">
      <c r="A121" s="515" t="s">
        <v>193</v>
      </c>
      <c r="B121" s="524">
        <v>622.8382188091</v>
      </c>
      <c r="C121" s="524">
        <v>1.5855623839999999</v>
      </c>
      <c r="D121" s="524">
        <v>124.25581753249999</v>
      </c>
      <c r="E121" s="524">
        <v>56.255715567100005</v>
      </c>
      <c r="F121" s="524">
        <v>36.525827838999994</v>
      </c>
      <c r="G121" s="524">
        <v>767.54379365520003</v>
      </c>
      <c r="H121" s="524">
        <v>487.61377608740003</v>
      </c>
      <c r="I121" s="524">
        <v>163.92813032659998</v>
      </c>
      <c r="J121" s="524">
        <v>383.34646075480003</v>
      </c>
      <c r="K121" s="524">
        <v>260.65429100039995</v>
      </c>
      <c r="L121" s="524">
        <v>186.69532099590003</v>
      </c>
      <c r="M121" s="524">
        <v>428.48277011560009</v>
      </c>
      <c r="N121" s="524">
        <v>1.389276902</v>
      </c>
      <c r="O121" s="524">
        <v>2.87892737</v>
      </c>
      <c r="P121" s="524">
        <v>20.813533769999999</v>
      </c>
      <c r="Q121" s="524">
        <v>30.410745354199999</v>
      </c>
      <c r="R121" s="524">
        <v>135.23400575319999</v>
      </c>
      <c r="S121" s="524">
        <v>615.76521520309996</v>
      </c>
      <c r="T121" s="524">
        <v>20.288387153599999</v>
      </c>
      <c r="U121" s="524">
        <v>17.369319684300002</v>
      </c>
      <c r="V121" s="524">
        <v>21.813658993600001</v>
      </c>
      <c r="W121" s="524">
        <v>0</v>
      </c>
      <c r="X121" s="524">
        <v>0.56179135660000001</v>
      </c>
      <c r="Y121" s="524">
        <v>6.4891357760000004</v>
      </c>
      <c r="Z121" s="524">
        <v>33.97379815</v>
      </c>
      <c r="AA121" s="524">
        <v>56.880568847700005</v>
      </c>
      <c r="AB121" s="524">
        <v>7.5015779760000001</v>
      </c>
      <c r="AC121" s="524">
        <v>0</v>
      </c>
      <c r="AD121" s="524">
        <v>50.57159678</v>
      </c>
      <c r="AE121" s="524">
        <v>3.8999999999999998E-8</v>
      </c>
      <c r="AF121" s="524">
        <v>0</v>
      </c>
      <c r="AG121" s="524">
        <v>0</v>
      </c>
      <c r="AH121" s="524">
        <v>8.3948298699999988</v>
      </c>
      <c r="AI121" s="524">
        <v>0.10710204</v>
      </c>
      <c r="AJ121" s="525">
        <v>0</v>
      </c>
    </row>
    <row r="122" spans="1:36" ht="12.75" customHeight="1" x14ac:dyDescent="0.35">
      <c r="A122" s="515" t="s">
        <v>194</v>
      </c>
      <c r="B122" s="524">
        <v>385.08403592760004</v>
      </c>
      <c r="C122" s="524">
        <v>5.9361571609999997</v>
      </c>
      <c r="D122" s="524">
        <v>57.6243705973</v>
      </c>
      <c r="E122" s="524">
        <v>112.874447178</v>
      </c>
      <c r="F122" s="524">
        <v>555.26672353390006</v>
      </c>
      <c r="G122" s="524">
        <v>6.5338473065999993</v>
      </c>
      <c r="H122" s="524">
        <v>338.48207008899999</v>
      </c>
      <c r="I122" s="524">
        <v>3.8789685882999998</v>
      </c>
      <c r="J122" s="524">
        <v>21.071312460999998</v>
      </c>
      <c r="K122" s="524">
        <v>12.345445379999999</v>
      </c>
      <c r="L122" s="524">
        <v>117.1487655637</v>
      </c>
      <c r="M122" s="524">
        <v>7.7690920584999974</v>
      </c>
      <c r="N122" s="524">
        <v>3.2907711999999999E-2</v>
      </c>
      <c r="O122" s="524">
        <v>0</v>
      </c>
      <c r="P122" s="524">
        <v>34.011131217100001</v>
      </c>
      <c r="Q122" s="524">
        <v>0</v>
      </c>
      <c r="R122" s="524">
        <v>15.639489542799998</v>
      </c>
      <c r="S122" s="524">
        <v>30.124980189999999</v>
      </c>
      <c r="T122" s="524">
        <v>42.732252115100003</v>
      </c>
      <c r="U122" s="524">
        <v>0</v>
      </c>
      <c r="V122" s="524">
        <v>0</v>
      </c>
      <c r="W122" s="524">
        <v>1.79940855E-2</v>
      </c>
      <c r="X122" s="524">
        <v>0</v>
      </c>
      <c r="Y122" s="524">
        <v>21.194323935599996</v>
      </c>
      <c r="Z122" s="524">
        <v>28.883481837999998</v>
      </c>
      <c r="AA122" s="524">
        <v>0</v>
      </c>
      <c r="AB122" s="524">
        <v>8.2212521600000006</v>
      </c>
      <c r="AC122" s="524">
        <v>0</v>
      </c>
      <c r="AD122" s="524">
        <v>0</v>
      </c>
      <c r="AE122" s="524">
        <v>6.5E-8</v>
      </c>
      <c r="AF122" s="524">
        <v>0</v>
      </c>
      <c r="AG122" s="524">
        <v>0</v>
      </c>
      <c r="AH122" s="524">
        <v>150.49543052999999</v>
      </c>
      <c r="AI122" s="524">
        <v>0</v>
      </c>
      <c r="AJ122" s="525">
        <v>3.0948482819999996</v>
      </c>
    </row>
    <row r="123" spans="1:36" ht="12.75" customHeight="1" x14ac:dyDescent="0.35">
      <c r="A123" s="515" t="s">
        <v>195</v>
      </c>
      <c r="B123" s="524">
        <v>2409.1025800623997</v>
      </c>
      <c r="C123" s="524">
        <v>6.8476873760999997</v>
      </c>
      <c r="D123" s="524">
        <v>9142.5649952665008</v>
      </c>
      <c r="E123" s="524">
        <v>468.92736977740003</v>
      </c>
      <c r="F123" s="524">
        <v>74.803161719300007</v>
      </c>
      <c r="G123" s="524">
        <v>57.929744262899995</v>
      </c>
      <c r="H123" s="524">
        <v>243.98065742379998</v>
      </c>
      <c r="I123" s="524">
        <v>246.5803574887</v>
      </c>
      <c r="J123" s="524">
        <v>458.61455771540011</v>
      </c>
      <c r="K123" s="524">
        <v>89.39933147859999</v>
      </c>
      <c r="L123" s="524">
        <v>53.540666560000005</v>
      </c>
      <c r="M123" s="524">
        <v>3028.7921858802993</v>
      </c>
      <c r="N123" s="524">
        <v>195.8176881114</v>
      </c>
      <c r="O123" s="524">
        <v>72.527577482500007</v>
      </c>
      <c r="P123" s="524">
        <v>4248.8742105626006</v>
      </c>
      <c r="Q123" s="524">
        <v>254.94666628019999</v>
      </c>
      <c r="R123" s="524">
        <v>37.849852900199998</v>
      </c>
      <c r="S123" s="524">
        <v>2.0934779519999998</v>
      </c>
      <c r="T123" s="524">
        <v>113.78768699180002</v>
      </c>
      <c r="U123" s="524">
        <v>8.5726075116999993</v>
      </c>
      <c r="V123" s="524">
        <v>1.4395890966000002</v>
      </c>
      <c r="W123" s="524">
        <v>60.803096732099995</v>
      </c>
      <c r="X123" s="524">
        <v>64.501309119000013</v>
      </c>
      <c r="Y123" s="524">
        <v>8.3536470479999991</v>
      </c>
      <c r="Z123" s="524">
        <v>57.450047684599994</v>
      </c>
      <c r="AA123" s="524">
        <v>82.035121014100014</v>
      </c>
      <c r="AB123" s="524">
        <v>14.678384976799999</v>
      </c>
      <c r="AC123" s="524">
        <v>88.897924140699999</v>
      </c>
      <c r="AD123" s="524">
        <v>24.049072010000003</v>
      </c>
      <c r="AE123" s="524">
        <v>231.64709226000002</v>
      </c>
      <c r="AF123" s="524">
        <v>3.1298519700000003</v>
      </c>
      <c r="AG123" s="524">
        <v>20.674012277999996</v>
      </c>
      <c r="AH123" s="524">
        <v>13.101876864399999</v>
      </c>
      <c r="AI123" s="524">
        <v>21.602664464899998</v>
      </c>
      <c r="AJ123" s="525">
        <v>1.3667061506999998</v>
      </c>
    </row>
    <row r="124" spans="1:36" ht="12.75" customHeight="1" x14ac:dyDescent="0.35">
      <c r="A124" s="515" t="s">
        <v>196</v>
      </c>
      <c r="B124" s="524">
        <v>27143.860800363269</v>
      </c>
      <c r="C124" s="524">
        <v>63.26156068640001</v>
      </c>
      <c r="D124" s="524">
        <v>15530.406963625701</v>
      </c>
      <c r="E124" s="524">
        <v>5671.4894107793998</v>
      </c>
      <c r="F124" s="524">
        <v>3498.8254248737012</v>
      </c>
      <c r="G124" s="524">
        <v>1786.7181968742</v>
      </c>
      <c r="H124" s="524">
        <v>5290.8419847060995</v>
      </c>
      <c r="I124" s="524">
        <v>8469.0807734517984</v>
      </c>
      <c r="J124" s="524">
        <v>1231.4472486645998</v>
      </c>
      <c r="K124" s="524">
        <v>1499.6719291598999</v>
      </c>
      <c r="L124" s="524">
        <v>1818.0828016484002</v>
      </c>
      <c r="M124" s="524">
        <v>954.36011809390016</v>
      </c>
      <c r="N124" s="524">
        <v>1731.2064285874005</v>
      </c>
      <c r="O124" s="524">
        <v>564.6559279766999</v>
      </c>
      <c r="P124" s="524">
        <v>32.428461650000003</v>
      </c>
      <c r="Q124" s="524">
        <v>0.97062712839999998</v>
      </c>
      <c r="R124" s="524">
        <v>0.53307461660000011</v>
      </c>
      <c r="S124" s="524">
        <v>29.932395951099998</v>
      </c>
      <c r="T124" s="524">
        <v>517.15666726489997</v>
      </c>
      <c r="U124" s="524">
        <v>176.11224664</v>
      </c>
      <c r="V124" s="524">
        <v>58.352891219200004</v>
      </c>
      <c r="W124" s="524">
        <v>230.98631881750001</v>
      </c>
      <c r="X124" s="524">
        <v>176.81914983979999</v>
      </c>
      <c r="Y124" s="524">
        <v>164.68363804620003</v>
      </c>
      <c r="Z124" s="524">
        <v>140.82019874259998</v>
      </c>
      <c r="AA124" s="524">
        <v>31.375073993800005</v>
      </c>
      <c r="AB124" s="524">
        <v>29.053323685800009</v>
      </c>
      <c r="AC124" s="524">
        <v>2.0276574762999999</v>
      </c>
      <c r="AD124" s="524">
        <v>44.224271349999995</v>
      </c>
      <c r="AE124" s="524">
        <v>39.008377865100002</v>
      </c>
      <c r="AF124" s="524">
        <v>1.5774164095999998</v>
      </c>
      <c r="AG124" s="524">
        <v>2.0991700574000003</v>
      </c>
      <c r="AH124" s="524">
        <v>101.8641194209</v>
      </c>
      <c r="AI124" s="524">
        <v>141.49958580900005</v>
      </c>
      <c r="AJ124" s="525">
        <v>2.6794646900000001</v>
      </c>
    </row>
    <row r="125" spans="1:36" ht="12.75" customHeight="1" x14ac:dyDescent="0.35">
      <c r="A125" s="515" t="s">
        <v>197</v>
      </c>
      <c r="B125" s="524">
        <v>3573.0631207603005</v>
      </c>
      <c r="C125" s="524">
        <v>31.1236904085</v>
      </c>
      <c r="D125" s="524">
        <v>127.22017607250002</v>
      </c>
      <c r="E125" s="524">
        <v>535.23167036149994</v>
      </c>
      <c r="F125" s="524">
        <v>62.698266299799975</v>
      </c>
      <c r="G125" s="524">
        <v>16.067082475699998</v>
      </c>
      <c r="H125" s="524">
        <v>781.32606020649962</v>
      </c>
      <c r="I125" s="524">
        <v>342.57477453559994</v>
      </c>
      <c r="J125" s="524">
        <v>418.08675196659982</v>
      </c>
      <c r="K125" s="524">
        <v>34.027298862300007</v>
      </c>
      <c r="L125" s="524">
        <v>127.21773457839997</v>
      </c>
      <c r="M125" s="524">
        <v>97.024424453599991</v>
      </c>
      <c r="N125" s="524">
        <v>2159.5587720667008</v>
      </c>
      <c r="O125" s="524">
        <v>104.2115162013</v>
      </c>
      <c r="P125" s="524">
        <v>21.408076069200003</v>
      </c>
      <c r="Q125" s="524">
        <v>18.763175050999997</v>
      </c>
      <c r="R125" s="524">
        <v>6.4636069451000013</v>
      </c>
      <c r="S125" s="524">
        <v>167.84168663999998</v>
      </c>
      <c r="T125" s="524">
        <v>340.48084204849971</v>
      </c>
      <c r="U125" s="524">
        <v>30.982640989999997</v>
      </c>
      <c r="V125" s="524">
        <v>4.8899409606999997</v>
      </c>
      <c r="W125" s="524">
        <v>24.248928595000002</v>
      </c>
      <c r="X125" s="524">
        <v>7.2812595179999988</v>
      </c>
      <c r="Y125" s="524">
        <v>220.83498644420004</v>
      </c>
      <c r="Z125" s="524">
        <v>140.07855825750008</v>
      </c>
      <c r="AA125" s="524">
        <v>702.45197881909985</v>
      </c>
      <c r="AB125" s="524">
        <v>188.85215288160006</v>
      </c>
      <c r="AC125" s="524">
        <v>0.55124190999999989</v>
      </c>
      <c r="AD125" s="524">
        <v>2.5678227339999995</v>
      </c>
      <c r="AE125" s="524">
        <v>7.4793599999999988E-2</v>
      </c>
      <c r="AF125" s="524">
        <v>0.1690227396</v>
      </c>
      <c r="AG125" s="524">
        <v>0.70608506999999998</v>
      </c>
      <c r="AH125" s="524">
        <v>38.715807668800011</v>
      </c>
      <c r="AI125" s="524">
        <v>240.70473329239999</v>
      </c>
      <c r="AJ125" s="525">
        <v>0.25785767000000004</v>
      </c>
    </row>
    <row r="126" spans="1:36" ht="12.75" customHeight="1" x14ac:dyDescent="0.35">
      <c r="A126" s="122" t="s">
        <v>199</v>
      </c>
      <c r="B126" s="524">
        <v>7221.5422742887986</v>
      </c>
      <c r="C126" s="524">
        <v>106.05082878209998</v>
      </c>
      <c r="D126" s="524">
        <v>597.19134440589971</v>
      </c>
      <c r="E126" s="524">
        <v>859.5348175693</v>
      </c>
      <c r="F126" s="524">
        <v>2161.1577402452003</v>
      </c>
      <c r="G126" s="524">
        <v>198.63157636879998</v>
      </c>
      <c r="H126" s="524">
        <v>1017.6386721441</v>
      </c>
      <c r="I126" s="524">
        <v>682.52005203239969</v>
      </c>
      <c r="J126" s="524">
        <v>3072.0594047853001</v>
      </c>
      <c r="K126" s="524">
        <v>183.7014031505</v>
      </c>
      <c r="L126" s="524">
        <v>653.98767817470002</v>
      </c>
      <c r="M126" s="524">
        <v>359.64535035590001</v>
      </c>
      <c r="N126" s="524">
        <v>210.85674896570004</v>
      </c>
      <c r="O126" s="524">
        <v>9.1058215389000008</v>
      </c>
      <c r="P126" s="524">
        <v>297.8153946722</v>
      </c>
      <c r="Q126" s="524">
        <v>681.95749791470018</v>
      </c>
      <c r="R126" s="524">
        <v>56.715470652399986</v>
      </c>
      <c r="S126" s="524">
        <v>42.492114983100002</v>
      </c>
      <c r="T126" s="524">
        <v>180.1904540795</v>
      </c>
      <c r="U126" s="524">
        <v>51.062452037000014</v>
      </c>
      <c r="V126" s="524">
        <v>95.248329185499998</v>
      </c>
      <c r="W126" s="524">
        <v>65.039434395400008</v>
      </c>
      <c r="X126" s="524">
        <v>59.853991764600003</v>
      </c>
      <c r="Y126" s="524">
        <v>299.85968684500006</v>
      </c>
      <c r="Z126" s="524">
        <v>152.16266264919997</v>
      </c>
      <c r="AA126" s="524">
        <v>265.22704673740003</v>
      </c>
      <c r="AB126" s="524">
        <v>117.35573533240002</v>
      </c>
      <c r="AC126" s="524">
        <v>124.71832755039999</v>
      </c>
      <c r="AD126" s="524">
        <v>5.6386605518999993</v>
      </c>
      <c r="AE126" s="524">
        <v>26.947277360000001</v>
      </c>
      <c r="AF126" s="524">
        <v>48.067041193399994</v>
      </c>
      <c r="AG126" s="524">
        <v>0.5788804620000001</v>
      </c>
      <c r="AH126" s="524">
        <v>26.2724680042</v>
      </c>
      <c r="AI126" s="524">
        <v>7.8961109332000001</v>
      </c>
      <c r="AJ126" s="525">
        <v>12.649433801899999</v>
      </c>
    </row>
    <row r="127" spans="1:36" ht="12.75" customHeight="1" x14ac:dyDescent="0.35">
      <c r="A127" s="516"/>
      <c r="B127" s="517"/>
      <c r="C127" s="517"/>
      <c r="D127" s="517"/>
      <c r="E127" s="517"/>
      <c r="F127" s="517"/>
      <c r="G127" s="517"/>
      <c r="H127" s="517"/>
      <c r="I127" s="517"/>
      <c r="J127" s="517"/>
      <c r="K127" s="517"/>
      <c r="L127" s="517"/>
      <c r="M127" s="517"/>
      <c r="N127" s="517"/>
      <c r="O127" s="517"/>
      <c r="P127" s="517"/>
      <c r="Q127" s="517"/>
      <c r="R127" s="517"/>
      <c r="S127" s="517"/>
      <c r="T127" s="517"/>
      <c r="U127" s="517"/>
      <c r="V127" s="517"/>
      <c r="W127" s="517"/>
      <c r="X127" s="517"/>
      <c r="Y127" s="517"/>
      <c r="Z127" s="517"/>
      <c r="AA127" s="517"/>
      <c r="AB127" s="517"/>
      <c r="AC127" s="517"/>
      <c r="AD127" s="517"/>
      <c r="AE127" s="517"/>
      <c r="AF127" s="536"/>
      <c r="AG127" s="517"/>
      <c r="AH127" s="517"/>
      <c r="AI127" s="517"/>
      <c r="AJ127" s="537"/>
    </row>
    <row r="128" spans="1:36" ht="5.15" customHeight="1" x14ac:dyDescent="0.35">
      <c r="A128" s="259"/>
      <c r="AJ128" s="27"/>
    </row>
    <row r="129" spans="1:36" ht="9.75" customHeight="1" x14ac:dyDescent="0.35">
      <c r="A129" s="239" t="s">
        <v>295</v>
      </c>
      <c r="B129" s="167"/>
      <c r="C129" s="167"/>
      <c r="D129" s="167"/>
      <c r="E129" s="167"/>
      <c r="F129" s="167"/>
      <c r="G129" s="167"/>
      <c r="H129" s="16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538"/>
      <c r="AG129" s="167"/>
      <c r="AH129" s="167"/>
      <c r="AI129" s="167"/>
      <c r="AJ129" s="236"/>
    </row>
    <row r="130" spans="1:36" ht="15" customHeight="1" x14ac:dyDescent="0.35">
      <c r="A130" s="239"/>
      <c r="C130" s="307"/>
      <c r="I130" s="306"/>
      <c r="AE130" s="307"/>
      <c r="AJ130" s="236"/>
    </row>
    <row r="131" spans="1:36" ht="15" customHeight="1" x14ac:dyDescent="0.35">
      <c r="A131" s="157"/>
      <c r="C131" s="240"/>
      <c r="D131" s="240"/>
      <c r="E131" s="240"/>
      <c r="F131" s="240"/>
      <c r="G131" s="240"/>
      <c r="H131" s="240"/>
      <c r="I131" s="307"/>
      <c r="J131" s="240"/>
      <c r="K131" s="240"/>
      <c r="L131" s="240"/>
      <c r="M131" s="240"/>
      <c r="N131" s="240"/>
      <c r="O131" s="240"/>
      <c r="P131" s="240"/>
      <c r="Q131" s="240"/>
      <c r="R131" s="240"/>
      <c r="S131" s="240"/>
      <c r="T131" s="240"/>
      <c r="U131" s="240"/>
      <c r="V131" s="240"/>
      <c r="W131" s="240"/>
      <c r="X131" s="240"/>
      <c r="Y131" s="240"/>
      <c r="Z131" s="240"/>
      <c r="AA131" s="240"/>
      <c r="AB131" s="240"/>
      <c r="AC131" s="240"/>
      <c r="AD131" s="240"/>
      <c r="AE131" s="240"/>
      <c r="AF131" s="368"/>
      <c r="AG131" s="240"/>
      <c r="AH131" s="240"/>
      <c r="AI131" s="240"/>
      <c r="AJ131" s="237"/>
    </row>
    <row r="132" spans="1:36" ht="38.25" customHeight="1" x14ac:dyDescent="0.35">
      <c r="A132" s="511" t="s">
        <v>333</v>
      </c>
      <c r="B132" s="512" t="s">
        <v>6</v>
      </c>
      <c r="C132" s="512" t="s">
        <v>7</v>
      </c>
      <c r="D132" s="512" t="s">
        <v>21</v>
      </c>
      <c r="E132" s="512" t="s">
        <v>11</v>
      </c>
      <c r="F132" s="512" t="s">
        <v>9</v>
      </c>
      <c r="G132" s="512" t="s">
        <v>10</v>
      </c>
      <c r="H132" s="512" t="s">
        <v>5</v>
      </c>
      <c r="I132" s="512" t="s">
        <v>87</v>
      </c>
      <c r="J132" s="512" t="s">
        <v>13</v>
      </c>
      <c r="K132" s="512" t="s">
        <v>14</v>
      </c>
      <c r="L132" s="512" t="s">
        <v>15</v>
      </c>
      <c r="M132" s="512" t="s">
        <v>8</v>
      </c>
      <c r="N132" s="512" t="s">
        <v>19</v>
      </c>
      <c r="O132" s="512" t="s">
        <v>34</v>
      </c>
      <c r="P132" s="512" t="s">
        <v>12</v>
      </c>
      <c r="Q132" s="512" t="s">
        <v>18</v>
      </c>
      <c r="R132" s="512" t="s">
        <v>20</v>
      </c>
      <c r="S132" s="512" t="s">
        <v>17</v>
      </c>
      <c r="T132" s="512" t="s">
        <v>25</v>
      </c>
      <c r="U132" s="512" t="s">
        <v>26</v>
      </c>
      <c r="V132" s="512" t="s">
        <v>29</v>
      </c>
      <c r="W132" s="512" t="s">
        <v>22</v>
      </c>
      <c r="X132" s="512" t="s">
        <v>16</v>
      </c>
      <c r="Y132" s="512" t="s">
        <v>23</v>
      </c>
      <c r="Z132" s="512" t="s">
        <v>27</v>
      </c>
      <c r="AA132" s="512" t="s">
        <v>24</v>
      </c>
      <c r="AB132" s="512" t="s">
        <v>32</v>
      </c>
      <c r="AC132" s="512" t="s">
        <v>50</v>
      </c>
      <c r="AD132" s="512" t="s">
        <v>36</v>
      </c>
      <c r="AE132" s="512" t="s">
        <v>31</v>
      </c>
      <c r="AF132" s="432" t="s">
        <v>46</v>
      </c>
      <c r="AG132" s="512" t="s">
        <v>28</v>
      </c>
      <c r="AH132" s="512" t="s">
        <v>42</v>
      </c>
      <c r="AI132" s="512" t="s">
        <v>37</v>
      </c>
      <c r="AJ132" s="535" t="s">
        <v>38</v>
      </c>
    </row>
    <row r="133" spans="1:36" ht="12.75" customHeight="1" x14ac:dyDescent="0.35">
      <c r="A133" s="513" t="s">
        <v>338</v>
      </c>
      <c r="B133" s="522">
        <v>108847.13844401424</v>
      </c>
      <c r="C133" s="522">
        <v>57523.517422883495</v>
      </c>
      <c r="D133" s="540">
        <v>53014.674310969262</v>
      </c>
      <c r="E133" s="522">
        <v>36674.693540816173</v>
      </c>
      <c r="F133" s="522">
        <v>30674.086647254691</v>
      </c>
      <c r="G133" s="522">
        <v>26792.855357918939</v>
      </c>
      <c r="H133" s="540">
        <v>19334.486290350171</v>
      </c>
      <c r="I133" s="522">
        <v>17776.943857848561</v>
      </c>
      <c r="J133" s="522">
        <v>17695.401320047149</v>
      </c>
      <c r="K133" s="522">
        <v>14437.489265122163</v>
      </c>
      <c r="L133" s="522">
        <v>14405.107935401948</v>
      </c>
      <c r="M133" s="522">
        <v>14022.901084714884</v>
      </c>
      <c r="N133" s="522">
        <v>14021.664321739852</v>
      </c>
      <c r="O133" s="522">
        <v>12218.734028596107</v>
      </c>
      <c r="P133" s="522">
        <v>10457.178199904916</v>
      </c>
      <c r="Q133" s="522">
        <v>8406.8774015607032</v>
      </c>
      <c r="R133" s="522">
        <v>5881.2782370941341</v>
      </c>
      <c r="S133" s="522">
        <v>5653.4729109085902</v>
      </c>
      <c r="T133" s="522">
        <v>5644.4428664707475</v>
      </c>
      <c r="U133" s="522">
        <v>5230.7346287033279</v>
      </c>
      <c r="V133" s="522">
        <v>4467.86614972187</v>
      </c>
      <c r="W133" s="522">
        <v>4465.0059582284603</v>
      </c>
      <c r="X133" s="522">
        <v>4218.5540609187829</v>
      </c>
      <c r="Y133" s="522">
        <v>3466.3934612191592</v>
      </c>
      <c r="Z133" s="522">
        <v>2214.9668148949954</v>
      </c>
      <c r="AA133" s="522">
        <v>2003.3669288663043</v>
      </c>
      <c r="AB133" s="522">
        <v>1595.5799914062052</v>
      </c>
      <c r="AC133" s="522">
        <v>1497.5106746388601</v>
      </c>
      <c r="AD133" s="522">
        <v>1466.560767637</v>
      </c>
      <c r="AE133" s="522">
        <v>1421.6127289235321</v>
      </c>
      <c r="AF133" s="541">
        <v>1030.0309482319601</v>
      </c>
      <c r="AG133" s="522">
        <v>1015.8612333706716</v>
      </c>
      <c r="AH133" s="522">
        <v>995.26785057829159</v>
      </c>
      <c r="AI133" s="522">
        <v>939.28599301439999</v>
      </c>
      <c r="AJ133" s="523">
        <v>845.85303559848296</v>
      </c>
    </row>
    <row r="134" spans="1:36" ht="12.75" customHeight="1" x14ac:dyDescent="0.35">
      <c r="A134" s="514" t="s">
        <v>186</v>
      </c>
      <c r="B134" s="276"/>
      <c r="C134" s="255"/>
      <c r="D134" s="255"/>
      <c r="E134" s="255"/>
      <c r="F134" s="255"/>
      <c r="G134" s="255"/>
      <c r="H134" s="255"/>
      <c r="I134" s="255"/>
      <c r="J134" s="255"/>
      <c r="K134" s="255"/>
      <c r="L134" s="255"/>
      <c r="M134" s="255"/>
      <c r="N134" s="255"/>
      <c r="O134" s="255"/>
      <c r="P134" s="255"/>
      <c r="Q134" s="255"/>
      <c r="R134" s="255"/>
      <c r="S134" s="255"/>
      <c r="T134" s="255"/>
      <c r="U134" s="255"/>
      <c r="V134" s="255"/>
      <c r="W134" s="255"/>
      <c r="X134" s="255"/>
      <c r="Y134" s="255"/>
      <c r="Z134" s="255"/>
      <c r="AA134" s="255"/>
      <c r="AB134" s="255"/>
      <c r="AC134" s="255"/>
      <c r="AD134" s="255"/>
      <c r="AE134" s="255"/>
      <c r="AF134" s="366"/>
      <c r="AG134" s="255"/>
      <c r="AH134" s="255"/>
      <c r="AI134" s="255"/>
      <c r="AJ134" s="256"/>
    </row>
    <row r="135" spans="1:36" ht="12.75" customHeight="1" x14ac:dyDescent="0.35">
      <c r="A135" s="515" t="s">
        <v>187</v>
      </c>
      <c r="B135" s="524">
        <v>1854.4444786718439</v>
      </c>
      <c r="C135" s="524">
        <v>3.3968687488460998</v>
      </c>
      <c r="D135" s="532">
        <v>0</v>
      </c>
      <c r="E135" s="524">
        <v>199.02619541962301</v>
      </c>
      <c r="F135" s="524">
        <v>755.9895638042467</v>
      </c>
      <c r="G135" s="524">
        <v>158.101746457769</v>
      </c>
      <c r="H135" s="532">
        <v>464.59225971641098</v>
      </c>
      <c r="I135" s="524">
        <v>159.8803725906383</v>
      </c>
      <c r="J135" s="524">
        <v>90.731590350903303</v>
      </c>
      <c r="K135" s="524">
        <v>0.77564550868411297</v>
      </c>
      <c r="L135" s="524">
        <v>537.01402360384304</v>
      </c>
      <c r="M135" s="524">
        <v>538.96225374851474</v>
      </c>
      <c r="N135" s="524">
        <v>124.534848138444</v>
      </c>
      <c r="O135" s="524">
        <v>5.2616515191289004</v>
      </c>
      <c r="P135" s="524">
        <v>12.920142029502168</v>
      </c>
      <c r="Q135" s="524">
        <v>34.032793408084999</v>
      </c>
      <c r="R135" s="524">
        <v>132.47924485467999</v>
      </c>
      <c r="S135" s="524">
        <v>550.30553958173823</v>
      </c>
      <c r="T135" s="524">
        <v>26.3971460774295</v>
      </c>
      <c r="U135" s="524">
        <v>0</v>
      </c>
      <c r="V135" s="524">
        <v>6.3285056359170602</v>
      </c>
      <c r="W135" s="524">
        <v>32.408615827055698</v>
      </c>
      <c r="X135" s="524">
        <v>0.176392072999522</v>
      </c>
      <c r="Y135" s="524">
        <v>168.32656555507884</v>
      </c>
      <c r="Z135" s="524">
        <v>152.559735289982</v>
      </c>
      <c r="AA135" s="524">
        <v>0</v>
      </c>
      <c r="AB135" s="524">
        <v>103.644638604311</v>
      </c>
      <c r="AC135" s="524">
        <v>18.6403382269365</v>
      </c>
      <c r="AD135" s="524">
        <v>118.481087390977</v>
      </c>
      <c r="AE135" s="524">
        <v>0</v>
      </c>
      <c r="AF135" s="199">
        <v>174.04837846464301</v>
      </c>
      <c r="AG135" s="524">
        <v>0</v>
      </c>
      <c r="AH135" s="524">
        <v>0</v>
      </c>
      <c r="AI135" s="524">
        <v>0</v>
      </c>
      <c r="AJ135" s="525">
        <v>2.67425382421915</v>
      </c>
    </row>
    <row r="136" spans="1:36" ht="12.75" customHeight="1" x14ac:dyDescent="0.35">
      <c r="A136" s="515" t="s">
        <v>188</v>
      </c>
      <c r="B136" s="524">
        <v>1994.997579075932</v>
      </c>
      <c r="C136" s="524">
        <v>10535.554354712</v>
      </c>
      <c r="D136" s="532">
        <v>24.971145560518099</v>
      </c>
      <c r="E136" s="524">
        <v>7798.4992694979146</v>
      </c>
      <c r="F136" s="524">
        <v>1340.9705752425111</v>
      </c>
      <c r="G136" s="524">
        <v>5527.6670405596396</v>
      </c>
      <c r="H136" s="532">
        <v>2673.6270443736998</v>
      </c>
      <c r="I136" s="524">
        <v>3111.7551765813</v>
      </c>
      <c r="J136" s="524">
        <v>140.673175589219</v>
      </c>
      <c r="K136" s="524">
        <v>0</v>
      </c>
      <c r="L136" s="524">
        <v>380.82541743340198</v>
      </c>
      <c r="M136" s="524">
        <v>1034.42841390123</v>
      </c>
      <c r="N136" s="524">
        <v>175.38664804174201</v>
      </c>
      <c r="O136" s="524">
        <v>9236.9041439017274</v>
      </c>
      <c r="P136" s="524">
        <v>2363.5159868904057</v>
      </c>
      <c r="Q136" s="524">
        <v>30.157720938496801</v>
      </c>
      <c r="R136" s="524">
        <v>533.11780286382009</v>
      </c>
      <c r="S136" s="524">
        <v>6.1220603539686396</v>
      </c>
      <c r="T136" s="524">
        <v>4199.1646578444697</v>
      </c>
      <c r="U136" s="524">
        <v>1326.5895368026399</v>
      </c>
      <c r="V136" s="524">
        <v>124.174326790306</v>
      </c>
      <c r="W136" s="524">
        <v>2.3197242792330401</v>
      </c>
      <c r="X136" s="524">
        <v>532.95869650346697</v>
      </c>
      <c r="Y136" s="524">
        <v>74.144089380031104</v>
      </c>
      <c r="Z136" s="524">
        <v>159.44567123455101</v>
      </c>
      <c r="AA136" s="524">
        <v>25.264695108110701</v>
      </c>
      <c r="AB136" s="524">
        <v>1.73884525832808</v>
      </c>
      <c r="AC136" s="524">
        <v>663.367862579237</v>
      </c>
      <c r="AD136" s="524">
        <v>23.374386912744502</v>
      </c>
      <c r="AE136" s="524">
        <v>0</v>
      </c>
      <c r="AF136" s="199">
        <v>0</v>
      </c>
      <c r="AG136" s="524">
        <v>1.0093768926928599E-2</v>
      </c>
      <c r="AH136" s="524">
        <v>463.44318757600001</v>
      </c>
      <c r="AI136" s="524">
        <v>454.32918400786798</v>
      </c>
      <c r="AJ136" s="525">
        <v>86.850310294359502</v>
      </c>
    </row>
    <row r="137" spans="1:36" ht="12.75" customHeight="1" x14ac:dyDescent="0.35">
      <c r="A137" s="515" t="s">
        <v>189</v>
      </c>
      <c r="B137" s="524">
        <v>36110.142634381635</v>
      </c>
      <c r="C137" s="524">
        <v>2328.9248541132802</v>
      </c>
      <c r="D137" s="532">
        <v>52771.461556142145</v>
      </c>
      <c r="E137" s="524">
        <v>13563.4135124518</v>
      </c>
      <c r="F137" s="524">
        <v>8669.6826837947592</v>
      </c>
      <c r="G137" s="524">
        <v>13074.018721664495</v>
      </c>
      <c r="H137" s="532">
        <v>6748.4773020413195</v>
      </c>
      <c r="I137" s="524">
        <v>6513.5883622101073</v>
      </c>
      <c r="J137" s="524">
        <v>12389.259618454751</v>
      </c>
      <c r="K137" s="524">
        <v>2062.5186482978002</v>
      </c>
      <c r="L137" s="524">
        <v>5965.71096291494</v>
      </c>
      <c r="M137" s="524">
        <v>9256.4709141841377</v>
      </c>
      <c r="N137" s="524">
        <v>4246.0914526435299</v>
      </c>
      <c r="O137" s="524">
        <v>607.26401811585606</v>
      </c>
      <c r="P137" s="524">
        <v>1710.3316467075099</v>
      </c>
      <c r="Q137" s="524">
        <v>6669.0841843488979</v>
      </c>
      <c r="R137" s="524">
        <v>564.11268825770219</v>
      </c>
      <c r="S137" s="524">
        <v>2925.0601347336742</v>
      </c>
      <c r="T137" s="524">
        <v>611.9519389831205</v>
      </c>
      <c r="U137" s="524">
        <v>2495.981545374158</v>
      </c>
      <c r="V137" s="524">
        <v>4099.2211323936099</v>
      </c>
      <c r="W137" s="524">
        <v>1102.64984533802</v>
      </c>
      <c r="X137" s="524">
        <v>287.66671072901102</v>
      </c>
      <c r="Y137" s="524">
        <v>1296.8972943752219</v>
      </c>
      <c r="Z137" s="524">
        <v>468.71846727979153</v>
      </c>
      <c r="AA137" s="524">
        <v>1192.7345626272142</v>
      </c>
      <c r="AB137" s="524">
        <v>510.68662489572739</v>
      </c>
      <c r="AC137" s="524">
        <v>693.72121103788095</v>
      </c>
      <c r="AD137" s="524">
        <v>937.57212940502404</v>
      </c>
      <c r="AE137" s="524">
        <v>1166.7174203537722</v>
      </c>
      <c r="AF137" s="199">
        <v>0</v>
      </c>
      <c r="AG137" s="524">
        <v>826.107418710959</v>
      </c>
      <c r="AH137" s="524">
        <v>300.416673867415</v>
      </c>
      <c r="AI137" s="524">
        <v>0</v>
      </c>
      <c r="AJ137" s="525">
        <v>29.398743650072301</v>
      </c>
    </row>
    <row r="138" spans="1:36" ht="12.75" customHeight="1" x14ac:dyDescent="0.35">
      <c r="A138" s="515" t="s">
        <v>190</v>
      </c>
      <c r="B138" s="524">
        <v>2517.7430561451183</v>
      </c>
      <c r="C138" s="524">
        <v>5541.4365609875276</v>
      </c>
      <c r="D138" s="524">
        <v>0</v>
      </c>
      <c r="E138" s="524">
        <v>343.86817197047498</v>
      </c>
      <c r="F138" s="524">
        <v>3300.4175901695376</v>
      </c>
      <c r="G138" s="524">
        <v>570.10363091728198</v>
      </c>
      <c r="H138" s="524">
        <v>12.773733049344999</v>
      </c>
      <c r="I138" s="524">
        <v>105.80531315545301</v>
      </c>
      <c r="J138" s="524">
        <v>438.845611136912</v>
      </c>
      <c r="K138" s="524">
        <v>0</v>
      </c>
      <c r="L138" s="524">
        <v>0</v>
      </c>
      <c r="M138" s="524">
        <v>74.165993258217199</v>
      </c>
      <c r="N138" s="524">
        <v>3063.1506738234148</v>
      </c>
      <c r="O138" s="524">
        <v>485.34220898460001</v>
      </c>
      <c r="P138" s="524">
        <v>914.81530005437219</v>
      </c>
      <c r="Q138" s="524">
        <v>602.52331532924575</v>
      </c>
      <c r="R138" s="524">
        <v>921.27495357496105</v>
      </c>
      <c r="S138" s="524">
        <v>0</v>
      </c>
      <c r="T138" s="524">
        <v>418.56911613850502</v>
      </c>
      <c r="U138" s="524">
        <v>383.70866121640802</v>
      </c>
      <c r="V138" s="524">
        <v>0.12230768533699</v>
      </c>
      <c r="W138" s="524">
        <v>5.1778881533558403</v>
      </c>
      <c r="X138" s="524">
        <v>0</v>
      </c>
      <c r="Y138" s="524">
        <v>14.671575901876199</v>
      </c>
      <c r="Z138" s="524">
        <v>0.62665158137176202</v>
      </c>
      <c r="AA138" s="524">
        <v>0</v>
      </c>
      <c r="AB138" s="524">
        <v>22.52565208596096</v>
      </c>
      <c r="AC138" s="524">
        <v>0</v>
      </c>
      <c r="AD138" s="524">
        <v>1.5789406983523002E-2</v>
      </c>
      <c r="AE138" s="524">
        <v>0</v>
      </c>
      <c r="AF138" s="199">
        <v>0</v>
      </c>
      <c r="AG138" s="524">
        <v>0</v>
      </c>
      <c r="AH138" s="524">
        <v>0</v>
      </c>
      <c r="AI138" s="524">
        <v>0</v>
      </c>
      <c r="AJ138" s="525">
        <v>639.41200698145997</v>
      </c>
    </row>
    <row r="139" spans="1:36" ht="12.75" customHeight="1" x14ac:dyDescent="0.35">
      <c r="A139" s="515" t="s">
        <v>191</v>
      </c>
      <c r="B139" s="524">
        <v>653.35939112481196</v>
      </c>
      <c r="C139" s="524">
        <v>2099.2260917580502</v>
      </c>
      <c r="D139" s="524">
        <v>22.336751885261201</v>
      </c>
      <c r="E139" s="524">
        <v>6.2074782296900519</v>
      </c>
      <c r="F139" s="524">
        <v>230.62230727544599</v>
      </c>
      <c r="G139" s="524">
        <v>244.87136517757335</v>
      </c>
      <c r="H139" s="524">
        <v>42.2089544623026</v>
      </c>
      <c r="I139" s="524">
        <v>398.58726239585917</v>
      </c>
      <c r="J139" s="524">
        <v>2.0794242545684498</v>
      </c>
      <c r="K139" s="524">
        <v>0</v>
      </c>
      <c r="L139" s="524">
        <v>1284.3051147145</v>
      </c>
      <c r="M139" s="524">
        <v>218.69700147164076</v>
      </c>
      <c r="N139" s="524">
        <v>74.952794957238694</v>
      </c>
      <c r="O139" s="524">
        <v>2.0124929103231901</v>
      </c>
      <c r="P139" s="524">
        <v>273.92746119715883</v>
      </c>
      <c r="Q139" s="524">
        <v>127.83284432856</v>
      </c>
      <c r="R139" s="524">
        <v>399.45380419402659</v>
      </c>
      <c r="S139" s="524">
        <v>0</v>
      </c>
      <c r="T139" s="524">
        <v>0</v>
      </c>
      <c r="U139" s="524">
        <v>32.793476774127903</v>
      </c>
      <c r="V139" s="524">
        <v>19.671598814293699</v>
      </c>
      <c r="W139" s="524">
        <v>26.858735240223801</v>
      </c>
      <c r="X139" s="524">
        <v>31.9016747089102</v>
      </c>
      <c r="Y139" s="524">
        <v>38.406458547672997</v>
      </c>
      <c r="Z139" s="524">
        <v>310.06198715116398</v>
      </c>
      <c r="AA139" s="524">
        <v>0.277309874464234</v>
      </c>
      <c r="AB139" s="524">
        <v>31.591212870242401</v>
      </c>
      <c r="AC139" s="524">
        <v>0</v>
      </c>
      <c r="AD139" s="524">
        <v>0</v>
      </c>
      <c r="AE139" s="524">
        <v>0</v>
      </c>
      <c r="AF139" s="199">
        <v>0</v>
      </c>
      <c r="AG139" s="524">
        <v>0</v>
      </c>
      <c r="AH139" s="524">
        <v>0</v>
      </c>
      <c r="AI139" s="524">
        <v>0.22677923548673201</v>
      </c>
      <c r="AJ139" s="525">
        <v>0</v>
      </c>
    </row>
    <row r="140" spans="1:36" ht="12.75" customHeight="1" x14ac:dyDescent="0.35">
      <c r="A140" s="515" t="s">
        <v>192</v>
      </c>
      <c r="B140" s="524">
        <v>12778.369089875487</v>
      </c>
      <c r="C140" s="524">
        <v>505.686397749371</v>
      </c>
      <c r="D140" s="524">
        <v>140.0326679404501</v>
      </c>
      <c r="E140" s="524">
        <v>5127.4377745441625</v>
      </c>
      <c r="F140" s="524">
        <v>3093.6484492977811</v>
      </c>
      <c r="G140" s="524">
        <v>2572.6757508159717</v>
      </c>
      <c r="H140" s="524">
        <v>3108.4956688641109</v>
      </c>
      <c r="I140" s="524">
        <v>308.69176972237847</v>
      </c>
      <c r="J140" s="524">
        <v>1480.6719220169398</v>
      </c>
      <c r="K140" s="524">
        <v>336.38411633233198</v>
      </c>
      <c r="L140" s="524">
        <v>845.98215493381599</v>
      </c>
      <c r="M140" s="524">
        <v>525.18917701299813</v>
      </c>
      <c r="N140" s="524">
        <v>662.885918550415</v>
      </c>
      <c r="O140" s="524">
        <v>469.59979449723301</v>
      </c>
      <c r="P140" s="524">
        <v>1260.9495376679399</v>
      </c>
      <c r="Q140" s="524">
        <v>26.1592984329553</v>
      </c>
      <c r="R140" s="524">
        <v>381.99019824097002</v>
      </c>
      <c r="S140" s="524">
        <v>156.109596610322</v>
      </c>
      <c r="T140" s="524">
        <v>36.368229772567098</v>
      </c>
      <c r="U140" s="524">
        <v>6.3486237532129</v>
      </c>
      <c r="V140" s="524">
        <v>22.5105997353131</v>
      </c>
      <c r="W140" s="524">
        <v>371.32657791688098</v>
      </c>
      <c r="X140" s="524">
        <v>47.101378634323197</v>
      </c>
      <c r="Y140" s="524">
        <v>391.35208626429034</v>
      </c>
      <c r="Z140" s="524">
        <v>169.61745051674001</v>
      </c>
      <c r="AA140" s="524">
        <v>269.236476077845</v>
      </c>
      <c r="AB140" s="524">
        <v>153.104352672244</v>
      </c>
      <c r="AC140" s="524">
        <v>113.29672959550101</v>
      </c>
      <c r="AD140" s="524">
        <v>42.536572099784898</v>
      </c>
      <c r="AE140" s="524">
        <v>192.462156144452</v>
      </c>
      <c r="AF140" s="199">
        <v>0</v>
      </c>
      <c r="AG140" s="524">
        <v>10.184479221162499</v>
      </c>
      <c r="AH140" s="524">
        <v>2.05570556280506</v>
      </c>
      <c r="AI140" s="524">
        <v>1.1287203869745801</v>
      </c>
      <c r="AJ140" s="525">
        <v>4.3579801209336004</v>
      </c>
    </row>
    <row r="141" spans="1:36" ht="12.75" customHeight="1" x14ac:dyDescent="0.35">
      <c r="A141" s="515" t="s">
        <v>193</v>
      </c>
      <c r="B141" s="524">
        <v>573.15005622048943</v>
      </c>
      <c r="C141" s="524">
        <v>219.44350470428199</v>
      </c>
      <c r="D141" s="524">
        <v>1.7603955287499</v>
      </c>
      <c r="E141" s="524">
        <v>102.48899502692132</v>
      </c>
      <c r="F141" s="524">
        <v>27.950451892288299</v>
      </c>
      <c r="G141" s="524">
        <v>165.82841298890028</v>
      </c>
      <c r="H141" s="524">
        <v>1286.6843684247599</v>
      </c>
      <c r="I141" s="524">
        <v>1251.0678768480584</v>
      </c>
      <c r="J141" s="524">
        <v>440.41132032046164</v>
      </c>
      <c r="K141" s="524">
        <v>91.892783842989502</v>
      </c>
      <c r="L141" s="524">
        <v>90.189261502787005</v>
      </c>
      <c r="M141" s="524">
        <v>141.25080553306185</v>
      </c>
      <c r="N141" s="524">
        <v>574.12579260604548</v>
      </c>
      <c r="O141" s="524">
        <v>1.15770984321272</v>
      </c>
      <c r="P141" s="524">
        <v>0</v>
      </c>
      <c r="Q141" s="524">
        <v>461.63177398910602</v>
      </c>
      <c r="R141" s="524">
        <v>92.105827516479096</v>
      </c>
      <c r="S141" s="524">
        <v>562.8790622280618</v>
      </c>
      <c r="T141" s="524">
        <v>0</v>
      </c>
      <c r="U141" s="524">
        <v>564.57226177829</v>
      </c>
      <c r="V141" s="524">
        <v>0</v>
      </c>
      <c r="W141" s="524">
        <v>55.990265071090697</v>
      </c>
      <c r="X141" s="524">
        <v>212.76786378935523</v>
      </c>
      <c r="Y141" s="524">
        <v>7.9128801353374998</v>
      </c>
      <c r="Z141" s="524">
        <v>55.114095112247099</v>
      </c>
      <c r="AA141" s="524">
        <v>0</v>
      </c>
      <c r="AB141" s="524">
        <v>19.374971797756999</v>
      </c>
      <c r="AC141" s="524">
        <v>0</v>
      </c>
      <c r="AD141" s="524">
        <v>75.411914051067498</v>
      </c>
      <c r="AE141" s="524">
        <v>0</v>
      </c>
      <c r="AF141" s="199">
        <v>0</v>
      </c>
      <c r="AG141" s="524">
        <v>0</v>
      </c>
      <c r="AH141" s="524">
        <v>0</v>
      </c>
      <c r="AI141" s="524">
        <v>0</v>
      </c>
      <c r="AJ141" s="525">
        <v>14.752483023642901</v>
      </c>
    </row>
    <row r="142" spans="1:36" ht="12.75" customHeight="1" x14ac:dyDescent="0.35">
      <c r="A142" s="515" t="s">
        <v>194</v>
      </c>
      <c r="B142" s="524">
        <v>207.06356086928901</v>
      </c>
      <c r="C142" s="524">
        <v>43.900109196704001</v>
      </c>
      <c r="D142" s="524">
        <v>0</v>
      </c>
      <c r="E142" s="524">
        <v>244.69897469188294</v>
      </c>
      <c r="F142" s="524">
        <v>834.03617169706797</v>
      </c>
      <c r="G142" s="524">
        <v>39.689459860810103</v>
      </c>
      <c r="H142" s="524">
        <v>559.94461749472873</v>
      </c>
      <c r="I142" s="524">
        <v>196.69630697666003</v>
      </c>
      <c r="J142" s="524">
        <v>117.65329033228301</v>
      </c>
      <c r="K142" s="524">
        <v>204.936127551223</v>
      </c>
      <c r="L142" s="524">
        <v>73.315685011696402</v>
      </c>
      <c r="M142" s="524">
        <v>180.11484577109977</v>
      </c>
      <c r="N142" s="524">
        <v>14.276716606923101</v>
      </c>
      <c r="O142" s="524">
        <v>0</v>
      </c>
      <c r="P142" s="524">
        <v>0.22990924160055401</v>
      </c>
      <c r="Q142" s="524">
        <v>69.523852669445503</v>
      </c>
      <c r="R142" s="524">
        <v>84.398773736849606</v>
      </c>
      <c r="S142" s="524">
        <v>0</v>
      </c>
      <c r="T142" s="524">
        <v>0</v>
      </c>
      <c r="U142" s="524">
        <v>0.51182752443642399</v>
      </c>
      <c r="V142" s="524">
        <v>0</v>
      </c>
      <c r="W142" s="524">
        <v>2.6059741842353401</v>
      </c>
      <c r="X142" s="524">
        <v>0.12590144651933</v>
      </c>
      <c r="Y142" s="524">
        <v>0</v>
      </c>
      <c r="Z142" s="524">
        <v>19.7454407274018</v>
      </c>
      <c r="AA142" s="524">
        <v>0.32317364840276702</v>
      </c>
      <c r="AB142" s="524">
        <v>240.849101259289</v>
      </c>
      <c r="AC142" s="524">
        <v>0</v>
      </c>
      <c r="AD142" s="524">
        <v>0.31161001785311399</v>
      </c>
      <c r="AE142" s="524">
        <v>0</v>
      </c>
      <c r="AF142" s="199">
        <v>0</v>
      </c>
      <c r="AG142" s="524">
        <v>0</v>
      </c>
      <c r="AH142" s="524">
        <v>0.15829744865346601</v>
      </c>
      <c r="AI142" s="524">
        <v>0</v>
      </c>
      <c r="AJ142" s="525">
        <v>0</v>
      </c>
    </row>
    <row r="143" spans="1:36" ht="12.75" customHeight="1" x14ac:dyDescent="0.35">
      <c r="A143" s="515" t="s">
        <v>195</v>
      </c>
      <c r="B143" s="524">
        <v>2904.0553494742371</v>
      </c>
      <c r="C143" s="524">
        <v>14941.336763365</v>
      </c>
      <c r="D143" s="524">
        <v>1.73877342029367</v>
      </c>
      <c r="E143" s="524">
        <v>393.51040281026297</v>
      </c>
      <c r="F143" s="524">
        <v>3509.1055836486439</v>
      </c>
      <c r="G143" s="524">
        <v>47.28097093273476</v>
      </c>
      <c r="H143" s="524">
        <v>585.35979431935732</v>
      </c>
      <c r="I143" s="524">
        <v>84.063022181000505</v>
      </c>
      <c r="J143" s="524">
        <v>168.258942510015</v>
      </c>
      <c r="K143" s="524">
        <v>11688.728850838163</v>
      </c>
      <c r="L143" s="524">
        <v>408.38097184262398</v>
      </c>
      <c r="M143" s="524">
        <v>24.8955397945948</v>
      </c>
      <c r="N143" s="524">
        <v>4004.9209765559017</v>
      </c>
      <c r="O143" s="524">
        <v>34.886564557521602</v>
      </c>
      <c r="P143" s="524">
        <v>38.556006907119603</v>
      </c>
      <c r="Q143" s="524">
        <v>7.3423460629746531</v>
      </c>
      <c r="R143" s="524">
        <v>1413.7192152825401</v>
      </c>
      <c r="S143" s="524">
        <v>155.03577794429901</v>
      </c>
      <c r="T143" s="524">
        <v>7.4163108602324307E-2</v>
      </c>
      <c r="U143" s="524">
        <v>7.6048442922756996</v>
      </c>
      <c r="V143" s="524">
        <v>2.23476480844089</v>
      </c>
      <c r="W143" s="524">
        <v>2083.2066679028198</v>
      </c>
      <c r="X143" s="524">
        <v>144.3432427321614</v>
      </c>
      <c r="Y143" s="524">
        <v>12.3585479824212</v>
      </c>
      <c r="Z143" s="524">
        <v>32.387282343642298</v>
      </c>
      <c r="AA143" s="524">
        <v>141.23283855874899</v>
      </c>
      <c r="AB143" s="524">
        <v>50.498851180596603</v>
      </c>
      <c r="AC143" s="524">
        <v>1.1884667250042</v>
      </c>
      <c r="AD143" s="524">
        <v>0.65693653739185698</v>
      </c>
      <c r="AE143" s="524">
        <v>12.5007056492828</v>
      </c>
      <c r="AF143" s="199">
        <v>0</v>
      </c>
      <c r="AG143" s="524">
        <v>100.236676079113</v>
      </c>
      <c r="AH143" s="524">
        <v>6.8571913784049396</v>
      </c>
      <c r="AI143" s="524">
        <v>0</v>
      </c>
      <c r="AJ143" s="525">
        <v>0.51024484488991795</v>
      </c>
    </row>
    <row r="144" spans="1:36" ht="12.75" customHeight="1" x14ac:dyDescent="0.35">
      <c r="A144" s="515" t="s">
        <v>196</v>
      </c>
      <c r="B144" s="524">
        <v>37874.123587658672</v>
      </c>
      <c r="C144" s="524">
        <v>18637.431251292481</v>
      </c>
      <c r="D144" s="524">
        <v>3.1524038843979501</v>
      </c>
      <c r="E144" s="524">
        <v>7192.1245185448497</v>
      </c>
      <c r="F144" s="524">
        <v>4409.2033837544104</v>
      </c>
      <c r="G144" s="524">
        <v>3923.6351108724325</v>
      </c>
      <c r="H144" s="524">
        <v>1866.8640556983153</v>
      </c>
      <c r="I144" s="524">
        <v>1153.6588290593199</v>
      </c>
      <c r="J144" s="524">
        <v>1913.7634497830668</v>
      </c>
      <c r="K144" s="524">
        <v>32.138129693630098</v>
      </c>
      <c r="L144" s="524">
        <v>4244.6924280186895</v>
      </c>
      <c r="M144" s="524">
        <v>1288.4657885338099</v>
      </c>
      <c r="N144" s="524">
        <v>316.63826656825501</v>
      </c>
      <c r="O144" s="524">
        <v>1351.8784385060101</v>
      </c>
      <c r="P144" s="524">
        <v>1872.84621749127</v>
      </c>
      <c r="Q144" s="524">
        <v>21.510445990451</v>
      </c>
      <c r="R144" s="524">
        <v>466.14724116661245</v>
      </c>
      <c r="S144" s="524">
        <v>1054.7666326766039</v>
      </c>
      <c r="T144" s="524">
        <v>339.22676595662301</v>
      </c>
      <c r="U144" s="524">
        <v>367.37106856589702</v>
      </c>
      <c r="V144" s="524">
        <v>64.240446079498895</v>
      </c>
      <c r="W144" s="524">
        <v>78.048529297414305</v>
      </c>
      <c r="X144" s="524">
        <v>2249.6425999708399</v>
      </c>
      <c r="Y144" s="524">
        <v>121.67736649875211</v>
      </c>
      <c r="Z144" s="524">
        <v>97.069111396371099</v>
      </c>
      <c r="AA144" s="524">
        <v>323.26617086231295</v>
      </c>
      <c r="AB144" s="524">
        <v>321.03957140421892</v>
      </c>
      <c r="AC144" s="524">
        <v>0</v>
      </c>
      <c r="AD144" s="524">
        <v>2.8126492969410002</v>
      </c>
      <c r="AE144" s="524">
        <v>0</v>
      </c>
      <c r="AF144" s="199">
        <v>855.227121511473</v>
      </c>
      <c r="AG144" s="524">
        <v>13.9267317413538</v>
      </c>
      <c r="AH144" s="524">
        <v>63.831912336217002</v>
      </c>
      <c r="AI144" s="524">
        <v>0</v>
      </c>
      <c r="AJ144" s="525">
        <v>15.9065069173912</v>
      </c>
    </row>
    <row r="145" spans="1:36" ht="12.75" customHeight="1" x14ac:dyDescent="0.35">
      <c r="A145" s="515" t="s">
        <v>197</v>
      </c>
      <c r="B145" s="524">
        <v>4736.2806953815134</v>
      </c>
      <c r="C145" s="524">
        <v>423.079051926604</v>
      </c>
      <c r="D145" s="524">
        <v>11.694393370547401</v>
      </c>
      <c r="E145" s="524">
        <v>151.31731149419801</v>
      </c>
      <c r="F145" s="524">
        <v>23.669255442496102</v>
      </c>
      <c r="G145" s="524">
        <v>15.7594076965228</v>
      </c>
      <c r="H145" s="524">
        <v>699.01699677028103</v>
      </c>
      <c r="I145" s="524">
        <v>2658.8405993219935</v>
      </c>
      <c r="J145" s="524">
        <v>25.696494169559301</v>
      </c>
      <c r="K145" s="524">
        <v>2.2055889808720899</v>
      </c>
      <c r="L145" s="524">
        <v>321.51308101336502</v>
      </c>
      <c r="M145" s="524">
        <v>415.90955198346535</v>
      </c>
      <c r="N145" s="524">
        <v>177.97014764805701</v>
      </c>
      <c r="O145" s="524">
        <v>3.8932722289166201E-2</v>
      </c>
      <c r="P145" s="524">
        <v>1147.0226624807201</v>
      </c>
      <c r="Q145" s="524">
        <v>40.966537011236959</v>
      </c>
      <c r="R145" s="524">
        <v>654.94570527511542</v>
      </c>
      <c r="S145" s="524">
        <v>42.9741297805447</v>
      </c>
      <c r="T145" s="524">
        <v>0</v>
      </c>
      <c r="U145" s="524">
        <v>14.8431990258747</v>
      </c>
      <c r="V145" s="524">
        <v>69.083354910661399</v>
      </c>
      <c r="W145" s="524">
        <v>269.51507925871999</v>
      </c>
      <c r="X145" s="524">
        <v>204.19625449672299</v>
      </c>
      <c r="Y145" s="524">
        <v>431.58341700996311</v>
      </c>
      <c r="Z145" s="524">
        <v>367.835042657808</v>
      </c>
      <c r="AA145" s="524">
        <v>23.942651943860799</v>
      </c>
      <c r="AB145" s="524">
        <v>17.0817217405592</v>
      </c>
      <c r="AC145" s="524">
        <v>7.8261900804044895E-2</v>
      </c>
      <c r="AD145" s="524">
        <v>43.124414004310601</v>
      </c>
      <c r="AE145" s="524">
        <v>3.6327539385459802</v>
      </c>
      <c r="AF145" s="199">
        <v>0.75544825584045705</v>
      </c>
      <c r="AG145" s="524">
        <v>25.7735534304075</v>
      </c>
      <c r="AH145" s="524">
        <v>0.54940121421344901</v>
      </c>
      <c r="AI145" s="524">
        <v>478.504836822595</v>
      </c>
      <c r="AJ145" s="525">
        <v>3.0598897928298401</v>
      </c>
    </row>
    <row r="146" spans="1:36" ht="12.75" customHeight="1" x14ac:dyDescent="0.35">
      <c r="A146" s="122" t="s">
        <v>199</v>
      </c>
      <c r="B146" s="524">
        <v>6643.4089651355616</v>
      </c>
      <c r="C146" s="524">
        <v>2244.1016143292991</v>
      </c>
      <c r="D146" s="524">
        <v>37.526223236902801</v>
      </c>
      <c r="E146" s="524">
        <v>1552.1009361343629</v>
      </c>
      <c r="F146" s="524">
        <v>4478.7906312354844</v>
      </c>
      <c r="G146" s="524">
        <v>453.22373997480418</v>
      </c>
      <c r="H146" s="524">
        <v>1286.441495135512</v>
      </c>
      <c r="I146" s="524">
        <v>1834.3089668058037</v>
      </c>
      <c r="J146" s="524">
        <v>487.35648112852959</v>
      </c>
      <c r="K146" s="524">
        <v>17.9093740764865</v>
      </c>
      <c r="L146" s="524">
        <v>253.17883441226729</v>
      </c>
      <c r="M146" s="524">
        <v>324.35079952209719</v>
      </c>
      <c r="N146" s="524">
        <v>586.73008559991695</v>
      </c>
      <c r="O146" s="524">
        <v>24.388073038236801</v>
      </c>
      <c r="P146" s="524">
        <v>862.06332923728792</v>
      </c>
      <c r="Q146" s="524">
        <v>316.11228905125063</v>
      </c>
      <c r="R146" s="524">
        <v>237.53278213037825</v>
      </c>
      <c r="S146" s="524">
        <v>200.21997699938899</v>
      </c>
      <c r="T146" s="524">
        <v>12.690848589427899</v>
      </c>
      <c r="U146" s="524">
        <v>30.409583596013</v>
      </c>
      <c r="V146" s="524">
        <v>60.279112868494103</v>
      </c>
      <c r="W146" s="524">
        <v>434.89805575941199</v>
      </c>
      <c r="X146" s="524">
        <v>507.67334583447098</v>
      </c>
      <c r="Y146" s="524">
        <v>909.06317956851399</v>
      </c>
      <c r="Z146" s="524">
        <v>381.785879603929</v>
      </c>
      <c r="AA146" s="524">
        <v>27.0890501653444</v>
      </c>
      <c r="AB146" s="524">
        <v>123.44444763696646</v>
      </c>
      <c r="AC146" s="524">
        <v>7.21780457349956</v>
      </c>
      <c r="AD146" s="524">
        <v>222.263278513925</v>
      </c>
      <c r="AE146" s="524">
        <v>46.299692837471198</v>
      </c>
      <c r="AF146" s="199">
        <v>0</v>
      </c>
      <c r="AG146" s="524">
        <v>39.622280418745149</v>
      </c>
      <c r="AH146" s="524">
        <v>157.95548119458152</v>
      </c>
      <c r="AI146" s="524">
        <v>5.0964725614765296</v>
      </c>
      <c r="AJ146" s="525">
        <v>48.930616148684898</v>
      </c>
    </row>
    <row r="147" spans="1:36" ht="12.75" customHeight="1" x14ac:dyDescent="0.35">
      <c r="A147" s="516"/>
      <c r="B147" s="517"/>
      <c r="C147" s="517"/>
      <c r="D147" s="517"/>
      <c r="E147" s="517"/>
      <c r="F147" s="517"/>
      <c r="G147" s="517"/>
      <c r="H147" s="517"/>
      <c r="I147" s="517"/>
      <c r="J147" s="517"/>
      <c r="K147" s="517"/>
      <c r="L147" s="517"/>
      <c r="M147" s="517"/>
      <c r="N147" s="517"/>
      <c r="O147" s="517"/>
      <c r="P147" s="517"/>
      <c r="Q147" s="517"/>
      <c r="R147" s="517"/>
      <c r="S147" s="517"/>
      <c r="T147" s="517"/>
      <c r="U147" s="517"/>
      <c r="V147" s="517"/>
      <c r="W147" s="517"/>
      <c r="X147" s="517"/>
      <c r="Y147" s="517"/>
      <c r="Z147" s="517"/>
      <c r="AA147" s="517"/>
      <c r="AB147" s="517"/>
      <c r="AC147" s="517"/>
      <c r="AD147" s="517"/>
      <c r="AE147" s="517"/>
      <c r="AF147" s="536"/>
      <c r="AG147" s="517"/>
      <c r="AH147" s="517"/>
      <c r="AI147" s="517"/>
      <c r="AJ147" s="537"/>
    </row>
    <row r="148" spans="1:36" ht="5.15" customHeight="1" x14ac:dyDescent="0.35">
      <c r="A148" s="259"/>
      <c r="B148" s="504"/>
      <c r="C148" s="504"/>
      <c r="D148" s="504"/>
      <c r="E148" s="504"/>
      <c r="F148" s="504"/>
      <c r="G148" s="504"/>
      <c r="H148" s="504"/>
      <c r="I148" s="504"/>
      <c r="J148" s="504"/>
      <c r="K148" s="504"/>
      <c r="L148" s="504"/>
      <c r="M148" s="504"/>
      <c r="N148" s="504"/>
      <c r="O148" s="504"/>
      <c r="P148" s="504"/>
      <c r="Q148" s="504"/>
      <c r="R148" s="504"/>
      <c r="S148" s="504"/>
      <c r="T148" s="504"/>
      <c r="U148" s="504"/>
      <c r="V148" s="504"/>
      <c r="W148" s="504"/>
      <c r="X148" s="504"/>
      <c r="Y148" s="504"/>
      <c r="Z148" s="504"/>
      <c r="AA148" s="504"/>
      <c r="AB148" s="504"/>
      <c r="AC148" s="504"/>
      <c r="AD148" s="504"/>
      <c r="AE148" s="504"/>
      <c r="AG148" s="504"/>
      <c r="AH148" s="504"/>
      <c r="AI148" s="504"/>
      <c r="AJ148" s="260"/>
    </row>
    <row r="149" spans="1:36" ht="9.75" customHeight="1" x14ac:dyDescent="0.35">
      <c r="A149" s="239" t="s">
        <v>295</v>
      </c>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538"/>
      <c r="AG149" s="167"/>
      <c r="AH149" s="167"/>
      <c r="AI149" s="167"/>
      <c r="AJ149" s="236"/>
    </row>
    <row r="150" spans="1:36" ht="15" customHeight="1" x14ac:dyDescent="0.35">
      <c r="A150" s="239"/>
      <c r="B150" s="307"/>
      <c r="C150" s="307"/>
      <c r="D150" s="307"/>
      <c r="E150" s="307"/>
      <c r="F150" s="307"/>
      <c r="G150" s="307"/>
      <c r="H150" s="307"/>
      <c r="I150" s="307"/>
      <c r="J150" s="307"/>
      <c r="K150" s="307"/>
      <c r="L150" s="307"/>
      <c r="M150" s="307"/>
      <c r="N150" s="307"/>
      <c r="O150" s="307"/>
      <c r="P150" s="307"/>
      <c r="Q150" s="307"/>
      <c r="R150" s="307"/>
      <c r="S150" s="307"/>
      <c r="T150" s="307"/>
      <c r="U150" s="307"/>
      <c r="V150" s="307"/>
      <c r="W150" s="307"/>
      <c r="X150" s="307"/>
      <c r="Y150" s="307"/>
      <c r="Z150" s="307"/>
      <c r="AA150" s="307"/>
      <c r="AB150" s="307"/>
      <c r="AC150" s="307"/>
      <c r="AD150" s="307"/>
      <c r="AE150" s="307"/>
      <c r="AF150" s="542"/>
      <c r="AG150" s="307"/>
      <c r="AH150" s="307"/>
      <c r="AI150" s="307"/>
      <c r="AJ150" s="262"/>
    </row>
    <row r="151" spans="1:36" x14ac:dyDescent="0.35">
      <c r="A151" s="259"/>
      <c r="B151" s="309"/>
      <c r="C151" s="504"/>
      <c r="D151" s="504"/>
      <c r="E151" s="504"/>
      <c r="F151" s="504"/>
      <c r="G151" s="504"/>
      <c r="H151" s="504"/>
      <c r="I151" s="504"/>
      <c r="J151" s="504"/>
      <c r="K151" s="504"/>
      <c r="L151" s="504"/>
      <c r="M151" s="504"/>
      <c r="N151" s="504"/>
      <c r="O151" s="504"/>
      <c r="P151" s="504"/>
      <c r="Q151" s="504"/>
      <c r="R151" s="504"/>
      <c r="S151" s="504"/>
      <c r="T151" s="504"/>
      <c r="U151" s="504"/>
      <c r="V151" s="504"/>
      <c r="W151" s="504"/>
      <c r="X151" s="504"/>
      <c r="Y151" s="504"/>
      <c r="Z151" s="504"/>
      <c r="AA151" s="504"/>
      <c r="AB151" s="504"/>
      <c r="AC151" s="504"/>
      <c r="AD151" s="504"/>
      <c r="AE151" s="504"/>
      <c r="AG151" s="504"/>
      <c r="AH151" s="504"/>
      <c r="AI151" s="504"/>
      <c r="AJ151" s="260"/>
    </row>
    <row r="152" spans="1:36" ht="38.25" customHeight="1" x14ac:dyDescent="0.35">
      <c r="A152" s="511" t="s">
        <v>334</v>
      </c>
      <c r="B152" s="512" t="s">
        <v>6</v>
      </c>
      <c r="C152" s="512" t="s">
        <v>21</v>
      </c>
      <c r="D152" s="512" t="s">
        <v>7</v>
      </c>
      <c r="E152" s="512" t="s">
        <v>11</v>
      </c>
      <c r="F152" s="512" t="s">
        <v>9</v>
      </c>
      <c r="G152" s="512" t="s">
        <v>10</v>
      </c>
      <c r="H152" s="512" t="s">
        <v>13</v>
      </c>
      <c r="I152" s="512" t="s">
        <v>5</v>
      </c>
      <c r="J152" s="512" t="s">
        <v>87</v>
      </c>
      <c r="K152" s="512" t="s">
        <v>19</v>
      </c>
      <c r="L152" s="512" t="s">
        <v>8</v>
      </c>
      <c r="M152" s="512" t="s">
        <v>15</v>
      </c>
      <c r="N152" s="512" t="s">
        <v>12</v>
      </c>
      <c r="O152" s="512" t="s">
        <v>34</v>
      </c>
      <c r="P152" s="512" t="s">
        <v>14</v>
      </c>
      <c r="Q152" s="512" t="s">
        <v>18</v>
      </c>
      <c r="R152" s="512" t="s">
        <v>20</v>
      </c>
      <c r="S152" s="512" t="s">
        <v>25</v>
      </c>
      <c r="T152" s="512" t="s">
        <v>26</v>
      </c>
      <c r="U152" s="512" t="s">
        <v>17</v>
      </c>
      <c r="V152" s="512" t="s">
        <v>16</v>
      </c>
      <c r="W152" s="512" t="s">
        <v>29</v>
      </c>
      <c r="X152" s="512" t="s">
        <v>22</v>
      </c>
      <c r="Y152" s="512" t="s">
        <v>23</v>
      </c>
      <c r="Z152" s="512" t="s">
        <v>24</v>
      </c>
      <c r="AA152" s="512" t="s">
        <v>27</v>
      </c>
      <c r="AB152" s="512" t="s">
        <v>31</v>
      </c>
      <c r="AC152" s="512" t="s">
        <v>32</v>
      </c>
      <c r="AD152" s="512" t="s">
        <v>36</v>
      </c>
      <c r="AE152" s="512" t="s">
        <v>46</v>
      </c>
      <c r="AF152" s="432" t="s">
        <v>28</v>
      </c>
      <c r="AG152" s="512" t="s">
        <v>37</v>
      </c>
      <c r="AH152" s="512" t="s">
        <v>30</v>
      </c>
      <c r="AI152" s="512" t="s">
        <v>50</v>
      </c>
      <c r="AJ152" s="535" t="s">
        <v>42</v>
      </c>
    </row>
    <row r="153" spans="1:36" ht="12.75" customHeight="1" x14ac:dyDescent="0.35">
      <c r="A153" s="513" t="s">
        <v>338</v>
      </c>
      <c r="B153" s="522">
        <v>109373.64089430496</v>
      </c>
      <c r="C153" s="522">
        <v>63623.717656444016</v>
      </c>
      <c r="D153" s="522">
        <v>59474.909105091152</v>
      </c>
      <c r="E153" s="522">
        <v>41856.510365086993</v>
      </c>
      <c r="F153" s="522">
        <v>35148.61234049785</v>
      </c>
      <c r="G153" s="522">
        <v>28304.420518985429</v>
      </c>
      <c r="H153" s="522">
        <v>22272.338430670985</v>
      </c>
      <c r="I153" s="522">
        <v>20930.552915970427</v>
      </c>
      <c r="J153" s="522">
        <v>18398.337802488109</v>
      </c>
      <c r="K153" s="522">
        <v>15120.653999607708</v>
      </c>
      <c r="L153" s="522">
        <v>15049.458613502638</v>
      </c>
      <c r="M153" s="522">
        <v>13823.172394244495</v>
      </c>
      <c r="N153" s="522">
        <v>13391.246722755099</v>
      </c>
      <c r="O153" s="522">
        <v>11521.471268040099</v>
      </c>
      <c r="P153" s="522">
        <v>11140.761014825395</v>
      </c>
      <c r="Q153" s="522">
        <v>9964.391999896281</v>
      </c>
      <c r="R153" s="522">
        <v>5788.3177273675738</v>
      </c>
      <c r="S153" s="522">
        <v>5557.0539613365108</v>
      </c>
      <c r="T153" s="522">
        <v>5542.1166208621162</v>
      </c>
      <c r="U153" s="522">
        <v>5212.1229275639471</v>
      </c>
      <c r="V153" s="522">
        <v>4507.6766846424835</v>
      </c>
      <c r="W153" s="522">
        <v>3899.2676976437301</v>
      </c>
      <c r="X153" s="522">
        <v>3862.3740237642601</v>
      </c>
      <c r="Y153" s="522">
        <v>3452.6107652268593</v>
      </c>
      <c r="Z153" s="522">
        <v>2327.5550000092462</v>
      </c>
      <c r="AA153" s="522">
        <v>2220.8448888257744</v>
      </c>
      <c r="AB153" s="522">
        <v>1696.0834340365723</v>
      </c>
      <c r="AC153" s="522">
        <v>1661.1268258298965</v>
      </c>
      <c r="AD153" s="522">
        <v>1467.81045934996</v>
      </c>
      <c r="AE153" s="522">
        <v>1172.3594617917299</v>
      </c>
      <c r="AF153" s="541">
        <v>1137.0117080440702</v>
      </c>
      <c r="AG153" s="522">
        <v>1054.17447374738</v>
      </c>
      <c r="AH153" s="522">
        <v>1000.75432874607</v>
      </c>
      <c r="AI153" s="522">
        <v>997.35865976858497</v>
      </c>
      <c r="AJ153" s="523">
        <v>888.18910082317495</v>
      </c>
    </row>
    <row r="154" spans="1:36" ht="12.75" customHeight="1" x14ac:dyDescent="0.35">
      <c r="A154" s="514" t="s">
        <v>186</v>
      </c>
      <c r="B154" s="276"/>
      <c r="C154" s="255"/>
      <c r="D154" s="255"/>
      <c r="E154" s="255"/>
      <c r="F154" s="255"/>
      <c r="G154" s="255"/>
      <c r="H154" s="255"/>
      <c r="I154" s="255"/>
      <c r="J154" s="255"/>
      <c r="K154" s="255"/>
      <c r="L154" s="255"/>
      <c r="M154" s="255"/>
      <c r="N154" s="255"/>
      <c r="O154" s="255"/>
      <c r="P154" s="255"/>
      <c r="Q154" s="255"/>
      <c r="R154" s="255"/>
      <c r="S154" s="255"/>
      <c r="T154" s="255"/>
      <c r="U154" s="255"/>
      <c r="V154" s="255"/>
      <c r="W154" s="255"/>
      <c r="X154" s="255"/>
      <c r="Y154" s="255"/>
      <c r="Z154" s="255"/>
      <c r="AA154" s="255"/>
      <c r="AB154" s="255"/>
      <c r="AC154" s="255"/>
      <c r="AD154" s="255"/>
      <c r="AE154" s="255"/>
      <c r="AF154" s="366"/>
      <c r="AG154" s="255"/>
      <c r="AH154" s="255"/>
      <c r="AI154" s="255"/>
      <c r="AJ154" s="256"/>
    </row>
    <row r="155" spans="1:36" ht="12.75" customHeight="1" x14ac:dyDescent="0.35">
      <c r="A155" s="515" t="s">
        <v>187</v>
      </c>
      <c r="B155" s="524">
        <v>2743.9471000943577</v>
      </c>
      <c r="C155" s="524">
        <v>0</v>
      </c>
      <c r="D155" s="524">
        <v>3.49967879558662</v>
      </c>
      <c r="E155" s="524">
        <v>219.473102489376</v>
      </c>
      <c r="F155" s="524">
        <v>634.63898319237705</v>
      </c>
      <c r="G155" s="524">
        <v>138.582421256999</v>
      </c>
      <c r="H155" s="524">
        <v>99.989446396442503</v>
      </c>
      <c r="I155" s="524">
        <v>570.58429476999299</v>
      </c>
      <c r="J155" s="524">
        <v>137.76862353256701</v>
      </c>
      <c r="K155" s="524">
        <v>137.24184128448999</v>
      </c>
      <c r="L155" s="524">
        <v>547.11469015015598</v>
      </c>
      <c r="M155" s="524">
        <v>1383.4679768799101</v>
      </c>
      <c r="N155" s="524">
        <v>64.137371231132789</v>
      </c>
      <c r="O155" s="524">
        <v>5.7985275083791299</v>
      </c>
      <c r="P155" s="524">
        <v>0.85478899590829605</v>
      </c>
      <c r="Q155" s="524">
        <v>49.668410053291197</v>
      </c>
      <c r="R155" s="524">
        <v>145.996849617729</v>
      </c>
      <c r="S155" s="524">
        <v>28.171604478671401</v>
      </c>
      <c r="T155" s="524">
        <v>0</v>
      </c>
      <c r="U155" s="524">
        <v>560.78878445452301</v>
      </c>
      <c r="V155" s="524">
        <v>5.7546359441395696</v>
      </c>
      <c r="W155" s="524">
        <v>6.9742387695931498</v>
      </c>
      <c r="X155" s="524">
        <v>35.749691257092103</v>
      </c>
      <c r="Y155" s="524">
        <v>195.8562827140079</v>
      </c>
      <c r="Z155" s="524">
        <v>0</v>
      </c>
      <c r="AA155" s="524">
        <v>168.12626578060701</v>
      </c>
      <c r="AB155" s="524">
        <v>0</v>
      </c>
      <c r="AC155" s="524">
        <v>116.315506058601</v>
      </c>
      <c r="AD155" s="524">
        <v>130.570381174349</v>
      </c>
      <c r="AE155" s="524">
        <v>191.80751645124101</v>
      </c>
      <c r="AF155" s="199">
        <v>0</v>
      </c>
      <c r="AG155" s="524">
        <v>0</v>
      </c>
      <c r="AH155" s="524">
        <v>8.4762188753560896E-2</v>
      </c>
      <c r="AI155" s="524">
        <v>20.542317099760499</v>
      </c>
      <c r="AJ155" s="525">
        <v>0</v>
      </c>
    </row>
    <row r="156" spans="1:36" ht="12.75" customHeight="1" x14ac:dyDescent="0.35">
      <c r="A156" s="515" t="s">
        <v>188</v>
      </c>
      <c r="B156" s="524">
        <v>2253.8855240910943</v>
      </c>
      <c r="C156" s="524">
        <v>31.7077049968306</v>
      </c>
      <c r="D156" s="524">
        <v>10632.514321352501</v>
      </c>
      <c r="E156" s="524">
        <v>9724.8471709484274</v>
      </c>
      <c r="F156" s="524">
        <v>1185.6263556209501</v>
      </c>
      <c r="G156" s="524">
        <v>5925.5052838358051</v>
      </c>
      <c r="H156" s="524">
        <v>36.259399187298101</v>
      </c>
      <c r="I156" s="524">
        <v>3264.1467246381494</v>
      </c>
      <c r="J156" s="524">
        <v>3431.2888139200809</v>
      </c>
      <c r="K156" s="524">
        <v>210.12166889831499</v>
      </c>
      <c r="L156" s="524">
        <v>767.43119801445505</v>
      </c>
      <c r="M156" s="524">
        <v>95.619734557200104</v>
      </c>
      <c r="N156" s="524">
        <v>2585.7109989146202</v>
      </c>
      <c r="O156" s="524">
        <v>9626.3274869659308</v>
      </c>
      <c r="P156" s="524">
        <v>0</v>
      </c>
      <c r="Q156" s="524">
        <v>36.130405162076201</v>
      </c>
      <c r="R156" s="524">
        <v>546.992658203063</v>
      </c>
      <c r="S156" s="524">
        <v>4068.85293475137</v>
      </c>
      <c r="T156" s="524">
        <v>1367.1148571178301</v>
      </c>
      <c r="U156" s="524">
        <v>7.3345237681145603</v>
      </c>
      <c r="V156" s="524">
        <v>553.85897830716397</v>
      </c>
      <c r="W156" s="524">
        <v>186.394306748958</v>
      </c>
      <c r="X156" s="524">
        <v>2.7791416415027199</v>
      </c>
      <c r="Y156" s="524">
        <v>95.862809579642501</v>
      </c>
      <c r="Z156" s="524">
        <v>30.268324069115302</v>
      </c>
      <c r="AA156" s="524">
        <v>191.023609336796</v>
      </c>
      <c r="AB156" s="524">
        <v>0</v>
      </c>
      <c r="AC156" s="524">
        <v>2.0832205399629999</v>
      </c>
      <c r="AD156" s="524">
        <v>28.0036436206471</v>
      </c>
      <c r="AE156" s="524">
        <v>0</v>
      </c>
      <c r="AF156" s="199">
        <v>1.2092822321887501E-2</v>
      </c>
      <c r="AG156" s="524">
        <v>544.30828936432101</v>
      </c>
      <c r="AH156" s="524">
        <v>0</v>
      </c>
      <c r="AI156" s="524">
        <v>605.02395766990196</v>
      </c>
      <c r="AJ156" s="525">
        <v>522.26897927799996</v>
      </c>
    </row>
    <row r="157" spans="1:36" ht="12.75" customHeight="1" x14ac:dyDescent="0.35">
      <c r="A157" s="515" t="s">
        <v>189</v>
      </c>
      <c r="B157" s="524">
        <v>36602.042004151306</v>
      </c>
      <c r="C157" s="524">
        <v>63164.864878279739</v>
      </c>
      <c r="D157" s="524">
        <v>2743.4228626694598</v>
      </c>
      <c r="E157" s="524">
        <v>16977.537580500248</v>
      </c>
      <c r="F157" s="524">
        <v>11926.665865402134</v>
      </c>
      <c r="G157" s="524">
        <v>13717.342202109361</v>
      </c>
      <c r="H157" s="524">
        <v>16286.636659593602</v>
      </c>
      <c r="I157" s="524">
        <v>6539.0738554344844</v>
      </c>
      <c r="J157" s="524">
        <v>7024.4312159988312</v>
      </c>
      <c r="K157" s="524">
        <v>5039.8896279511901</v>
      </c>
      <c r="L157" s="524">
        <v>10732.83262644666</v>
      </c>
      <c r="M157" s="524">
        <v>5465.431259578585</v>
      </c>
      <c r="N157" s="524">
        <v>2569.5353826125302</v>
      </c>
      <c r="O157" s="524">
        <v>509.78387055964782</v>
      </c>
      <c r="P157" s="524">
        <v>2201.9551027532202</v>
      </c>
      <c r="Q157" s="524">
        <v>5409.4061417331986</v>
      </c>
      <c r="R157" s="524">
        <v>798.61527408909399</v>
      </c>
      <c r="S157" s="524">
        <v>669.09855198738114</v>
      </c>
      <c r="T157" s="524">
        <v>2983.1358409025756</v>
      </c>
      <c r="U157" s="524">
        <v>2696.2972255103818</v>
      </c>
      <c r="V157" s="524">
        <v>304.91428838240398</v>
      </c>
      <c r="W157" s="524">
        <v>3400.5635226459899</v>
      </c>
      <c r="X157" s="524">
        <v>1091.5531506008101</v>
      </c>
      <c r="Y157" s="524">
        <v>1294.7345314671536</v>
      </c>
      <c r="Z157" s="524">
        <v>1347.7934985499801</v>
      </c>
      <c r="AA157" s="524">
        <v>441.43804158218785</v>
      </c>
      <c r="AB157" s="524">
        <v>1368.6358063817622</v>
      </c>
      <c r="AC157" s="524">
        <v>462.79918467188304</v>
      </c>
      <c r="AD157" s="524">
        <v>902.756980680742</v>
      </c>
      <c r="AE157" s="524">
        <v>0</v>
      </c>
      <c r="AF157" s="199">
        <v>955.67170038861707</v>
      </c>
      <c r="AG157" s="524">
        <v>0</v>
      </c>
      <c r="AH157" s="524">
        <v>788.62713819796204</v>
      </c>
      <c r="AI157" s="524">
        <v>260.66268566374202</v>
      </c>
      <c r="AJ157" s="525">
        <v>125.748305489066</v>
      </c>
    </row>
    <row r="158" spans="1:36" ht="12.75" customHeight="1" x14ac:dyDescent="0.35">
      <c r="A158" s="515" t="s">
        <v>190</v>
      </c>
      <c r="B158" s="524">
        <v>2937.9648622986879</v>
      </c>
      <c r="C158" s="524">
        <v>0</v>
      </c>
      <c r="D158" s="524">
        <v>5706.7287277070554</v>
      </c>
      <c r="E158" s="524">
        <v>378.02813620331</v>
      </c>
      <c r="F158" s="524">
        <v>3568.7387506309888</v>
      </c>
      <c r="G158" s="524">
        <v>0</v>
      </c>
      <c r="H158" s="524">
        <v>482.69899461193802</v>
      </c>
      <c r="I158" s="524">
        <v>0</v>
      </c>
      <c r="J158" s="524">
        <v>88.347871846588006</v>
      </c>
      <c r="K158" s="524">
        <v>3461.4068616872592</v>
      </c>
      <c r="L158" s="524">
        <v>47.442837064190883</v>
      </c>
      <c r="M158" s="524">
        <v>1.566976863405821</v>
      </c>
      <c r="N158" s="524">
        <v>1071.3395372750572</v>
      </c>
      <c r="O158" s="524">
        <v>1027.8820395277</v>
      </c>
      <c r="P158" s="524">
        <v>0</v>
      </c>
      <c r="Q158" s="524">
        <v>3034.3668766781748</v>
      </c>
      <c r="R158" s="524">
        <v>1242.0382565939601</v>
      </c>
      <c r="S158" s="524">
        <v>367.75769483638902</v>
      </c>
      <c r="T158" s="524">
        <v>353.41457586791398</v>
      </c>
      <c r="U158" s="524">
        <v>0</v>
      </c>
      <c r="V158" s="524">
        <v>0</v>
      </c>
      <c r="W158" s="524">
        <v>7.8694040861065295E-2</v>
      </c>
      <c r="X158" s="524">
        <v>3.33150726212769</v>
      </c>
      <c r="Y158" s="524">
        <v>7.56543227000149</v>
      </c>
      <c r="Z158" s="524">
        <v>0</v>
      </c>
      <c r="AA158" s="524">
        <v>0.40319416571614702</v>
      </c>
      <c r="AB158" s="524">
        <v>0</v>
      </c>
      <c r="AC158" s="524">
        <v>14.493950394584113</v>
      </c>
      <c r="AD158" s="524">
        <v>1.0159069194301601E-2</v>
      </c>
      <c r="AE158" s="524">
        <v>0</v>
      </c>
      <c r="AF158" s="199">
        <v>0</v>
      </c>
      <c r="AG158" s="524">
        <v>0</v>
      </c>
      <c r="AH158" s="524">
        <v>0</v>
      </c>
      <c r="AI158" s="524">
        <v>0</v>
      </c>
      <c r="AJ158" s="525">
        <v>0</v>
      </c>
    </row>
    <row r="159" spans="1:36" ht="12.75" customHeight="1" x14ac:dyDescent="0.35">
      <c r="A159" s="515" t="s">
        <v>191</v>
      </c>
      <c r="B159" s="524">
        <v>509.37399531171599</v>
      </c>
      <c r="C159" s="524">
        <v>18.7857354530036</v>
      </c>
      <c r="D159" s="524">
        <v>2445.9561730904102</v>
      </c>
      <c r="E159" s="524">
        <v>4.8178859246423684</v>
      </c>
      <c r="F159" s="524">
        <v>179.34052167010799</v>
      </c>
      <c r="G159" s="524">
        <v>96.574928995276437</v>
      </c>
      <c r="H159" s="524">
        <v>315.45559002118267</v>
      </c>
      <c r="I159" s="524">
        <v>21.2567172680006</v>
      </c>
      <c r="J159" s="524">
        <v>192.358889576715</v>
      </c>
      <c r="K159" s="524">
        <v>66.894769934432404</v>
      </c>
      <c r="L159" s="524">
        <v>183.93869378914374</v>
      </c>
      <c r="M159" s="524">
        <v>1080.2153099876</v>
      </c>
      <c r="N159" s="524">
        <v>380.1356782835843</v>
      </c>
      <c r="O159" s="524">
        <v>1.69255402972547</v>
      </c>
      <c r="P159" s="524">
        <v>0</v>
      </c>
      <c r="Q159" s="524">
        <v>187.40761404118601</v>
      </c>
      <c r="R159" s="524">
        <v>630.20153504548944</v>
      </c>
      <c r="S159" s="524">
        <v>0</v>
      </c>
      <c r="T159" s="524">
        <v>27.580087849276001</v>
      </c>
      <c r="U159" s="524">
        <v>0</v>
      </c>
      <c r="V159" s="524">
        <v>26.830061267090699</v>
      </c>
      <c r="W159" s="524">
        <v>26.877707989553699</v>
      </c>
      <c r="X159" s="524">
        <v>23.8382135684056</v>
      </c>
      <c r="Y159" s="524">
        <v>39.687611297918899</v>
      </c>
      <c r="Z159" s="524">
        <v>120.182580192508</v>
      </c>
      <c r="AA159" s="524">
        <v>260.76944824273198</v>
      </c>
      <c r="AB159" s="524">
        <v>0</v>
      </c>
      <c r="AC159" s="524">
        <v>69.901725871509697</v>
      </c>
      <c r="AD159" s="524">
        <v>0</v>
      </c>
      <c r="AE159" s="524">
        <v>0</v>
      </c>
      <c r="AF159" s="199">
        <v>0</v>
      </c>
      <c r="AG159" s="524">
        <v>0.19072668873128501</v>
      </c>
      <c r="AH159" s="524">
        <v>0.17411439391848499</v>
      </c>
      <c r="AI159" s="524">
        <v>0</v>
      </c>
      <c r="AJ159" s="525">
        <v>0</v>
      </c>
    </row>
    <row r="160" spans="1:36" ht="12.75" customHeight="1" x14ac:dyDescent="0.35">
      <c r="A160" s="515" t="s">
        <v>192</v>
      </c>
      <c r="B160" s="524">
        <v>12767.880335701184</v>
      </c>
      <c r="C160" s="524">
        <v>311.74202435850532</v>
      </c>
      <c r="D160" s="524">
        <v>467.35897549848301</v>
      </c>
      <c r="E160" s="524">
        <v>4866.5078768181838</v>
      </c>
      <c r="F160" s="524">
        <v>2741.7323937629949</v>
      </c>
      <c r="G160" s="524">
        <v>2831.1903744937476</v>
      </c>
      <c r="H160" s="524">
        <v>1776.9659645195454</v>
      </c>
      <c r="I160" s="524">
        <v>1623.8464281628519</v>
      </c>
      <c r="J160" s="524">
        <v>356.32167356519602</v>
      </c>
      <c r="K160" s="524">
        <v>580.90615191250299</v>
      </c>
      <c r="L160" s="524">
        <v>535.27553424386304</v>
      </c>
      <c r="M160" s="524">
        <v>925.34501243693092</v>
      </c>
      <c r="N160" s="524">
        <v>3229.7426172476098</v>
      </c>
      <c r="O160" s="524">
        <v>96.952072425873496</v>
      </c>
      <c r="P160" s="524">
        <v>234.95656082239401</v>
      </c>
      <c r="Q160" s="524">
        <v>25.9822068726331</v>
      </c>
      <c r="R160" s="524">
        <v>348.54548044075602</v>
      </c>
      <c r="S160" s="524">
        <v>30.938962000622102</v>
      </c>
      <c r="T160" s="524">
        <v>6.3043489003816999</v>
      </c>
      <c r="U160" s="524">
        <v>147.191887658361</v>
      </c>
      <c r="V160" s="524">
        <v>42.8248506483976</v>
      </c>
      <c r="W160" s="524">
        <v>21.1559378554707</v>
      </c>
      <c r="X160" s="524">
        <v>333.31860574771702</v>
      </c>
      <c r="Y160" s="524">
        <v>348.05817407624107</v>
      </c>
      <c r="Z160" s="524">
        <v>312.87758174049799</v>
      </c>
      <c r="AA160" s="524">
        <v>203.43911379464953</v>
      </c>
      <c r="AB160" s="524">
        <v>253.80299227314799</v>
      </c>
      <c r="AC160" s="524">
        <v>145.87818283774899</v>
      </c>
      <c r="AD160" s="524">
        <v>39.5354520633636</v>
      </c>
      <c r="AE160" s="524">
        <v>0</v>
      </c>
      <c r="AF160" s="199">
        <v>8.9827447313686495</v>
      </c>
      <c r="AG160" s="524">
        <v>1.0262392184156599</v>
      </c>
      <c r="AH160" s="524">
        <v>160.661540736483</v>
      </c>
      <c r="AI160" s="524">
        <v>103.010053305395</v>
      </c>
      <c r="AJ160" s="525">
        <v>1.8690595956368601</v>
      </c>
    </row>
    <row r="161" spans="1:36" ht="12.75" customHeight="1" x14ac:dyDescent="0.35">
      <c r="A161" s="515" t="s">
        <v>193</v>
      </c>
      <c r="B161" s="524">
        <v>616.9966612944803</v>
      </c>
      <c r="C161" s="524">
        <v>1.5326931826527399</v>
      </c>
      <c r="D161" s="524">
        <v>191.37763015834099</v>
      </c>
      <c r="E161" s="524">
        <v>57.847705543114138</v>
      </c>
      <c r="F161" s="524">
        <v>153.55495207164651</v>
      </c>
      <c r="G161" s="524">
        <v>148.28455152920475</v>
      </c>
      <c r="H161" s="524">
        <v>432.56456525911977</v>
      </c>
      <c r="I161" s="524">
        <v>1064.42604718289</v>
      </c>
      <c r="J161" s="524">
        <v>703.35103607173335</v>
      </c>
      <c r="K161" s="524">
        <v>533.86334315715999</v>
      </c>
      <c r="L161" s="524">
        <v>207.84417821585944</v>
      </c>
      <c r="M161" s="524">
        <v>130.370730354139</v>
      </c>
      <c r="N161" s="524">
        <v>0</v>
      </c>
      <c r="O161" s="524">
        <v>1.1311660942809301</v>
      </c>
      <c r="P161" s="524">
        <v>80.006703624809106</v>
      </c>
      <c r="Q161" s="524">
        <v>821.90849041271247</v>
      </c>
      <c r="R161" s="524">
        <v>80.192190681911896</v>
      </c>
      <c r="S161" s="524">
        <v>0</v>
      </c>
      <c r="T161" s="524">
        <v>541.57459112623098</v>
      </c>
      <c r="U161" s="524">
        <v>246.19883428726331</v>
      </c>
      <c r="V161" s="524">
        <v>185.24638528704094</v>
      </c>
      <c r="W161" s="524">
        <v>0</v>
      </c>
      <c r="X161" s="524">
        <v>50.419138837037003</v>
      </c>
      <c r="Y161" s="524">
        <v>6.8893707354463301</v>
      </c>
      <c r="Z161" s="524">
        <v>0</v>
      </c>
      <c r="AA161" s="524">
        <v>32.525276456064702</v>
      </c>
      <c r="AB161" s="524">
        <v>0</v>
      </c>
      <c r="AC161" s="524">
        <v>16.868872195783801</v>
      </c>
      <c r="AD161" s="524">
        <v>69.743329241726997</v>
      </c>
      <c r="AE161" s="524">
        <v>0</v>
      </c>
      <c r="AF161" s="199">
        <v>0</v>
      </c>
      <c r="AG161" s="524">
        <v>0</v>
      </c>
      <c r="AH161" s="524">
        <v>0</v>
      </c>
      <c r="AI161" s="524">
        <v>0</v>
      </c>
      <c r="AJ161" s="525">
        <v>0</v>
      </c>
    </row>
    <row r="162" spans="1:36" ht="12.75" customHeight="1" x14ac:dyDescent="0.35">
      <c r="A162" s="515" t="s">
        <v>194</v>
      </c>
      <c r="B162" s="524">
        <v>219.198862599194</v>
      </c>
      <c r="C162" s="524">
        <v>0</v>
      </c>
      <c r="D162" s="524">
        <v>37.107501196757802</v>
      </c>
      <c r="E162" s="524">
        <v>177.81930656448648</v>
      </c>
      <c r="F162" s="524">
        <v>1142.512926261925</v>
      </c>
      <c r="G162" s="524">
        <v>33.548360271374001</v>
      </c>
      <c r="H162" s="524">
        <v>99.448946521879805</v>
      </c>
      <c r="I162" s="524">
        <v>598.14000698085954</v>
      </c>
      <c r="J162" s="524">
        <v>20.003781776849799</v>
      </c>
      <c r="K162" s="524">
        <v>12.334720241674001</v>
      </c>
      <c r="L162" s="524">
        <v>152.24589926797071</v>
      </c>
      <c r="M162" s="524">
        <v>61.9716424194431</v>
      </c>
      <c r="N162" s="524">
        <v>0.19433567738092999</v>
      </c>
      <c r="O162" s="524">
        <v>0</v>
      </c>
      <c r="P162" s="524">
        <v>149.28056934642299</v>
      </c>
      <c r="Q162" s="524">
        <v>58.766515467536898</v>
      </c>
      <c r="R162" s="524">
        <v>75.9653872182583</v>
      </c>
      <c r="S162" s="524">
        <v>0</v>
      </c>
      <c r="T162" s="524">
        <v>0.43263310326763699</v>
      </c>
      <c r="U162" s="524">
        <v>0</v>
      </c>
      <c r="V162" s="524">
        <v>0.106420876004116</v>
      </c>
      <c r="W162" s="524">
        <v>0</v>
      </c>
      <c r="X162" s="524">
        <v>2.2027551167798198</v>
      </c>
      <c r="Y162" s="524">
        <v>0</v>
      </c>
      <c r="Z162" s="524">
        <v>0.27316940126806399</v>
      </c>
      <c r="AA162" s="524">
        <v>13.4137539873274</v>
      </c>
      <c r="AB162" s="524">
        <v>0</v>
      </c>
      <c r="AC162" s="524">
        <v>299.99629839514802</v>
      </c>
      <c r="AD162" s="524">
        <v>10.3679921301331</v>
      </c>
      <c r="AE162" s="524">
        <v>0</v>
      </c>
      <c r="AF162" s="199">
        <v>0</v>
      </c>
      <c r="AG162" s="524">
        <v>0</v>
      </c>
      <c r="AH162" s="524">
        <v>0</v>
      </c>
      <c r="AI162" s="524">
        <v>0</v>
      </c>
      <c r="AJ162" s="525">
        <v>0.13380428597642799</v>
      </c>
    </row>
    <row r="163" spans="1:36" ht="12.75" customHeight="1" x14ac:dyDescent="0.35">
      <c r="A163" s="515" t="s">
        <v>195</v>
      </c>
      <c r="B163" s="524">
        <v>4380.2094804525959</v>
      </c>
      <c r="C163" s="524">
        <v>1.8877227034198101</v>
      </c>
      <c r="D163" s="524">
        <v>16517.446671711699</v>
      </c>
      <c r="E163" s="524">
        <v>344.08198589220598</v>
      </c>
      <c r="F163" s="524">
        <v>3786.4470344636688</v>
      </c>
      <c r="G163" s="524">
        <v>35.113270225834974</v>
      </c>
      <c r="H163" s="524">
        <v>204.21968394868301</v>
      </c>
      <c r="I163" s="524">
        <v>3833.6472895051802</v>
      </c>
      <c r="J163" s="524">
        <v>33.9088688894131</v>
      </c>
      <c r="K163" s="524">
        <v>4338.5702532912392</v>
      </c>
      <c r="L163" s="524">
        <v>26.970212383210399</v>
      </c>
      <c r="M163" s="524">
        <v>442.64887106193498</v>
      </c>
      <c r="N163" s="524">
        <v>41.824602895957803</v>
      </c>
      <c r="O163" s="524">
        <v>0</v>
      </c>
      <c r="P163" s="524">
        <v>8433.8258156072952</v>
      </c>
      <c r="Q163" s="524">
        <v>8.6036479260701633</v>
      </c>
      <c r="R163" s="524">
        <v>344.19729351999302</v>
      </c>
      <c r="S163" s="524">
        <v>41.447116030762103</v>
      </c>
      <c r="T163" s="524">
        <v>8.2563012862692204</v>
      </c>
      <c r="U163" s="524">
        <v>175.08831553218599</v>
      </c>
      <c r="V163" s="524">
        <v>160.1067711660981</v>
      </c>
      <c r="W163" s="524">
        <v>12.496960823715799</v>
      </c>
      <c r="X163" s="524">
        <v>1434.1545349655601</v>
      </c>
      <c r="Y163" s="524">
        <v>13.576349920390699</v>
      </c>
      <c r="Z163" s="524">
        <v>187.624893536093</v>
      </c>
      <c r="AA163" s="524">
        <v>66.095750813069301</v>
      </c>
      <c r="AB163" s="524">
        <v>13.571558885995501</v>
      </c>
      <c r="AC163" s="524">
        <v>55.2219147103621</v>
      </c>
      <c r="AD163" s="524">
        <v>0.71321196992484204</v>
      </c>
      <c r="AE163" s="524">
        <v>0</v>
      </c>
      <c r="AF163" s="199">
        <v>108.823292869246</v>
      </c>
      <c r="AG163" s="524">
        <v>0</v>
      </c>
      <c r="AH163" s="524">
        <v>0.163229344817863</v>
      </c>
      <c r="AI163" s="524">
        <v>1.2902748528732899</v>
      </c>
      <c r="AJ163" s="525">
        <v>7.4446018645277601</v>
      </c>
    </row>
    <row r="164" spans="1:36" ht="12.75" customHeight="1" x14ac:dyDescent="0.35">
      <c r="A164" s="515" t="s">
        <v>196</v>
      </c>
      <c r="B164" s="524">
        <v>34849.209287057056</v>
      </c>
      <c r="C164" s="524">
        <v>3.12812713454292</v>
      </c>
      <c r="D164" s="524">
        <v>18755.380575478692</v>
      </c>
      <c r="E164" s="524">
        <v>7355.1636166610378</v>
      </c>
      <c r="F164" s="524">
        <v>5075.0142442026827</v>
      </c>
      <c r="G164" s="524">
        <v>4922.0218986442133</v>
      </c>
      <c r="H164" s="524">
        <v>2014.3555660125928</v>
      </c>
      <c r="I164" s="524">
        <v>1751.3301976011564</v>
      </c>
      <c r="J164" s="524">
        <v>1286.3153389111001</v>
      </c>
      <c r="K164" s="524">
        <v>340.20263080177699</v>
      </c>
      <c r="L164" s="524">
        <v>843.81404952439004</v>
      </c>
      <c r="M164" s="524">
        <v>3408.7606679701457</v>
      </c>
      <c r="N164" s="524">
        <v>1188.83550797617</v>
      </c>
      <c r="O164" s="524">
        <v>233.473007445262</v>
      </c>
      <c r="P164" s="524">
        <v>31.890633064393601</v>
      </c>
      <c r="Q164" s="524">
        <v>16.923804310738198</v>
      </c>
      <c r="R164" s="524">
        <v>629.92469365185923</v>
      </c>
      <c r="S164" s="524">
        <v>337.73824016637002</v>
      </c>
      <c r="T164" s="524">
        <v>209.63559907735299</v>
      </c>
      <c r="U164" s="524">
        <v>1279.5548348900879</v>
      </c>
      <c r="V164" s="524">
        <v>2494.8131270912399</v>
      </c>
      <c r="W164" s="524">
        <v>115.846516026169</v>
      </c>
      <c r="X164" s="524">
        <v>78.676552519571104</v>
      </c>
      <c r="Y164" s="524">
        <v>97.028729369178123</v>
      </c>
      <c r="Z164" s="524">
        <v>276.11536372342658</v>
      </c>
      <c r="AA164" s="524">
        <v>74.717946927473307</v>
      </c>
      <c r="AB164" s="524">
        <v>0</v>
      </c>
      <c r="AC164" s="524">
        <v>334.96978555960044</v>
      </c>
      <c r="AD164" s="524">
        <v>3.2376241452059999</v>
      </c>
      <c r="AE164" s="524">
        <v>886.98120823754005</v>
      </c>
      <c r="AF164" s="199">
        <v>13.593310225147249</v>
      </c>
      <c r="AG164" s="524">
        <v>0</v>
      </c>
      <c r="AH164" s="524">
        <v>3.8711538576539901</v>
      </c>
      <c r="AI164" s="524">
        <v>0</v>
      </c>
      <c r="AJ164" s="525">
        <v>48.391702803162502</v>
      </c>
    </row>
    <row r="165" spans="1:36" ht="12.75" customHeight="1" x14ac:dyDescent="0.35">
      <c r="A165" s="515" t="s">
        <v>197</v>
      </c>
      <c r="B165" s="524">
        <v>5663.2879825826603</v>
      </c>
      <c r="C165" s="524">
        <v>12.314675626255699</v>
      </c>
      <c r="D165" s="524">
        <v>470.470074484007</v>
      </c>
      <c r="E165" s="524">
        <v>165.234312618046</v>
      </c>
      <c r="F165" s="524">
        <v>26.481462714139099</v>
      </c>
      <c r="G165" s="524">
        <v>16.642084870921199</v>
      </c>
      <c r="H165" s="524">
        <v>27.059461778245499</v>
      </c>
      <c r="I165" s="524">
        <v>801.51991838772506</v>
      </c>
      <c r="J165" s="524">
        <v>3390.0929992230899</v>
      </c>
      <c r="K165" s="524">
        <v>188.66719432025201</v>
      </c>
      <c r="L165" s="524">
        <v>448.36763317949641</v>
      </c>
      <c r="M165" s="524">
        <v>488.109824873241</v>
      </c>
      <c r="N165" s="524">
        <v>1267.7716224399501</v>
      </c>
      <c r="O165" s="524">
        <v>4.0997752602171603E-2</v>
      </c>
      <c r="P165" s="524">
        <v>0.112794162499349</v>
      </c>
      <c r="Q165" s="524">
        <v>42.191146592730583</v>
      </c>
      <c r="R165" s="524">
        <v>704.16736168124623</v>
      </c>
      <c r="S165" s="524">
        <v>0</v>
      </c>
      <c r="T165" s="524">
        <v>15.7293935767305</v>
      </c>
      <c r="U165" s="524">
        <v>45.684289663007704</v>
      </c>
      <c r="V165" s="524">
        <v>269.96967775452998</v>
      </c>
      <c r="W165" s="524">
        <v>72.747604765964397</v>
      </c>
      <c r="X165" s="524">
        <v>377.40249761545198</v>
      </c>
      <c r="Y165" s="524">
        <v>500.02530905074599</v>
      </c>
      <c r="Z165" s="524">
        <v>25.8450801464788</v>
      </c>
      <c r="AA165" s="524">
        <v>420.74425884134098</v>
      </c>
      <c r="AB165" s="524">
        <v>3.82543882061174</v>
      </c>
      <c r="AC165" s="524">
        <v>19.880574373377701</v>
      </c>
      <c r="AD165" s="524">
        <v>45.411775814976401</v>
      </c>
      <c r="AE165" s="524">
        <v>0.79551798270493901</v>
      </c>
      <c r="AF165" s="199">
        <v>24.112847378699207</v>
      </c>
      <c r="AG165" s="524">
        <v>503.88520929229298</v>
      </c>
      <c r="AH165" s="524">
        <v>2.66706934713357</v>
      </c>
      <c r="AI165" s="524">
        <v>8.2412989862585898E-2</v>
      </c>
      <c r="AJ165" s="525">
        <v>0.57854200105404596</v>
      </c>
    </row>
    <row r="166" spans="1:36" ht="12.75" customHeight="1" x14ac:dyDescent="0.35">
      <c r="A166" s="122" t="s">
        <v>199</v>
      </c>
      <c r="B166" s="524">
        <v>5829.6447986707517</v>
      </c>
      <c r="C166" s="524">
        <v>77.754094709015604</v>
      </c>
      <c r="D166" s="524">
        <v>1503.6459129479867</v>
      </c>
      <c r="E166" s="524">
        <v>1585.1516849239547</v>
      </c>
      <c r="F166" s="524">
        <v>4727.8588505042499</v>
      </c>
      <c r="G166" s="524">
        <v>439.61514275271003</v>
      </c>
      <c r="H166" s="524">
        <v>496.68415282042918</v>
      </c>
      <c r="I166" s="524">
        <v>862.58143603916801</v>
      </c>
      <c r="J166" s="524">
        <v>1734.1486891759664</v>
      </c>
      <c r="K166" s="524">
        <v>210.55493612743001</v>
      </c>
      <c r="L166" s="524">
        <v>556.18106122317226</v>
      </c>
      <c r="M166" s="524">
        <v>339.66438726193701</v>
      </c>
      <c r="N166" s="524">
        <v>992.01906820113129</v>
      </c>
      <c r="O166" s="524">
        <v>18.389545730669301</v>
      </c>
      <c r="P166" s="524">
        <v>7.8780464484419204</v>
      </c>
      <c r="Q166" s="524">
        <v>273.03674064593099</v>
      </c>
      <c r="R166" s="524">
        <v>241.48074662420652</v>
      </c>
      <c r="S166" s="524">
        <v>13.0488570849487</v>
      </c>
      <c r="T166" s="524">
        <v>28.938392054283401</v>
      </c>
      <c r="U166" s="524">
        <v>53.984231800014797</v>
      </c>
      <c r="V166" s="524">
        <v>463.25148791838001</v>
      </c>
      <c r="W166" s="524">
        <v>56.132207977462102</v>
      </c>
      <c r="X166" s="524">
        <v>428.94823463220098</v>
      </c>
      <c r="Y166" s="524">
        <v>853.32616474612996</v>
      </c>
      <c r="Z166" s="524">
        <v>26.574508649883999</v>
      </c>
      <c r="AA166" s="524">
        <v>348.14822889781402</v>
      </c>
      <c r="AB166" s="524">
        <v>56.2476376750584</v>
      </c>
      <c r="AC166" s="524">
        <v>122.71761022133813</v>
      </c>
      <c r="AD166" s="524">
        <v>237.45990943969301</v>
      </c>
      <c r="AE166" s="524">
        <v>92.775219120242994</v>
      </c>
      <c r="AF166" s="199">
        <v>25.815719628674387</v>
      </c>
      <c r="AG166" s="524">
        <v>4.7640091836198</v>
      </c>
      <c r="AH166" s="524">
        <v>44.505320679352899</v>
      </c>
      <c r="AI166" s="524">
        <v>6.7469581870490503</v>
      </c>
      <c r="AJ166" s="525">
        <v>181.75410550575103</v>
      </c>
    </row>
    <row r="167" spans="1:36" ht="12.75" customHeight="1" x14ac:dyDescent="0.35">
      <c r="A167" s="516"/>
      <c r="B167" s="517"/>
      <c r="C167" s="517"/>
      <c r="D167" s="517"/>
      <c r="E167" s="517"/>
      <c r="F167" s="517"/>
      <c r="G167" s="517"/>
      <c r="H167" s="517"/>
      <c r="I167" s="517"/>
      <c r="J167" s="517"/>
      <c r="K167" s="517"/>
      <c r="L167" s="517"/>
      <c r="M167" s="517"/>
      <c r="N167" s="517"/>
      <c r="O167" s="517"/>
      <c r="P167" s="517"/>
      <c r="Q167" s="517"/>
      <c r="R167" s="517"/>
      <c r="S167" s="517"/>
      <c r="T167" s="517"/>
      <c r="U167" s="517"/>
      <c r="V167" s="517"/>
      <c r="W167" s="517"/>
      <c r="X167" s="517"/>
      <c r="Y167" s="517"/>
      <c r="Z167" s="517"/>
      <c r="AA167" s="517"/>
      <c r="AB167" s="517"/>
      <c r="AC167" s="517"/>
      <c r="AD167" s="517"/>
      <c r="AE167" s="517"/>
      <c r="AF167" s="536"/>
      <c r="AG167" s="517"/>
      <c r="AH167" s="517"/>
      <c r="AI167" s="517"/>
      <c r="AJ167" s="537"/>
    </row>
    <row r="168" spans="1:36" ht="5.15" customHeight="1" x14ac:dyDescent="0.35">
      <c r="A168" s="259"/>
      <c r="B168" s="504"/>
      <c r="C168" s="504"/>
      <c r="D168" s="504"/>
      <c r="E168" s="504"/>
      <c r="F168" s="504"/>
      <c r="G168" s="504"/>
      <c r="H168" s="504"/>
      <c r="I168" s="504"/>
      <c r="J168" s="504"/>
      <c r="K168" s="504"/>
      <c r="L168" s="504"/>
      <c r="M168" s="504"/>
      <c r="N168" s="504"/>
      <c r="O168" s="504"/>
      <c r="P168" s="504"/>
      <c r="Q168" s="504"/>
      <c r="R168" s="504"/>
      <c r="S168" s="504"/>
      <c r="T168" s="504"/>
      <c r="U168" s="504"/>
      <c r="V168" s="504"/>
      <c r="W168" s="504"/>
      <c r="X168" s="504"/>
      <c r="Y168" s="504"/>
      <c r="Z168" s="504"/>
      <c r="AA168" s="504"/>
      <c r="AB168" s="504"/>
      <c r="AC168" s="504"/>
      <c r="AD168" s="504"/>
      <c r="AE168" s="504"/>
      <c r="AG168" s="504"/>
      <c r="AH168" s="504"/>
      <c r="AI168" s="504"/>
      <c r="AJ168" s="260"/>
    </row>
    <row r="169" spans="1:36" ht="9.75" customHeight="1" x14ac:dyDescent="0.35">
      <c r="A169" s="239" t="s">
        <v>295</v>
      </c>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538"/>
      <c r="AG169" s="167"/>
      <c r="AH169" s="167"/>
      <c r="AI169" s="167"/>
      <c r="AJ169" s="236"/>
    </row>
    <row r="170" spans="1:36" ht="15" customHeight="1" x14ac:dyDescent="0.35">
      <c r="A170" s="239"/>
      <c r="B170" s="307"/>
      <c r="C170" s="307"/>
      <c r="D170" s="307"/>
      <c r="E170" s="307"/>
      <c r="F170" s="307"/>
      <c r="G170" s="307"/>
      <c r="H170" s="307"/>
      <c r="I170" s="307"/>
      <c r="J170" s="307"/>
      <c r="K170" s="307"/>
      <c r="L170" s="307"/>
      <c r="M170" s="307"/>
      <c r="N170" s="307"/>
      <c r="O170" s="307"/>
      <c r="P170" s="307"/>
      <c r="Q170" s="307"/>
      <c r="R170" s="307"/>
      <c r="S170" s="307"/>
      <c r="T170" s="307"/>
      <c r="U170" s="307"/>
      <c r="V170" s="307"/>
      <c r="W170" s="307"/>
      <c r="X170" s="307"/>
      <c r="Y170" s="307"/>
      <c r="Z170" s="307"/>
      <c r="AA170" s="307"/>
      <c r="AB170" s="307"/>
      <c r="AC170" s="307"/>
      <c r="AD170" s="307"/>
      <c r="AE170" s="307"/>
      <c r="AF170" s="542"/>
      <c r="AG170" s="307"/>
      <c r="AH170" s="307"/>
      <c r="AI170" s="307"/>
      <c r="AJ170" s="262"/>
    </row>
    <row r="171" spans="1:36" x14ac:dyDescent="0.35">
      <c r="A171" s="259"/>
      <c r="B171" s="309"/>
      <c r="C171" s="504"/>
      <c r="D171" s="504"/>
      <c r="E171" s="504"/>
      <c r="F171" s="504"/>
      <c r="G171" s="504"/>
      <c r="H171" s="504"/>
      <c r="I171" s="504"/>
      <c r="J171" s="504"/>
      <c r="K171" s="504"/>
      <c r="L171" s="504"/>
      <c r="M171" s="504"/>
      <c r="N171" s="504"/>
      <c r="O171" s="504"/>
      <c r="P171" s="504"/>
      <c r="Q171" s="504"/>
      <c r="R171" s="504"/>
      <c r="S171" s="504"/>
      <c r="T171" s="504"/>
      <c r="U171" s="504"/>
      <c r="V171" s="504"/>
      <c r="W171" s="504"/>
      <c r="X171" s="504"/>
      <c r="Y171" s="504"/>
      <c r="Z171" s="504"/>
      <c r="AA171" s="504"/>
      <c r="AB171" s="504"/>
      <c r="AC171" s="504"/>
      <c r="AD171" s="504"/>
      <c r="AE171" s="504"/>
      <c r="AG171" s="504"/>
      <c r="AH171" s="504"/>
      <c r="AI171" s="504"/>
      <c r="AJ171" s="260"/>
    </row>
    <row r="172" spans="1:36" ht="38.25" customHeight="1" x14ac:dyDescent="0.35">
      <c r="A172" s="511" t="s">
        <v>335</v>
      </c>
      <c r="B172" s="512" t="s">
        <v>6</v>
      </c>
      <c r="C172" s="512" t="s">
        <v>21</v>
      </c>
      <c r="D172" s="512" t="s">
        <v>7</v>
      </c>
      <c r="E172" s="512" t="s">
        <v>11</v>
      </c>
      <c r="F172" s="512" t="s">
        <v>9</v>
      </c>
      <c r="G172" s="512" t="s">
        <v>10</v>
      </c>
      <c r="H172" s="512" t="s">
        <v>87</v>
      </c>
      <c r="I172" s="512" t="s">
        <v>13</v>
      </c>
      <c r="J172" s="512" t="s">
        <v>19</v>
      </c>
      <c r="K172" s="512" t="s">
        <v>15</v>
      </c>
      <c r="L172" s="512" t="s">
        <v>8</v>
      </c>
      <c r="M172" s="512" t="s">
        <v>12</v>
      </c>
      <c r="N172" s="512" t="s">
        <v>5</v>
      </c>
      <c r="O172" s="512" t="s">
        <v>14</v>
      </c>
      <c r="P172" s="512" t="s">
        <v>18</v>
      </c>
      <c r="Q172" s="512" t="s">
        <v>20</v>
      </c>
      <c r="R172" s="512" t="s">
        <v>34</v>
      </c>
      <c r="S172" s="512" t="s">
        <v>26</v>
      </c>
      <c r="T172" s="512" t="s">
        <v>25</v>
      </c>
      <c r="U172" s="512" t="s">
        <v>16</v>
      </c>
      <c r="V172" s="512" t="s">
        <v>17</v>
      </c>
      <c r="W172" s="512" t="s">
        <v>22</v>
      </c>
      <c r="X172" s="512" t="s">
        <v>23</v>
      </c>
      <c r="Y172" s="512" t="s">
        <v>24</v>
      </c>
      <c r="Z172" s="512" t="s">
        <v>27</v>
      </c>
      <c r="AA172" s="512" t="s">
        <v>29</v>
      </c>
      <c r="AB172" s="512" t="s">
        <v>31</v>
      </c>
      <c r="AC172" s="512" t="s">
        <v>32</v>
      </c>
      <c r="AD172" s="512" t="s">
        <v>50</v>
      </c>
      <c r="AE172" s="512" t="s">
        <v>37</v>
      </c>
      <c r="AF172" s="432" t="s">
        <v>42</v>
      </c>
      <c r="AG172" s="512" t="s">
        <v>30</v>
      </c>
      <c r="AH172" s="512" t="s">
        <v>36</v>
      </c>
      <c r="AI172" s="512" t="s">
        <v>52</v>
      </c>
      <c r="AJ172" s="535" t="s">
        <v>35</v>
      </c>
    </row>
    <row r="173" spans="1:36" ht="12.75" customHeight="1" x14ac:dyDescent="0.35">
      <c r="A173" s="513" t="s">
        <v>338</v>
      </c>
      <c r="B173" s="522">
        <v>120834.62367493674</v>
      </c>
      <c r="C173" s="522">
        <v>70658.157117640687</v>
      </c>
      <c r="D173" s="522">
        <v>70568.830882823982</v>
      </c>
      <c r="E173" s="522">
        <v>46712.238864162129</v>
      </c>
      <c r="F173" s="522">
        <v>35710.279236372473</v>
      </c>
      <c r="G173" s="522">
        <v>31660.739334161277</v>
      </c>
      <c r="H173" s="522">
        <v>25609.7498160592</v>
      </c>
      <c r="I173" s="522">
        <v>23400.188252188695</v>
      </c>
      <c r="J173" s="522">
        <v>17429.00495226388</v>
      </c>
      <c r="K173" s="522">
        <v>17320.052178293463</v>
      </c>
      <c r="L173" s="522">
        <v>14902.295857000696</v>
      </c>
      <c r="M173" s="522">
        <v>14660.43324707478</v>
      </c>
      <c r="N173" s="522">
        <v>13908.641573693458</v>
      </c>
      <c r="O173" s="522">
        <v>13414.296844467601</v>
      </c>
      <c r="P173" s="522">
        <v>12132.641370689838</v>
      </c>
      <c r="Q173" s="522">
        <v>10761.438132181074</v>
      </c>
      <c r="R173" s="522">
        <v>9790.6209823927966</v>
      </c>
      <c r="S173" s="522">
        <v>5795.838354027137</v>
      </c>
      <c r="T173" s="522">
        <v>5390.31238516138</v>
      </c>
      <c r="U173" s="522">
        <v>4777.7802353895295</v>
      </c>
      <c r="V173" s="522">
        <v>4717.0254464357704</v>
      </c>
      <c r="W173" s="522">
        <v>4045.3643596219208</v>
      </c>
      <c r="X173" s="522">
        <v>3707.4577637465518</v>
      </c>
      <c r="Y173" s="522">
        <v>3564.3429633807727</v>
      </c>
      <c r="Z173" s="522">
        <v>2176.2586751080316</v>
      </c>
      <c r="AA173" s="522">
        <v>1992.16442535382</v>
      </c>
      <c r="AB173" s="522">
        <v>1932.4374249328559</v>
      </c>
      <c r="AC173" s="522">
        <v>1525.3957876311395</v>
      </c>
      <c r="AD173" s="522">
        <v>1517.4572451318299</v>
      </c>
      <c r="AE173" s="522">
        <v>1118.6108074666399</v>
      </c>
      <c r="AF173" s="541">
        <v>1108.5046861876799</v>
      </c>
      <c r="AG173" s="522">
        <v>1077.73590430185</v>
      </c>
      <c r="AH173" s="522">
        <v>975.26455745952796</v>
      </c>
      <c r="AI173" s="522">
        <v>787.149053611471</v>
      </c>
      <c r="AJ173" s="523">
        <v>692.90482928562358</v>
      </c>
    </row>
    <row r="174" spans="1:36" ht="12.75" customHeight="1" x14ac:dyDescent="0.35">
      <c r="A174" s="514" t="s">
        <v>186</v>
      </c>
      <c r="B174" s="276"/>
      <c r="C174" s="255"/>
      <c r="D174" s="255"/>
      <c r="E174" s="255"/>
      <c r="F174" s="255"/>
      <c r="G174" s="255"/>
      <c r="H174" s="255"/>
      <c r="I174" s="255"/>
      <c r="J174" s="255"/>
      <c r="K174" s="255"/>
      <c r="L174" s="255"/>
      <c r="M174" s="255"/>
      <c r="N174" s="255"/>
      <c r="O174" s="255"/>
      <c r="P174" s="255"/>
      <c r="Q174" s="255"/>
      <c r="R174" s="255"/>
      <c r="S174" s="255"/>
      <c r="T174" s="255"/>
      <c r="U174" s="255"/>
      <c r="V174" s="255"/>
      <c r="W174" s="255"/>
      <c r="X174" s="255"/>
      <c r="Y174" s="255"/>
      <c r="Z174" s="255"/>
      <c r="AA174" s="255"/>
      <c r="AB174" s="255"/>
      <c r="AC174" s="255"/>
      <c r="AD174" s="255"/>
      <c r="AE174" s="255"/>
      <c r="AF174" s="366"/>
      <c r="AG174" s="255"/>
      <c r="AH174" s="255"/>
      <c r="AI174" s="255"/>
      <c r="AJ174" s="256"/>
    </row>
    <row r="175" spans="1:36" ht="12.75" customHeight="1" x14ac:dyDescent="0.35">
      <c r="A175" s="515" t="s">
        <v>187</v>
      </c>
      <c r="B175" s="524">
        <v>2188.1880685333658</v>
      </c>
      <c r="C175" s="524">
        <v>0</v>
      </c>
      <c r="D175" s="524">
        <v>3.5523910910652701</v>
      </c>
      <c r="E175" s="524">
        <v>786.06868297065694</v>
      </c>
      <c r="F175" s="524">
        <v>649.83998962153601</v>
      </c>
      <c r="G175" s="524">
        <v>160.13600768831199</v>
      </c>
      <c r="H175" s="524">
        <v>64.244671040758007</v>
      </c>
      <c r="I175" s="524">
        <v>104.527332515965</v>
      </c>
      <c r="J175" s="524">
        <v>142.27397035667201</v>
      </c>
      <c r="K175" s="524">
        <v>602.002177846059</v>
      </c>
      <c r="L175" s="524">
        <v>434.10833620179068</v>
      </c>
      <c r="M175" s="524">
        <v>44.037273865850302</v>
      </c>
      <c r="N175" s="524">
        <v>299.74936926104277</v>
      </c>
      <c r="O175" s="524">
        <v>0.886963898846854</v>
      </c>
      <c r="P175" s="524">
        <v>7.4077755963388503</v>
      </c>
      <c r="Q175" s="524">
        <v>151.49228122514501</v>
      </c>
      <c r="R175" s="524">
        <v>6.0167884601013899</v>
      </c>
      <c r="S175" s="524">
        <v>0</v>
      </c>
      <c r="T175" s="524">
        <v>25.632327084988798</v>
      </c>
      <c r="U175" s="524">
        <v>5.9712447842576903</v>
      </c>
      <c r="V175" s="524">
        <v>632.87079622984095</v>
      </c>
      <c r="W175" s="524">
        <v>37.095336617276203</v>
      </c>
      <c r="X175" s="524">
        <v>212.31638214237273</v>
      </c>
      <c r="Y175" s="524">
        <v>0</v>
      </c>
      <c r="Z175" s="524">
        <v>173.07784926509001</v>
      </c>
      <c r="AA175" s="524">
        <v>7.2367543805288603</v>
      </c>
      <c r="AB175" s="524">
        <v>0</v>
      </c>
      <c r="AC175" s="524">
        <v>130.68989005498099</v>
      </c>
      <c r="AD175" s="524">
        <v>21.3155454192425</v>
      </c>
      <c r="AE175" s="524">
        <v>0</v>
      </c>
      <c r="AF175" s="199">
        <v>0</v>
      </c>
      <c r="AG175" s="524">
        <v>8.7952701510580697E-2</v>
      </c>
      <c r="AH175" s="524">
        <v>135.48514886677901</v>
      </c>
      <c r="AI175" s="524">
        <v>2.59157904486278</v>
      </c>
      <c r="AJ175" s="525">
        <v>0.50443009784664505</v>
      </c>
    </row>
    <row r="176" spans="1:36" ht="12.75" customHeight="1" x14ac:dyDescent="0.35">
      <c r="A176" s="515" t="s">
        <v>188</v>
      </c>
      <c r="B176" s="524">
        <v>3677.9047992254</v>
      </c>
      <c r="C176" s="524">
        <v>24.388069274755399</v>
      </c>
      <c r="D176" s="524">
        <v>10930.829805011001</v>
      </c>
      <c r="E176" s="524">
        <v>7933.2653677076432</v>
      </c>
      <c r="F176" s="524">
        <v>1101.56717973901</v>
      </c>
      <c r="G176" s="524">
        <v>6423.0771455534896</v>
      </c>
      <c r="H176" s="524">
        <v>9302.8491564248288</v>
      </c>
      <c r="I176" s="524">
        <v>37.430279596488397</v>
      </c>
      <c r="J176" s="524">
        <v>92.963826422834302</v>
      </c>
      <c r="K176" s="524">
        <v>156.234889178396</v>
      </c>
      <c r="L176" s="524">
        <v>666.44795700096597</v>
      </c>
      <c r="M176" s="524">
        <v>2580.4237571965596</v>
      </c>
      <c r="N176" s="524">
        <v>1983.67779143244</v>
      </c>
      <c r="O176" s="524">
        <v>0</v>
      </c>
      <c r="P176" s="524">
        <v>37.297120125053397</v>
      </c>
      <c r="Q176" s="524">
        <v>878.22710889524103</v>
      </c>
      <c r="R176" s="524">
        <v>8423.7637859707593</v>
      </c>
      <c r="S176" s="524">
        <v>1328.8433131388899</v>
      </c>
      <c r="T176" s="524">
        <v>3870.21630030698</v>
      </c>
      <c r="U176" s="524">
        <v>525.07417723001197</v>
      </c>
      <c r="V176" s="524">
        <v>7.5713685692781203</v>
      </c>
      <c r="W176" s="524">
        <v>2.8688850618388302</v>
      </c>
      <c r="X176" s="524">
        <v>98.958389986999705</v>
      </c>
      <c r="Y176" s="524">
        <v>31.245742020485199</v>
      </c>
      <c r="Z176" s="524">
        <v>197.19210100732599</v>
      </c>
      <c r="AA176" s="524">
        <v>215.818813474168</v>
      </c>
      <c r="AB176" s="524">
        <v>0</v>
      </c>
      <c r="AC176" s="524">
        <v>2.1504914317300101</v>
      </c>
      <c r="AD176" s="524">
        <v>560.40868247966205</v>
      </c>
      <c r="AE176" s="524">
        <v>561.88497091065506</v>
      </c>
      <c r="AF176" s="199">
        <v>485.262945156</v>
      </c>
      <c r="AG176" s="524">
        <v>0</v>
      </c>
      <c r="AH176" s="524">
        <v>28.9079310174677</v>
      </c>
      <c r="AI176" s="524">
        <v>664.97421641795097</v>
      </c>
      <c r="AJ176" s="525">
        <v>0</v>
      </c>
    </row>
    <row r="177" spans="1:36" ht="12.75" customHeight="1" x14ac:dyDescent="0.35">
      <c r="A177" s="515" t="s">
        <v>189</v>
      </c>
      <c r="B177" s="524">
        <v>40562.221235059667</v>
      </c>
      <c r="C177" s="524">
        <v>70249.957559601535</v>
      </c>
      <c r="D177" s="524">
        <v>2876.8678191674899</v>
      </c>
      <c r="E177" s="524">
        <v>21996.221526558067</v>
      </c>
      <c r="F177" s="524">
        <v>11507.463084163499</v>
      </c>
      <c r="G177" s="524">
        <v>15914.794554042752</v>
      </c>
      <c r="H177" s="524">
        <v>7855.4385773852264</v>
      </c>
      <c r="I177" s="524">
        <v>17334.724625293034</v>
      </c>
      <c r="J177" s="524">
        <v>5289.0595811306202</v>
      </c>
      <c r="K177" s="524">
        <v>6479.3892564194402</v>
      </c>
      <c r="L177" s="524">
        <v>11403.701565851914</v>
      </c>
      <c r="M177" s="524">
        <v>2345.5449129870422</v>
      </c>
      <c r="N177" s="524">
        <v>4815.3114661294921</v>
      </c>
      <c r="O177" s="524">
        <v>2558.0705951189402</v>
      </c>
      <c r="P177" s="524">
        <v>9813.0142020130643</v>
      </c>
      <c r="Q177" s="524">
        <v>711.14108356090605</v>
      </c>
      <c r="R177" s="524">
        <v>135.772468014433</v>
      </c>
      <c r="S177" s="524">
        <v>3123.6454886918264</v>
      </c>
      <c r="T177" s="524">
        <v>728.32581868657905</v>
      </c>
      <c r="U177" s="524">
        <v>298.948294410931</v>
      </c>
      <c r="V177" s="524">
        <v>2144.3891757408401</v>
      </c>
      <c r="W177" s="524">
        <v>1073.3854746309009</v>
      </c>
      <c r="X177" s="524">
        <v>1570.7136742845983</v>
      </c>
      <c r="Y177" s="524">
        <v>1684.9459287774002</v>
      </c>
      <c r="Z177" s="524">
        <v>363.76582096206573</v>
      </c>
      <c r="AA177" s="524">
        <v>1400.2119179870899</v>
      </c>
      <c r="AB177" s="524">
        <v>1460.1693179083859</v>
      </c>
      <c r="AC177" s="524">
        <v>388.72106381168641</v>
      </c>
      <c r="AD177" s="524">
        <v>824.95832511478</v>
      </c>
      <c r="AE177" s="524">
        <v>0.19797669855431799</v>
      </c>
      <c r="AF177" s="199">
        <v>146.30829360416001</v>
      </c>
      <c r="AG177" s="524">
        <v>841.61797750887297</v>
      </c>
      <c r="AH177" s="524">
        <v>415.41120095174102</v>
      </c>
      <c r="AI177" s="524">
        <v>71.316055783880799</v>
      </c>
      <c r="AJ177" s="525">
        <v>171.9781230336869</v>
      </c>
    </row>
    <row r="178" spans="1:36" ht="12.75" customHeight="1" x14ac:dyDescent="0.35">
      <c r="A178" s="515" t="s">
        <v>190</v>
      </c>
      <c r="B178" s="524">
        <v>3353.6656882988977</v>
      </c>
      <c r="C178" s="524">
        <v>0</v>
      </c>
      <c r="D178" s="524">
        <v>6474.8151582829914</v>
      </c>
      <c r="E178" s="524">
        <v>506.7778233317498</v>
      </c>
      <c r="F178" s="524">
        <v>3708.5791700676923</v>
      </c>
      <c r="G178" s="524">
        <v>0</v>
      </c>
      <c r="H178" s="524">
        <v>145.337079142812</v>
      </c>
      <c r="I178" s="524">
        <v>555.02912268102898</v>
      </c>
      <c r="J178" s="524">
        <v>3697.0045887487408</v>
      </c>
      <c r="K178" s="524">
        <v>11.398293824339472</v>
      </c>
      <c r="L178" s="524">
        <v>42.245277124128862</v>
      </c>
      <c r="M178" s="524">
        <v>1236.3347198510069</v>
      </c>
      <c r="N178" s="524">
        <v>0</v>
      </c>
      <c r="O178" s="524">
        <v>0</v>
      </c>
      <c r="P178" s="524">
        <v>625.55226710140903</v>
      </c>
      <c r="Q178" s="524">
        <v>1528.8629011845501</v>
      </c>
      <c r="R178" s="524">
        <v>829.04723241149691</v>
      </c>
      <c r="S178" s="524">
        <v>418.29043454173302</v>
      </c>
      <c r="T178" s="524">
        <v>386.88607690323897</v>
      </c>
      <c r="U178" s="524">
        <v>0</v>
      </c>
      <c r="V178" s="524">
        <v>0</v>
      </c>
      <c r="W178" s="524">
        <v>4.4294711990489697</v>
      </c>
      <c r="X178" s="524">
        <v>8.3981921839744107</v>
      </c>
      <c r="Y178" s="524">
        <v>0</v>
      </c>
      <c r="Z178" s="524">
        <v>0.53469367601887996</v>
      </c>
      <c r="AA178" s="524">
        <v>0.10435965985283099</v>
      </c>
      <c r="AB178" s="524">
        <v>0</v>
      </c>
      <c r="AC178" s="524">
        <v>12.796358985240449</v>
      </c>
      <c r="AD178" s="524">
        <v>0</v>
      </c>
      <c r="AE178" s="524">
        <v>0</v>
      </c>
      <c r="AF178" s="199">
        <v>0</v>
      </c>
      <c r="AG178" s="524">
        <v>0</v>
      </c>
      <c r="AH178" s="524">
        <v>1.3472392495519099E-2</v>
      </c>
      <c r="AI178" s="524">
        <v>0</v>
      </c>
      <c r="AJ178" s="525">
        <v>0</v>
      </c>
    </row>
    <row r="179" spans="1:36" ht="12.75" customHeight="1" x14ac:dyDescent="0.35">
      <c r="A179" s="515" t="s">
        <v>191</v>
      </c>
      <c r="B179" s="524">
        <v>426.83887476471398</v>
      </c>
      <c r="C179" s="524">
        <v>19.712142273942199</v>
      </c>
      <c r="D179" s="524">
        <v>2896.89335551254</v>
      </c>
      <c r="E179" s="524">
        <v>4.8592252606419297</v>
      </c>
      <c r="F179" s="524">
        <v>195.145242946504</v>
      </c>
      <c r="G179" s="524">
        <v>129.5440868453</v>
      </c>
      <c r="H179" s="524">
        <v>652.93676587403115</v>
      </c>
      <c r="I179" s="524">
        <v>212.32170770236448</v>
      </c>
      <c r="J179" s="524">
        <v>67.892218759208504</v>
      </c>
      <c r="K179" s="524">
        <v>1133.6061204284852</v>
      </c>
      <c r="L179" s="524">
        <v>157.73244389423925</v>
      </c>
      <c r="M179" s="524">
        <v>1590.47812176717</v>
      </c>
      <c r="N179" s="524">
        <v>81.269033414549497</v>
      </c>
      <c r="O179" s="524">
        <v>0</v>
      </c>
      <c r="P179" s="524">
        <v>0</v>
      </c>
      <c r="Q179" s="524">
        <v>1026.0846523570799</v>
      </c>
      <c r="R179" s="524">
        <v>1.77602127549114</v>
      </c>
      <c r="S179" s="524">
        <v>29.009298983128101</v>
      </c>
      <c r="T179" s="524">
        <v>0</v>
      </c>
      <c r="U179" s="524">
        <v>29.0505754800493</v>
      </c>
      <c r="V179" s="524">
        <v>0</v>
      </c>
      <c r="W179" s="524">
        <v>63.774148438398797</v>
      </c>
      <c r="X179" s="524">
        <v>76.420612729759497</v>
      </c>
      <c r="Y179" s="524">
        <v>126.109309136758</v>
      </c>
      <c r="Z179" s="524">
        <v>273.62913085397798</v>
      </c>
      <c r="AA179" s="524">
        <v>30.413266201255599</v>
      </c>
      <c r="AB179" s="524">
        <v>0</v>
      </c>
      <c r="AC179" s="524">
        <v>73.348885861851997</v>
      </c>
      <c r="AD179" s="524">
        <v>0</v>
      </c>
      <c r="AE179" s="524">
        <v>0.20013225636624499</v>
      </c>
      <c r="AF179" s="199">
        <v>0</v>
      </c>
      <c r="AG179" s="524">
        <v>0.182700736601379</v>
      </c>
      <c r="AH179" s="524">
        <v>0</v>
      </c>
      <c r="AI179" s="524">
        <v>0</v>
      </c>
      <c r="AJ179" s="525">
        <v>6.2212491842592303</v>
      </c>
    </row>
    <row r="180" spans="1:36" ht="12.75" customHeight="1" x14ac:dyDescent="0.35">
      <c r="A180" s="515" t="s">
        <v>192</v>
      </c>
      <c r="B180" s="524">
        <v>12411.591814696758</v>
      </c>
      <c r="C180" s="524">
        <v>283.12833961103598</v>
      </c>
      <c r="D180" s="524">
        <v>756.74078182294704</v>
      </c>
      <c r="E180" s="524">
        <v>4550.0230423413095</v>
      </c>
      <c r="F180" s="524">
        <v>5994.8244470272166</v>
      </c>
      <c r="G180" s="524">
        <v>2799.635803542446</v>
      </c>
      <c r="H180" s="524">
        <v>912.03936198960344</v>
      </c>
      <c r="I180" s="524">
        <v>1609.6470123077086</v>
      </c>
      <c r="J180" s="524">
        <v>487.04311663329901</v>
      </c>
      <c r="K180" s="524">
        <v>1615.2766087649534</v>
      </c>
      <c r="L180" s="524">
        <v>276.19216271345903</v>
      </c>
      <c r="M180" s="524">
        <v>4317.5214557128902</v>
      </c>
      <c r="N180" s="524">
        <v>977.58550580329097</v>
      </c>
      <c r="O180" s="524">
        <v>181.10339318884499</v>
      </c>
      <c r="P180" s="524">
        <v>732.22141042083297</v>
      </c>
      <c r="Q180" s="524">
        <v>298.55027699396118</v>
      </c>
      <c r="R180" s="524">
        <v>263.54125736110001</v>
      </c>
      <c r="S180" s="524">
        <v>4.8575128578058901</v>
      </c>
      <c r="T180" s="524">
        <v>23.036890982289702</v>
      </c>
      <c r="U180" s="524">
        <v>33.147183066024098</v>
      </c>
      <c r="V180" s="524">
        <v>1482.4233625767699</v>
      </c>
      <c r="W180" s="524">
        <v>254.11468782920599</v>
      </c>
      <c r="X180" s="524">
        <v>245.49324119729923</v>
      </c>
      <c r="Y180" s="524">
        <v>1091.2261325161201</v>
      </c>
      <c r="Z180" s="524">
        <v>191.00352215311793</v>
      </c>
      <c r="AA180" s="524">
        <v>66.678844565364201</v>
      </c>
      <c r="AB180" s="524">
        <v>364.52850054022002</v>
      </c>
      <c r="AC180" s="524">
        <v>129.63357459092401</v>
      </c>
      <c r="AD180" s="524">
        <v>102.983210625476</v>
      </c>
      <c r="AE180" s="524">
        <v>0.79432709577073901</v>
      </c>
      <c r="AF180" s="199">
        <v>1.18085556954756</v>
      </c>
      <c r="AG180" s="524">
        <v>185.93024319944001</v>
      </c>
      <c r="AH180" s="524">
        <v>32.874954274190202</v>
      </c>
      <c r="AI180" s="524">
        <v>0</v>
      </c>
      <c r="AJ180" s="525">
        <v>12.8538274006597</v>
      </c>
    </row>
    <row r="181" spans="1:36" ht="12.75" customHeight="1" x14ac:dyDescent="0.35">
      <c r="A181" s="515" t="s">
        <v>193</v>
      </c>
      <c r="B181" s="524">
        <v>788.49116946415711</v>
      </c>
      <c r="C181" s="524">
        <v>1.44030421511949</v>
      </c>
      <c r="D181" s="524">
        <v>173.71459568544299</v>
      </c>
      <c r="E181" s="524">
        <v>32.8091319258235</v>
      </c>
      <c r="F181" s="524">
        <v>16.340519187208201</v>
      </c>
      <c r="G181" s="524">
        <v>127.80068847718617</v>
      </c>
      <c r="H181" s="524">
        <v>854.24874337482868</v>
      </c>
      <c r="I181" s="524">
        <v>250.0663450113436</v>
      </c>
      <c r="J181" s="524">
        <v>382.899015292618</v>
      </c>
      <c r="K181" s="524">
        <v>300.496248560852</v>
      </c>
      <c r="L181" s="524">
        <v>236.03248349359967</v>
      </c>
      <c r="M181" s="524">
        <v>2.9164165066154801</v>
      </c>
      <c r="N181" s="524">
        <v>975.40395291545497</v>
      </c>
      <c r="O181" s="524">
        <v>75.183992316834505</v>
      </c>
      <c r="P181" s="524">
        <v>524.95795945962959</v>
      </c>
      <c r="Q181" s="524">
        <v>54.304147722937003</v>
      </c>
      <c r="R181" s="524">
        <v>1.0629807139699501</v>
      </c>
      <c r="S181" s="524">
        <v>547.91528316103404</v>
      </c>
      <c r="T181" s="524">
        <v>0</v>
      </c>
      <c r="U181" s="524">
        <v>151.89605161543449</v>
      </c>
      <c r="V181" s="524">
        <v>46.355813391462902</v>
      </c>
      <c r="W181" s="524">
        <v>47.110372355939901</v>
      </c>
      <c r="X181" s="524">
        <v>7.1179702508634897</v>
      </c>
      <c r="Y181" s="524">
        <v>0</v>
      </c>
      <c r="Z181" s="524">
        <v>21.601251757716799</v>
      </c>
      <c r="AA181" s="524">
        <v>0.244121335425</v>
      </c>
      <c r="AB181" s="524">
        <v>0</v>
      </c>
      <c r="AC181" s="524">
        <v>15.852036143233899</v>
      </c>
      <c r="AD181" s="524">
        <v>0</v>
      </c>
      <c r="AE181" s="524">
        <v>0</v>
      </c>
      <c r="AF181" s="199">
        <v>0</v>
      </c>
      <c r="AG181" s="524">
        <v>0</v>
      </c>
      <c r="AH181" s="524">
        <v>43.230050267278401</v>
      </c>
      <c r="AI181" s="524">
        <v>2.01484872330813</v>
      </c>
      <c r="AJ181" s="525">
        <v>2.74528408085648</v>
      </c>
    </row>
    <row r="182" spans="1:36" ht="12.75" customHeight="1" x14ac:dyDescent="0.35">
      <c r="A182" s="515" t="s">
        <v>194</v>
      </c>
      <c r="B182" s="524">
        <v>564.25658807473803</v>
      </c>
      <c r="C182" s="524">
        <v>0</v>
      </c>
      <c r="D182" s="524">
        <v>42.4491794901489</v>
      </c>
      <c r="E182" s="524">
        <v>191.87676679246044</v>
      </c>
      <c r="F182" s="524">
        <v>852.769023200893</v>
      </c>
      <c r="G182" s="524">
        <v>35.661921718734</v>
      </c>
      <c r="H182" s="524">
        <v>21.173274922175299</v>
      </c>
      <c r="I182" s="524">
        <v>105.714273877642</v>
      </c>
      <c r="J182" s="524">
        <v>14.5366593803566</v>
      </c>
      <c r="K182" s="524">
        <v>65.875883139043296</v>
      </c>
      <c r="L182" s="524">
        <v>154.54012058989591</v>
      </c>
      <c r="M182" s="524">
        <v>0.20657891049982</v>
      </c>
      <c r="N182" s="524">
        <v>55.682308724296902</v>
      </c>
      <c r="O182" s="524">
        <v>158.68531084968501</v>
      </c>
      <c r="P182" s="524">
        <v>48.878228305033502</v>
      </c>
      <c r="Q182" s="524">
        <v>80.751240012837002</v>
      </c>
      <c r="R182" s="524">
        <v>0</v>
      </c>
      <c r="S182" s="524">
        <v>0.45988917899001602</v>
      </c>
      <c r="T182" s="524">
        <v>0</v>
      </c>
      <c r="U182" s="524">
        <v>0.113125437982619</v>
      </c>
      <c r="V182" s="524">
        <v>0</v>
      </c>
      <c r="W182" s="524">
        <v>2.7194532906015199</v>
      </c>
      <c r="X182" s="524">
        <v>0</v>
      </c>
      <c r="Y182" s="524">
        <v>0.29037919365279802</v>
      </c>
      <c r="Z182" s="524">
        <v>13.8495870834598</v>
      </c>
      <c r="AA182" s="524">
        <v>0</v>
      </c>
      <c r="AB182" s="524">
        <v>0</v>
      </c>
      <c r="AC182" s="524">
        <v>422.27455089819699</v>
      </c>
      <c r="AD182" s="524">
        <v>0</v>
      </c>
      <c r="AE182" s="524">
        <v>0</v>
      </c>
      <c r="AF182" s="199">
        <v>0.14223401482289599</v>
      </c>
      <c r="AG182" s="524">
        <v>0</v>
      </c>
      <c r="AH182" s="524">
        <v>11.021180192843801</v>
      </c>
      <c r="AI182" s="524">
        <v>0</v>
      </c>
      <c r="AJ182" s="525">
        <v>0.448106464825757</v>
      </c>
    </row>
    <row r="183" spans="1:36" ht="12.75" customHeight="1" x14ac:dyDescent="0.35">
      <c r="A183" s="515" t="s">
        <v>195</v>
      </c>
      <c r="B183" s="524">
        <v>4506.6787150074651</v>
      </c>
      <c r="C183" s="524">
        <v>1.7972307386414299</v>
      </c>
      <c r="D183" s="524">
        <v>20241.710919521101</v>
      </c>
      <c r="E183" s="524">
        <v>315.63995106479899</v>
      </c>
      <c r="F183" s="524">
        <v>4214.90732549533</v>
      </c>
      <c r="G183" s="524">
        <v>44.765100471800402</v>
      </c>
      <c r="H183" s="524">
        <v>20.2561356160986</v>
      </c>
      <c r="I183" s="524">
        <v>215.74441191144999</v>
      </c>
      <c r="J183" s="524">
        <v>6536.3020383192397</v>
      </c>
      <c r="K183" s="524">
        <v>447.862579254823</v>
      </c>
      <c r="L183" s="524">
        <v>30.341315315696001</v>
      </c>
      <c r="M183" s="524">
        <v>39.81965244149</v>
      </c>
      <c r="N183" s="524">
        <v>379.079957232271</v>
      </c>
      <c r="O183" s="524">
        <v>10399.447310846701</v>
      </c>
      <c r="P183" s="524">
        <v>15.292740678859699</v>
      </c>
      <c r="Q183" s="524">
        <v>4406.0532745583396</v>
      </c>
      <c r="R183" s="524">
        <v>0</v>
      </c>
      <c r="S183" s="524">
        <v>7.8605180900173197</v>
      </c>
      <c r="T183" s="524">
        <v>39.431224287049403</v>
      </c>
      <c r="U183" s="524">
        <v>378.53736167617683</v>
      </c>
      <c r="V183" s="524">
        <v>192.767588593764</v>
      </c>
      <c r="W183" s="524">
        <v>1381.4364962365401</v>
      </c>
      <c r="X183" s="524">
        <v>12.035882344752199</v>
      </c>
      <c r="Y183" s="524">
        <v>280.516964324664</v>
      </c>
      <c r="Z183" s="524">
        <v>62.9273117495663</v>
      </c>
      <c r="AA183" s="524">
        <v>12.1066949563723</v>
      </c>
      <c r="AB183" s="524">
        <v>12.920977618696901</v>
      </c>
      <c r="AC183" s="524">
        <v>52.574735889070197</v>
      </c>
      <c r="AD183" s="524">
        <v>1.22842280949366</v>
      </c>
      <c r="AE183" s="524">
        <v>0</v>
      </c>
      <c r="AF183" s="199">
        <v>7.0877291901177601</v>
      </c>
      <c r="AG183" s="524">
        <v>0.15540460228799</v>
      </c>
      <c r="AH183" s="524">
        <v>0.67902265157578701</v>
      </c>
      <c r="AI183" s="524">
        <v>0</v>
      </c>
      <c r="AJ183" s="525">
        <v>6.86325454142069</v>
      </c>
    </row>
    <row r="184" spans="1:36" ht="12.75" customHeight="1" x14ac:dyDescent="0.35">
      <c r="A184" s="515" t="s">
        <v>196</v>
      </c>
      <c r="B184" s="524">
        <v>41779.961739927792</v>
      </c>
      <c r="C184" s="524">
        <v>3.34024142641394</v>
      </c>
      <c r="D184" s="524">
        <v>24279.351730367882</v>
      </c>
      <c r="E184" s="524">
        <v>8355.1120771604365</v>
      </c>
      <c r="F184" s="524">
        <v>4823.4189165940152</v>
      </c>
      <c r="G184" s="524">
        <v>5614.8428353034369</v>
      </c>
      <c r="H184" s="524">
        <v>975.41658957985999</v>
      </c>
      <c r="I184" s="524">
        <v>2473.7505634045528</v>
      </c>
      <c r="J184" s="524">
        <v>304.54025988734799</v>
      </c>
      <c r="K184" s="524">
        <v>5534.8922745034088</v>
      </c>
      <c r="L184" s="524">
        <v>731.65546002894598</v>
      </c>
      <c r="M184" s="524">
        <v>846.24085118637902</v>
      </c>
      <c r="N184" s="524">
        <v>2521.4149584511451</v>
      </c>
      <c r="O184" s="524">
        <v>32.971267852135298</v>
      </c>
      <c r="P184" s="524">
        <v>20.359776704740401</v>
      </c>
      <c r="Q184" s="524">
        <v>647.85093740776563</v>
      </c>
      <c r="R184" s="524">
        <v>111.60058699492799</v>
      </c>
      <c r="S184" s="524">
        <v>285.84261002161236</v>
      </c>
      <c r="T184" s="524">
        <v>304.90512344660101</v>
      </c>
      <c r="U184" s="524">
        <v>2620.1551883546199</v>
      </c>
      <c r="V184" s="524">
        <v>78.905135764086907</v>
      </c>
      <c r="W184" s="524">
        <v>324.365959218152</v>
      </c>
      <c r="X184" s="524">
        <v>102.29237379127117</v>
      </c>
      <c r="Y184" s="524">
        <v>296.25349282055043</v>
      </c>
      <c r="Z184" s="524">
        <v>69.249601841968797</v>
      </c>
      <c r="AA184" s="524">
        <v>126.023765288337</v>
      </c>
      <c r="AB184" s="524">
        <v>0</v>
      </c>
      <c r="AC184" s="524">
        <v>161.97195453965799</v>
      </c>
      <c r="AD184" s="524">
        <v>0</v>
      </c>
      <c r="AE184" s="524">
        <v>0</v>
      </c>
      <c r="AF184" s="199">
        <v>128.43283544259199</v>
      </c>
      <c r="AG184" s="524">
        <v>4.1336518393289001</v>
      </c>
      <c r="AH184" s="524">
        <v>4.5567417557258798</v>
      </c>
      <c r="AI184" s="524">
        <v>33.339446811891001</v>
      </c>
      <c r="AJ184" s="525">
        <v>80.193737435313494</v>
      </c>
    </row>
    <row r="185" spans="1:36" ht="12.75" customHeight="1" x14ac:dyDescent="0.35">
      <c r="A185" s="515" t="s">
        <v>197</v>
      </c>
      <c r="B185" s="524">
        <v>5472.8244739006213</v>
      </c>
      <c r="C185" s="524">
        <v>13.465227613810599</v>
      </c>
      <c r="D185" s="524">
        <v>509.96556831893298</v>
      </c>
      <c r="E185" s="524">
        <v>262.11130927860802</v>
      </c>
      <c r="F185" s="524">
        <v>28.9556079970741</v>
      </c>
      <c r="G185" s="524">
        <v>18.549484018569899</v>
      </c>
      <c r="H185" s="524">
        <v>3083.4536716138055</v>
      </c>
      <c r="I185" s="524">
        <v>29.500810648498401</v>
      </c>
      <c r="J185" s="524">
        <v>211.560613915332</v>
      </c>
      <c r="K185" s="524">
        <v>631.49486346767003</v>
      </c>
      <c r="L185" s="524">
        <v>470.56954716459563</v>
      </c>
      <c r="M185" s="524">
        <v>786.45507625805703</v>
      </c>
      <c r="N185" s="524">
        <v>871.57498501296402</v>
      </c>
      <c r="O185" s="524">
        <v>0.38942465961946698</v>
      </c>
      <c r="P185" s="524">
        <v>38.560672026429934</v>
      </c>
      <c r="Q185" s="524">
        <v>756.97737340157096</v>
      </c>
      <c r="R185" s="524">
        <v>0.39716482547432702</v>
      </c>
      <c r="S185" s="524">
        <v>21.350879954699501</v>
      </c>
      <c r="T185" s="524">
        <v>0</v>
      </c>
      <c r="U185" s="524">
        <v>294.50786923065112</v>
      </c>
      <c r="V185" s="524">
        <v>49.952542588788397</v>
      </c>
      <c r="W185" s="524">
        <v>425.79640121781102</v>
      </c>
      <c r="X185" s="524">
        <v>555.25125773270372</v>
      </c>
      <c r="Y185" s="524">
        <v>28.259768866955302</v>
      </c>
      <c r="Z185" s="524">
        <v>460.72168527653099</v>
      </c>
      <c r="AA185" s="524">
        <v>79.544365297348904</v>
      </c>
      <c r="AB185" s="524">
        <v>4.18284703597232</v>
      </c>
      <c r="AC185" s="524">
        <v>22.0036496455762</v>
      </c>
      <c r="AD185" s="524">
        <v>9.0112780922009E-2</v>
      </c>
      <c r="AE185" s="524">
        <v>550.96287066525701</v>
      </c>
      <c r="AF185" s="199">
        <v>0.63259479703492605</v>
      </c>
      <c r="AG185" s="524">
        <v>2.9301349050755201</v>
      </c>
      <c r="AH185" s="524">
        <v>49.823049959146303</v>
      </c>
      <c r="AI185" s="524">
        <v>12.9129068295771</v>
      </c>
      <c r="AJ185" s="525">
        <v>37.413289977909713</v>
      </c>
    </row>
    <row r="186" spans="1:36" ht="12.75" customHeight="1" x14ac:dyDescent="0.35">
      <c r="A186" s="122" t="s">
        <v>199</v>
      </c>
      <c r="B186" s="524">
        <v>5102.0005079829298</v>
      </c>
      <c r="C186" s="524">
        <v>60.928002885497698</v>
      </c>
      <c r="D186" s="524">
        <v>1381.9395785524</v>
      </c>
      <c r="E186" s="524">
        <v>1777.4739597699233</v>
      </c>
      <c r="F186" s="524">
        <v>2616.4687303324945</v>
      </c>
      <c r="G186" s="524">
        <v>391.93170649926083</v>
      </c>
      <c r="H186" s="524">
        <v>1722.3557890951815</v>
      </c>
      <c r="I186" s="524">
        <v>471.73176723867806</v>
      </c>
      <c r="J186" s="524">
        <v>202.929063417626</v>
      </c>
      <c r="K186" s="524">
        <v>341.52298290599111</v>
      </c>
      <c r="L186" s="524">
        <v>298.72918762142916</v>
      </c>
      <c r="M186" s="524">
        <v>870.45443039123802</v>
      </c>
      <c r="N186" s="524">
        <v>947.89224531655202</v>
      </c>
      <c r="O186" s="524">
        <v>7.55858573591264</v>
      </c>
      <c r="P186" s="524">
        <v>269.09921825841298</v>
      </c>
      <c r="Q186" s="524">
        <v>221.14285486069076</v>
      </c>
      <c r="R186" s="524">
        <v>17.642696365024602</v>
      </c>
      <c r="S186" s="524">
        <v>27.7631254074041</v>
      </c>
      <c r="T186" s="524">
        <v>11.878623463653801</v>
      </c>
      <c r="U186" s="524">
        <v>440.37916410338897</v>
      </c>
      <c r="V186" s="524">
        <v>81.789662980932206</v>
      </c>
      <c r="W186" s="524">
        <v>428.26767352620999</v>
      </c>
      <c r="X186" s="524">
        <v>818.45978710195402</v>
      </c>
      <c r="Y186" s="524">
        <v>25.495245724189001</v>
      </c>
      <c r="Z186" s="524">
        <v>348.706119481195</v>
      </c>
      <c r="AA186" s="524">
        <v>53.781522208073604</v>
      </c>
      <c r="AB186" s="524">
        <v>90.635781829581902</v>
      </c>
      <c r="AC186" s="524">
        <v>113.37859577898701</v>
      </c>
      <c r="AD186" s="524">
        <v>6.4729459022526497</v>
      </c>
      <c r="AE186" s="524">
        <v>4.5705298400394003</v>
      </c>
      <c r="AF186" s="199">
        <v>339.45719841340298</v>
      </c>
      <c r="AG186" s="524">
        <v>42.697838808729401</v>
      </c>
      <c r="AH186" s="524">
        <v>253.26180513028501</v>
      </c>
      <c r="AI186" s="524">
        <v>0</v>
      </c>
      <c r="AJ186" s="525">
        <v>373.68352706884502</v>
      </c>
    </row>
    <row r="187" spans="1:36" ht="12.75" customHeight="1" x14ac:dyDescent="0.35">
      <c r="A187" s="516"/>
      <c r="B187" s="517"/>
      <c r="C187" s="517"/>
      <c r="D187" s="517"/>
      <c r="E187" s="517"/>
      <c r="F187" s="517"/>
      <c r="G187" s="517"/>
      <c r="H187" s="517"/>
      <c r="I187" s="517"/>
      <c r="J187" s="517"/>
      <c r="K187" s="517"/>
      <c r="L187" s="517"/>
      <c r="M187" s="517"/>
      <c r="N187" s="517"/>
      <c r="O187" s="517"/>
      <c r="P187" s="517"/>
      <c r="Q187" s="517"/>
      <c r="R187" s="517"/>
      <c r="S187" s="517"/>
      <c r="T187" s="517"/>
      <c r="U187" s="517"/>
      <c r="V187" s="517"/>
      <c r="W187" s="517"/>
      <c r="X187" s="517"/>
      <c r="Y187" s="517"/>
      <c r="Z187" s="517"/>
      <c r="AA187" s="517"/>
      <c r="AB187" s="517"/>
      <c r="AC187" s="517"/>
      <c r="AD187" s="517"/>
      <c r="AE187" s="517"/>
      <c r="AF187" s="536"/>
      <c r="AG187" s="517"/>
      <c r="AH187" s="517"/>
      <c r="AI187" s="517"/>
      <c r="AJ187" s="537"/>
    </row>
    <row r="188" spans="1:36" ht="5.15" customHeight="1" x14ac:dyDescent="0.35">
      <c r="A188" s="157"/>
      <c r="AJ188" s="27"/>
    </row>
    <row r="189" spans="1:36" ht="9.75" customHeight="1" x14ac:dyDescent="0.35">
      <c r="A189" s="239" t="s">
        <v>295</v>
      </c>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538"/>
      <c r="AG189" s="167"/>
      <c r="AH189" s="167"/>
      <c r="AI189" s="167"/>
      <c r="AJ189" s="236"/>
    </row>
    <row r="190" spans="1:36" ht="15" customHeight="1" x14ac:dyDescent="0.35">
      <c r="A190" s="239"/>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c r="AA190" s="307"/>
      <c r="AB190" s="307"/>
      <c r="AC190" s="307"/>
      <c r="AD190" s="307"/>
      <c r="AE190" s="307"/>
      <c r="AF190" s="542"/>
      <c r="AG190" s="307"/>
      <c r="AH190" s="307"/>
      <c r="AI190" s="307"/>
      <c r="AJ190" s="262"/>
    </row>
    <row r="191" spans="1:36" x14ac:dyDescent="0.35">
      <c r="A191" s="157"/>
      <c r="B191" s="309"/>
      <c r="AJ191" s="27"/>
    </row>
    <row r="192" spans="1:36" ht="38.25" customHeight="1" x14ac:dyDescent="0.35">
      <c r="A192" s="511" t="s">
        <v>336</v>
      </c>
      <c r="B192" s="512" t="s">
        <v>6</v>
      </c>
      <c r="C192" s="512" t="s">
        <v>7</v>
      </c>
      <c r="D192" s="512" t="s">
        <v>21</v>
      </c>
      <c r="E192" s="512" t="s">
        <v>11</v>
      </c>
      <c r="F192" s="512" t="s">
        <v>9</v>
      </c>
      <c r="G192" s="512" t="s">
        <v>87</v>
      </c>
      <c r="H192" s="512" t="s">
        <v>10</v>
      </c>
      <c r="I192" s="512" t="s">
        <v>13</v>
      </c>
      <c r="J192" s="512" t="s">
        <v>19</v>
      </c>
      <c r="K192" s="512" t="s">
        <v>12</v>
      </c>
      <c r="L192" s="512" t="s">
        <v>15</v>
      </c>
      <c r="M192" s="512" t="s">
        <v>8</v>
      </c>
      <c r="N192" s="512" t="s">
        <v>14</v>
      </c>
      <c r="O192" s="512" t="s">
        <v>5</v>
      </c>
      <c r="P192" s="512" t="s">
        <v>20</v>
      </c>
      <c r="Q192" s="512" t="s">
        <v>34</v>
      </c>
      <c r="R192" s="512" t="s">
        <v>18</v>
      </c>
      <c r="S192" s="512" t="s">
        <v>25</v>
      </c>
      <c r="T192" s="512" t="s">
        <v>26</v>
      </c>
      <c r="U192" s="512" t="s">
        <v>17</v>
      </c>
      <c r="V192" s="512" t="s">
        <v>24</v>
      </c>
      <c r="W192" s="512" t="s">
        <v>23</v>
      </c>
      <c r="X192" s="512" t="s">
        <v>36</v>
      </c>
      <c r="Y192" s="512" t="s">
        <v>22</v>
      </c>
      <c r="Z192" s="512" t="s">
        <v>16</v>
      </c>
      <c r="AA192" s="512" t="s">
        <v>27</v>
      </c>
      <c r="AB192" s="512" t="s">
        <v>31</v>
      </c>
      <c r="AC192" s="512" t="s">
        <v>32</v>
      </c>
      <c r="AD192" s="512" t="s">
        <v>29</v>
      </c>
      <c r="AE192" s="512" t="s">
        <v>38</v>
      </c>
      <c r="AF192" s="432" t="s">
        <v>50</v>
      </c>
      <c r="AG192" s="512" t="s">
        <v>30</v>
      </c>
      <c r="AH192" s="512" t="s">
        <v>42</v>
      </c>
      <c r="AI192" s="512" t="s">
        <v>37</v>
      </c>
      <c r="AJ192" s="535" t="s">
        <v>52</v>
      </c>
    </row>
    <row r="193" spans="1:36" ht="12.75" customHeight="1" x14ac:dyDescent="0.35">
      <c r="A193" s="513" t="s">
        <v>338</v>
      </c>
      <c r="B193" s="522">
        <v>114538.923297035</v>
      </c>
      <c r="C193" s="522">
        <v>77187.255948246602</v>
      </c>
      <c r="D193" s="522">
        <v>54855.054062934199</v>
      </c>
      <c r="E193" s="522">
        <v>42168.745083856898</v>
      </c>
      <c r="F193" s="522">
        <v>36288.245192023402</v>
      </c>
      <c r="G193" s="522">
        <v>35738.333165881399</v>
      </c>
      <c r="H193" s="522">
        <v>33207.401827662899</v>
      </c>
      <c r="I193" s="522">
        <v>23942.031286562298</v>
      </c>
      <c r="J193" s="522">
        <v>21902.8463327231</v>
      </c>
      <c r="K193" s="522">
        <v>14752.766546810901</v>
      </c>
      <c r="L193" s="522">
        <v>14656.072412215201</v>
      </c>
      <c r="M193" s="522">
        <v>13552.4159708774</v>
      </c>
      <c r="N193" s="522">
        <v>13473.918138057599</v>
      </c>
      <c r="O193" s="522">
        <v>12785.279604109801</v>
      </c>
      <c r="P193" s="522">
        <v>10989.278220151</v>
      </c>
      <c r="Q193" s="522">
        <v>9268.8206883510793</v>
      </c>
      <c r="R193" s="522">
        <v>9033.4215932296793</v>
      </c>
      <c r="S193" s="522">
        <v>6630.96195014777</v>
      </c>
      <c r="T193" s="522">
        <v>5717.6269417727099</v>
      </c>
      <c r="U193" s="522">
        <v>4084.6122129257001</v>
      </c>
      <c r="V193" s="522">
        <v>3800.8356565153899</v>
      </c>
      <c r="W193" s="522">
        <v>3222.50702719121</v>
      </c>
      <c r="X193" s="522">
        <v>3103.1422655306501</v>
      </c>
      <c r="Y193" s="522">
        <v>2897.3410113561499</v>
      </c>
      <c r="Z193" s="522">
        <v>2516.1461083187601</v>
      </c>
      <c r="AA193" s="522">
        <v>2211.5741462995702</v>
      </c>
      <c r="AB193" s="522">
        <v>1951.7246098722001</v>
      </c>
      <c r="AC193" s="522">
        <v>1608.0892647470801</v>
      </c>
      <c r="AD193" s="522">
        <v>1432.5554657032999</v>
      </c>
      <c r="AE193" s="522">
        <v>1164.20982425235</v>
      </c>
      <c r="AF193" s="541">
        <v>1112.1854497151701</v>
      </c>
      <c r="AG193" s="522">
        <v>1072.85578089244</v>
      </c>
      <c r="AH193" s="522">
        <v>1063.2830708553199</v>
      </c>
      <c r="AI193" s="522">
        <v>854.53532778065005</v>
      </c>
      <c r="AJ193" s="523">
        <v>714.155356053123</v>
      </c>
    </row>
    <row r="194" spans="1:36" ht="12.75" customHeight="1" x14ac:dyDescent="0.35">
      <c r="A194" s="514" t="s">
        <v>186</v>
      </c>
      <c r="B194" s="492"/>
      <c r="C194" s="492"/>
      <c r="D194" s="492"/>
      <c r="E194" s="492"/>
      <c r="F194" s="492"/>
      <c r="G194" s="492"/>
      <c r="H194" s="492"/>
      <c r="I194" s="492"/>
      <c r="J194" s="492"/>
      <c r="K194" s="492"/>
      <c r="L194" s="492"/>
      <c r="M194" s="492"/>
      <c r="N194" s="492"/>
      <c r="O194" s="492"/>
      <c r="P194" s="492"/>
      <c r="Q194" s="492"/>
      <c r="R194" s="492"/>
      <c r="S194" s="492"/>
      <c r="T194" s="492"/>
      <c r="U194" s="492"/>
      <c r="V194" s="492"/>
      <c r="W194" s="492"/>
      <c r="X194" s="492"/>
      <c r="Y194" s="492"/>
      <c r="Z194" s="492"/>
      <c r="AA194" s="492"/>
      <c r="AB194" s="492"/>
      <c r="AC194" s="492"/>
      <c r="AD194" s="492"/>
      <c r="AE194" s="492"/>
      <c r="AF194" s="365"/>
      <c r="AG194" s="492"/>
      <c r="AH194" s="492"/>
      <c r="AI194" s="492"/>
      <c r="AJ194" s="493"/>
    </row>
    <row r="195" spans="1:36" ht="12.75" customHeight="1" x14ac:dyDescent="0.35">
      <c r="A195" s="515" t="s">
        <v>187</v>
      </c>
      <c r="B195" s="524">
        <v>1095.7220027081701</v>
      </c>
      <c r="C195" s="524">
        <v>3.5739339711914702</v>
      </c>
      <c r="D195" s="524">
        <v>0</v>
      </c>
      <c r="E195" s="524">
        <v>679.32563026312198</v>
      </c>
      <c r="F195" s="524">
        <v>586.86110908425496</v>
      </c>
      <c r="G195" s="524">
        <v>62.797527510408401</v>
      </c>
      <c r="H195" s="524">
        <v>193.12837728508001</v>
      </c>
      <c r="I195" s="524">
        <v>104.20243308315401</v>
      </c>
      <c r="J195" s="524">
        <v>143.75715981098199</v>
      </c>
      <c r="K195" s="524">
        <v>120.692573403889</v>
      </c>
      <c r="L195" s="524">
        <v>363.663744059387</v>
      </c>
      <c r="M195" s="524">
        <v>1092.55314425694</v>
      </c>
      <c r="N195" s="524">
        <v>0.89682547289436898</v>
      </c>
      <c r="O195" s="524">
        <v>281.295692887798</v>
      </c>
      <c r="P195" s="524">
        <v>153.176625256363</v>
      </c>
      <c r="Q195" s="524">
        <v>6.0836852131762997</v>
      </c>
      <c r="R195" s="524">
        <v>7.4901378296446799</v>
      </c>
      <c r="S195" s="524">
        <v>6.9232470250480498</v>
      </c>
      <c r="T195" s="524">
        <v>0.68824659715712999</v>
      </c>
      <c r="U195" s="524">
        <v>709.43559752695603</v>
      </c>
      <c r="V195" s="524">
        <v>0</v>
      </c>
      <c r="W195" s="524">
        <v>248.604596063467</v>
      </c>
      <c r="X195" s="524">
        <v>136.99152001629901</v>
      </c>
      <c r="Y195" s="524">
        <v>43.2732700970639</v>
      </c>
      <c r="Z195" s="524">
        <v>6.0176626908030499</v>
      </c>
      <c r="AA195" s="524">
        <v>184.24719835853199</v>
      </c>
      <c r="AB195" s="524">
        <v>0</v>
      </c>
      <c r="AC195" s="524">
        <v>107.580104562983</v>
      </c>
      <c r="AD195" s="524">
        <v>7.3172151402960202</v>
      </c>
      <c r="AE195" s="524">
        <v>3.09205548629259</v>
      </c>
      <c r="AF195" s="199">
        <v>19.441935690000001</v>
      </c>
      <c r="AG195" s="524">
        <v>8.8930590328550899E-2</v>
      </c>
      <c r="AH195" s="524">
        <v>0</v>
      </c>
      <c r="AI195" s="524">
        <v>0</v>
      </c>
      <c r="AJ195" s="525">
        <v>2.62039312476404</v>
      </c>
    </row>
    <row r="196" spans="1:36" ht="12.75" customHeight="1" x14ac:dyDescent="0.35">
      <c r="A196" s="515" t="s">
        <v>188</v>
      </c>
      <c r="B196" s="524">
        <v>3653.4009923191202</v>
      </c>
      <c r="C196" s="524">
        <v>10931.6342331091</v>
      </c>
      <c r="D196" s="524">
        <v>25.071127150226499</v>
      </c>
      <c r="E196" s="524">
        <v>8092.0940605369597</v>
      </c>
      <c r="F196" s="524">
        <v>1082.7098220974999</v>
      </c>
      <c r="G196" s="524">
        <v>22666.161049244802</v>
      </c>
      <c r="H196" s="524">
        <v>7426.9622353494997</v>
      </c>
      <c r="I196" s="524">
        <v>95.285711032490298</v>
      </c>
      <c r="J196" s="524">
        <v>1417.81379996603</v>
      </c>
      <c r="K196" s="524">
        <v>3148.4219507449202</v>
      </c>
      <c r="L196" s="524">
        <v>63.974663928773303</v>
      </c>
      <c r="M196" s="524">
        <v>273.94499390583701</v>
      </c>
      <c r="N196" s="524">
        <v>0</v>
      </c>
      <c r="O196" s="524">
        <v>132.289153449846</v>
      </c>
      <c r="P196" s="524">
        <v>17.373135403376399</v>
      </c>
      <c r="Q196" s="524">
        <v>8154.0977424918101</v>
      </c>
      <c r="R196" s="524">
        <v>24.173153570840899</v>
      </c>
      <c r="S196" s="524">
        <v>4862.6064678867397</v>
      </c>
      <c r="T196" s="524">
        <v>1950.68495085068</v>
      </c>
      <c r="U196" s="524">
        <v>4.9071846446304201</v>
      </c>
      <c r="V196" s="524">
        <v>20.251111017783501</v>
      </c>
      <c r="W196" s="524">
        <v>55.507376451774299</v>
      </c>
      <c r="X196" s="524">
        <v>2108.00473612423</v>
      </c>
      <c r="Y196" s="524">
        <v>4.0769665589747</v>
      </c>
      <c r="Z196" s="524">
        <v>472.35204587903502</v>
      </c>
      <c r="AA196" s="524">
        <v>108.600938289135</v>
      </c>
      <c r="AB196" s="524">
        <v>0</v>
      </c>
      <c r="AC196" s="524">
        <v>0.92071899810000002</v>
      </c>
      <c r="AD196" s="524">
        <v>156.61283933375</v>
      </c>
      <c r="AE196" s="524">
        <v>1.76717293160549</v>
      </c>
      <c r="AF196" s="199">
        <v>357.42458294326201</v>
      </c>
      <c r="AG196" s="524">
        <v>0</v>
      </c>
      <c r="AH196" s="524">
        <v>413.4306764808</v>
      </c>
      <c r="AI196" s="524">
        <v>364.17105785728</v>
      </c>
      <c r="AJ196" s="525">
        <v>596.84328927204297</v>
      </c>
    </row>
    <row r="197" spans="1:36" ht="12.75" customHeight="1" x14ac:dyDescent="0.35">
      <c r="A197" s="515" t="s">
        <v>189</v>
      </c>
      <c r="B197" s="524">
        <v>40935.927655646301</v>
      </c>
      <c r="C197" s="524">
        <v>3649.5433777645499</v>
      </c>
      <c r="D197" s="524">
        <v>54495.962245088696</v>
      </c>
      <c r="E197" s="524">
        <v>17705.387053388498</v>
      </c>
      <c r="F197" s="524">
        <v>12038.1515880438</v>
      </c>
      <c r="G197" s="524">
        <v>5475.16094620693</v>
      </c>
      <c r="H197" s="524">
        <v>18035.535820459299</v>
      </c>
      <c r="I197" s="524">
        <v>18920.041803332198</v>
      </c>
      <c r="J197" s="524">
        <v>5012.9053128080504</v>
      </c>
      <c r="K197" s="524">
        <v>1684.42378381855</v>
      </c>
      <c r="L197" s="524">
        <v>7089.4938534368102</v>
      </c>
      <c r="M197" s="524">
        <v>10578.7411148874</v>
      </c>
      <c r="N197" s="524">
        <v>2070.45381116512</v>
      </c>
      <c r="O197" s="524">
        <v>5375.71262593132</v>
      </c>
      <c r="P197" s="524">
        <v>1397.85939601733</v>
      </c>
      <c r="Q197" s="524">
        <v>153.602864908035</v>
      </c>
      <c r="R197" s="524">
        <v>6389.5073299432097</v>
      </c>
      <c r="S197" s="524">
        <v>768.91676958796495</v>
      </c>
      <c r="T197" s="524">
        <v>2709.4881963961402</v>
      </c>
      <c r="U197" s="524">
        <v>1677.15836600548</v>
      </c>
      <c r="V197" s="524">
        <v>2734.0208337423201</v>
      </c>
      <c r="W197" s="524">
        <v>1301.09275388419</v>
      </c>
      <c r="X197" s="524">
        <v>339.07347577168798</v>
      </c>
      <c r="Y197" s="524">
        <v>931.71334091389099</v>
      </c>
      <c r="Z197" s="524">
        <v>245.932005951778</v>
      </c>
      <c r="AA197" s="524">
        <v>563.836982152818</v>
      </c>
      <c r="AB197" s="524">
        <v>1585.03957093397</v>
      </c>
      <c r="AC197" s="524">
        <v>377.24561538004798</v>
      </c>
      <c r="AD197" s="524">
        <v>994.22669114177904</v>
      </c>
      <c r="AE197" s="524">
        <v>29.945040025580699</v>
      </c>
      <c r="AF197" s="199">
        <v>659.75154863852697</v>
      </c>
      <c r="AG197" s="524">
        <v>861.90209120910004</v>
      </c>
      <c r="AH197" s="524">
        <v>460.68940347779198</v>
      </c>
      <c r="AI197" s="524">
        <v>0.184077476379268</v>
      </c>
      <c r="AJ197" s="525">
        <v>66.309215528301607</v>
      </c>
    </row>
    <row r="198" spans="1:36" ht="12.75" customHeight="1" x14ac:dyDescent="0.35">
      <c r="A198" s="515" t="s">
        <v>190</v>
      </c>
      <c r="B198" s="524">
        <v>6881.0920409503797</v>
      </c>
      <c r="C198" s="524">
        <v>6276.1958023411398</v>
      </c>
      <c r="D198" s="524">
        <v>0</v>
      </c>
      <c r="E198" s="524">
        <v>2013.2321467624499</v>
      </c>
      <c r="F198" s="524">
        <v>3210.0748472836499</v>
      </c>
      <c r="G198" s="524">
        <v>141.04865108379701</v>
      </c>
      <c r="H198" s="524">
        <v>184.896913879458</v>
      </c>
      <c r="I198" s="524">
        <v>65.188005398313805</v>
      </c>
      <c r="J198" s="524">
        <v>4831.2159663150696</v>
      </c>
      <c r="K198" s="524">
        <v>1420.4376088700001</v>
      </c>
      <c r="L198" s="524">
        <v>15.713711483100001</v>
      </c>
      <c r="M198" s="524">
        <v>4.89476907814739</v>
      </c>
      <c r="N198" s="524">
        <v>0</v>
      </c>
      <c r="O198" s="524">
        <v>0</v>
      </c>
      <c r="P198" s="524">
        <v>1811.42016679873</v>
      </c>
      <c r="Q198" s="524">
        <v>696.868771533462</v>
      </c>
      <c r="R198" s="524">
        <v>89.976102929456005</v>
      </c>
      <c r="S198" s="524">
        <v>466.52421520449002</v>
      </c>
      <c r="T198" s="524">
        <v>152.34344068114501</v>
      </c>
      <c r="U198" s="524">
        <v>0</v>
      </c>
      <c r="V198" s="524">
        <v>0</v>
      </c>
      <c r="W198" s="524">
        <v>6.7836435813125897</v>
      </c>
      <c r="X198" s="524">
        <v>1.0882331205940701E-2</v>
      </c>
      <c r="Y198" s="524">
        <v>3.1051447733928401</v>
      </c>
      <c r="Z198" s="524">
        <v>0</v>
      </c>
      <c r="AA198" s="524">
        <v>0.43189906158796298</v>
      </c>
      <c r="AB198" s="524">
        <v>0</v>
      </c>
      <c r="AC198" s="524">
        <v>1.10606286630114</v>
      </c>
      <c r="AD198" s="524">
        <v>8.4296563022161305E-2</v>
      </c>
      <c r="AE198" s="524">
        <v>1045.5708930009</v>
      </c>
      <c r="AF198" s="199">
        <v>0</v>
      </c>
      <c r="AG198" s="524">
        <v>0</v>
      </c>
      <c r="AH198" s="524">
        <v>0</v>
      </c>
      <c r="AI198" s="524">
        <v>0</v>
      </c>
      <c r="AJ198" s="525">
        <v>0</v>
      </c>
    </row>
    <row r="199" spans="1:36" ht="12.75" customHeight="1" x14ac:dyDescent="0.35">
      <c r="A199" s="515" t="s">
        <v>191</v>
      </c>
      <c r="B199" s="524">
        <v>468.61211576537897</v>
      </c>
      <c r="C199" s="524">
        <v>2465.0651882366801</v>
      </c>
      <c r="D199" s="524">
        <v>17.4308438000565</v>
      </c>
      <c r="E199" s="524">
        <v>3.1447298195076998</v>
      </c>
      <c r="F199" s="524">
        <v>186.60629782791801</v>
      </c>
      <c r="G199" s="524">
        <v>156.18334881612199</v>
      </c>
      <c r="H199" s="524">
        <v>26.920179937839698</v>
      </c>
      <c r="I199" s="524">
        <v>153.876995030649</v>
      </c>
      <c r="J199" s="524">
        <v>59.9384775251593</v>
      </c>
      <c r="K199" s="524">
        <v>2440.3837188502198</v>
      </c>
      <c r="L199" s="524">
        <v>1136.89154523669</v>
      </c>
      <c r="M199" s="524">
        <v>100.42547711750299</v>
      </c>
      <c r="N199" s="524">
        <v>0</v>
      </c>
      <c r="O199" s="524">
        <v>33.072083728453002</v>
      </c>
      <c r="P199" s="524">
        <v>836.27442589194197</v>
      </c>
      <c r="Q199" s="524">
        <v>1.57048122971324</v>
      </c>
      <c r="R199" s="524">
        <v>0</v>
      </c>
      <c r="S199" s="524">
        <v>0</v>
      </c>
      <c r="T199" s="524">
        <v>25.853711764159002</v>
      </c>
      <c r="U199" s="524">
        <v>0</v>
      </c>
      <c r="V199" s="524">
        <v>111.51460042989299</v>
      </c>
      <c r="W199" s="524">
        <v>67.576407733112703</v>
      </c>
      <c r="X199" s="524">
        <v>0</v>
      </c>
      <c r="Y199" s="524">
        <v>28.9560458598582</v>
      </c>
      <c r="Z199" s="524">
        <v>25.688534328604</v>
      </c>
      <c r="AA199" s="524">
        <v>241.961861515473</v>
      </c>
      <c r="AB199" s="524">
        <v>0</v>
      </c>
      <c r="AC199" s="524">
        <v>64.860173724305298</v>
      </c>
      <c r="AD199" s="524">
        <v>3.7320845340934801</v>
      </c>
      <c r="AE199" s="524">
        <v>0</v>
      </c>
      <c r="AF199" s="199">
        <v>0</v>
      </c>
      <c r="AG199" s="524">
        <v>0.16155666682985101</v>
      </c>
      <c r="AH199" s="524">
        <v>0</v>
      </c>
      <c r="AI199" s="524">
        <v>0.15006468386022301</v>
      </c>
      <c r="AJ199" s="525">
        <v>0</v>
      </c>
    </row>
    <row r="200" spans="1:36" ht="12.75" customHeight="1" x14ac:dyDescent="0.35">
      <c r="A200" s="515" t="s">
        <v>192</v>
      </c>
      <c r="B200" s="524">
        <v>11102.975604412901</v>
      </c>
      <c r="C200" s="524">
        <v>533.07216239170805</v>
      </c>
      <c r="D200" s="524">
        <v>232.51814988791401</v>
      </c>
      <c r="E200" s="524">
        <v>3721.4073982004602</v>
      </c>
      <c r="F200" s="524">
        <v>6350.9547509793601</v>
      </c>
      <c r="G200" s="524">
        <v>589.88365423047003</v>
      </c>
      <c r="H200" s="524">
        <v>2024.9735898419499</v>
      </c>
      <c r="I200" s="524">
        <v>1166.34030630078</v>
      </c>
      <c r="J200" s="524">
        <v>313.83618197351899</v>
      </c>
      <c r="K200" s="524">
        <v>4299.4044705814304</v>
      </c>
      <c r="L200" s="524">
        <v>1271.3010876542101</v>
      </c>
      <c r="M200" s="524">
        <v>43.258909084377599</v>
      </c>
      <c r="N200" s="524">
        <v>148.69545891015699</v>
      </c>
      <c r="O200" s="524">
        <v>1167.72336213417</v>
      </c>
      <c r="P200" s="524">
        <v>191.62715629770099</v>
      </c>
      <c r="Q200" s="524">
        <v>118.72627584618</v>
      </c>
      <c r="R200" s="524">
        <v>1681.06434935834</v>
      </c>
      <c r="S200" s="524">
        <v>17.8374579705035</v>
      </c>
      <c r="T200" s="524">
        <v>4.5359497328870697</v>
      </c>
      <c r="U200" s="524">
        <v>1266.35358617409</v>
      </c>
      <c r="V200" s="524">
        <v>158.41057619534399</v>
      </c>
      <c r="W200" s="524">
        <v>172.65258995210201</v>
      </c>
      <c r="X200" s="524">
        <v>33.952376350954999</v>
      </c>
      <c r="Y200" s="524">
        <v>240.86764394760499</v>
      </c>
      <c r="Z200" s="524">
        <v>27.9333214740291</v>
      </c>
      <c r="AA200" s="524">
        <v>178.67986809711201</v>
      </c>
      <c r="AB200" s="524">
        <v>285.12109583707002</v>
      </c>
      <c r="AC200" s="524">
        <v>95.675289831825395</v>
      </c>
      <c r="AD200" s="524">
        <v>21.215270513781999</v>
      </c>
      <c r="AE200" s="524">
        <v>2.7175252861231298</v>
      </c>
      <c r="AF200" s="199">
        <v>67.321467781488806</v>
      </c>
      <c r="AG200" s="524">
        <v>164.66949098973399</v>
      </c>
      <c r="AH200" s="524">
        <v>0.74518484578412902</v>
      </c>
      <c r="AI200" s="524">
        <v>0.58642414120605202</v>
      </c>
      <c r="AJ200" s="525">
        <v>0</v>
      </c>
    </row>
    <row r="201" spans="1:36" ht="12.75" customHeight="1" x14ac:dyDescent="0.35">
      <c r="A201" s="515" t="s">
        <v>193</v>
      </c>
      <c r="B201" s="524">
        <v>678.054720249409</v>
      </c>
      <c r="C201" s="524">
        <v>360.98804960018299</v>
      </c>
      <c r="D201" s="524">
        <v>1.2492666064308799</v>
      </c>
      <c r="E201" s="524">
        <v>27.260608200215199</v>
      </c>
      <c r="F201" s="524">
        <v>40.440722710479001</v>
      </c>
      <c r="G201" s="524">
        <v>890.83810271460197</v>
      </c>
      <c r="H201" s="524">
        <v>111.726717737632</v>
      </c>
      <c r="I201" s="524">
        <v>236.948207155782</v>
      </c>
      <c r="J201" s="524">
        <v>1473.7935974438001</v>
      </c>
      <c r="K201" s="524">
        <v>222.97250235401299</v>
      </c>
      <c r="L201" s="524">
        <v>272.94554802038601</v>
      </c>
      <c r="M201" s="524">
        <v>66.003650634703703</v>
      </c>
      <c r="N201" s="524">
        <v>65.211814249800497</v>
      </c>
      <c r="O201" s="524">
        <v>1309.7638206064701</v>
      </c>
      <c r="P201" s="524">
        <v>7.1645101296950298</v>
      </c>
      <c r="Q201" s="524">
        <v>0.92199015687288899</v>
      </c>
      <c r="R201" s="524">
        <v>518.21128887991404</v>
      </c>
      <c r="S201" s="524">
        <v>0</v>
      </c>
      <c r="T201" s="524">
        <v>504.857489669546</v>
      </c>
      <c r="U201" s="524">
        <v>68.586812820988499</v>
      </c>
      <c r="V201" s="524">
        <v>0.37398036356068298</v>
      </c>
      <c r="W201" s="524">
        <v>5.3983010305407104</v>
      </c>
      <c r="X201" s="524">
        <v>117.25929278198799</v>
      </c>
      <c r="Y201" s="524">
        <v>37.585823352067798</v>
      </c>
      <c r="Z201" s="524">
        <v>181.16352138250099</v>
      </c>
      <c r="AA201" s="524">
        <v>3.63885234754461</v>
      </c>
      <c r="AB201" s="524">
        <v>0</v>
      </c>
      <c r="AC201" s="524">
        <v>13.7494698618475</v>
      </c>
      <c r="AD201" s="524">
        <v>0</v>
      </c>
      <c r="AE201" s="524">
        <v>9.0231843000000005</v>
      </c>
      <c r="AF201" s="199">
        <v>0</v>
      </c>
      <c r="AG201" s="524">
        <v>0</v>
      </c>
      <c r="AH201" s="524">
        <v>0</v>
      </c>
      <c r="AI201" s="524">
        <v>0</v>
      </c>
      <c r="AJ201" s="525">
        <v>1.7476052632602399</v>
      </c>
    </row>
    <row r="202" spans="1:36" ht="12.75" customHeight="1" x14ac:dyDescent="0.35">
      <c r="A202" s="515" t="s">
        <v>194</v>
      </c>
      <c r="B202" s="524">
        <v>310.87579964281798</v>
      </c>
      <c r="C202" s="524">
        <v>274.625173067731</v>
      </c>
      <c r="D202" s="524">
        <v>0</v>
      </c>
      <c r="E202" s="524">
        <v>189.92826059785099</v>
      </c>
      <c r="F202" s="524">
        <v>434.41241124932401</v>
      </c>
      <c r="G202" s="524">
        <v>91.570045425645304</v>
      </c>
      <c r="H202" s="524">
        <v>32.889994625475602</v>
      </c>
      <c r="I202" s="524">
        <v>97.7921511026628</v>
      </c>
      <c r="J202" s="524">
        <v>13.435898119344399</v>
      </c>
      <c r="K202" s="524">
        <v>0.19109809195307101</v>
      </c>
      <c r="L202" s="524">
        <v>60.939209830936001</v>
      </c>
      <c r="M202" s="524">
        <v>119.001311745053</v>
      </c>
      <c r="N202" s="524">
        <v>146.793591131759</v>
      </c>
      <c r="O202" s="524">
        <v>121.73694580071199</v>
      </c>
      <c r="P202" s="524">
        <v>71.071625785349994</v>
      </c>
      <c r="Q202" s="524">
        <v>0</v>
      </c>
      <c r="R202" s="524">
        <v>49.9623061971241</v>
      </c>
      <c r="S202" s="524">
        <v>0</v>
      </c>
      <c r="T202" s="524">
        <v>0.42542554030428498</v>
      </c>
      <c r="U202" s="524">
        <v>0</v>
      </c>
      <c r="V202" s="524">
        <v>0.26861846504882902</v>
      </c>
      <c r="W202" s="524">
        <v>0</v>
      </c>
      <c r="X202" s="524">
        <v>9.3881874293514809</v>
      </c>
      <c r="Y202" s="524">
        <v>11.962478843718801</v>
      </c>
      <c r="Z202" s="524">
        <v>0.104647929924351</v>
      </c>
      <c r="AA202" s="524">
        <v>4.7623274076944604</v>
      </c>
      <c r="AB202" s="524">
        <v>0</v>
      </c>
      <c r="AC202" s="524">
        <v>384.380681034997</v>
      </c>
      <c r="AD202" s="524">
        <v>0</v>
      </c>
      <c r="AE202" s="524">
        <v>0</v>
      </c>
      <c r="AF202" s="199">
        <v>0</v>
      </c>
      <c r="AG202" s="524">
        <v>0</v>
      </c>
      <c r="AH202" s="524">
        <v>0.13157513890317499</v>
      </c>
      <c r="AI202" s="524">
        <v>0</v>
      </c>
      <c r="AJ202" s="525">
        <v>0</v>
      </c>
    </row>
    <row r="203" spans="1:36" ht="12.75" customHeight="1" x14ac:dyDescent="0.35">
      <c r="A203" s="515" t="s">
        <v>195</v>
      </c>
      <c r="B203" s="524">
        <v>4378.3378871330096</v>
      </c>
      <c r="C203" s="524">
        <v>22763.8737951437</v>
      </c>
      <c r="D203" s="524">
        <v>1.54781853464473</v>
      </c>
      <c r="E203" s="524">
        <v>204.40653931102801</v>
      </c>
      <c r="F203" s="524">
        <v>4494.67111020834</v>
      </c>
      <c r="G203" s="524">
        <v>14.942014299575501</v>
      </c>
      <c r="H203" s="524">
        <v>22.4721964793683</v>
      </c>
      <c r="I203" s="524">
        <v>209.84928990424299</v>
      </c>
      <c r="J203" s="524">
        <v>8022.2725941723302</v>
      </c>
      <c r="K203" s="524">
        <v>39.346608432031303</v>
      </c>
      <c r="L203" s="524">
        <v>236.457118189445</v>
      </c>
      <c r="M203" s="524">
        <v>26.311621610232301</v>
      </c>
      <c r="N203" s="524">
        <v>10977.5028070346</v>
      </c>
      <c r="O203" s="524">
        <v>369.22833115640299</v>
      </c>
      <c r="P203" s="524">
        <v>4804.26788871194</v>
      </c>
      <c r="Q203" s="524">
        <v>0</v>
      </c>
      <c r="R203" s="524">
        <v>17.519024683190999</v>
      </c>
      <c r="S203" s="524">
        <v>33.961005121558401</v>
      </c>
      <c r="T203" s="524">
        <v>6.7696680955034703</v>
      </c>
      <c r="U203" s="524">
        <v>188.014025347131</v>
      </c>
      <c r="V203" s="524">
        <v>420.40487371488598</v>
      </c>
      <c r="W203" s="524">
        <v>10.2062345102538</v>
      </c>
      <c r="X203" s="524">
        <v>0.70655959573389304</v>
      </c>
      <c r="Y203" s="524">
        <v>454.88211201587399</v>
      </c>
      <c r="Z203" s="524">
        <v>109.06379700169001</v>
      </c>
      <c r="AA203" s="524">
        <v>54.194521252720698</v>
      </c>
      <c r="AB203" s="524">
        <v>11.127858106336801</v>
      </c>
      <c r="AC203" s="524">
        <v>45.278632795179398</v>
      </c>
      <c r="AD203" s="524">
        <v>10.639847772565201</v>
      </c>
      <c r="AE203" s="524">
        <v>11.9453596290086</v>
      </c>
      <c r="AF203" s="199">
        <v>1.0579474032098599</v>
      </c>
      <c r="AG203" s="524">
        <v>0.13383819818943901</v>
      </c>
      <c r="AH203" s="524">
        <v>6.1675830544558199</v>
      </c>
      <c r="AI203" s="524">
        <v>0</v>
      </c>
      <c r="AJ203" s="525">
        <v>0</v>
      </c>
    </row>
    <row r="204" spans="1:36" ht="12.75" customHeight="1" x14ac:dyDescent="0.35">
      <c r="A204" s="515" t="s">
        <v>196</v>
      </c>
      <c r="B204" s="524">
        <v>36510.041884906299</v>
      </c>
      <c r="C204" s="524">
        <v>28523.413812915402</v>
      </c>
      <c r="D204" s="524">
        <v>3.0690090799999998</v>
      </c>
      <c r="E204" s="524">
        <v>7816.3620857415099</v>
      </c>
      <c r="F204" s="524">
        <v>5227.4156379147898</v>
      </c>
      <c r="G204" s="524">
        <v>2803.7664773901201</v>
      </c>
      <c r="H204" s="524">
        <v>4865.6741359252101</v>
      </c>
      <c r="I204" s="524">
        <v>2436.5048868075801</v>
      </c>
      <c r="J204" s="524">
        <v>241.998209078342</v>
      </c>
      <c r="K204" s="524">
        <v>782.00890902240496</v>
      </c>
      <c r="L204" s="524">
        <v>3234.9769133854102</v>
      </c>
      <c r="M204" s="524">
        <v>667.878200541154</v>
      </c>
      <c r="N204" s="524">
        <v>36.4111348168597</v>
      </c>
      <c r="O204" s="524">
        <v>2241.9265376329099</v>
      </c>
      <c r="P204" s="524">
        <v>748.89204342787502</v>
      </c>
      <c r="Q204" s="524">
        <v>120.789631152045</v>
      </c>
      <c r="R204" s="524">
        <v>30.210038308005998</v>
      </c>
      <c r="S204" s="524">
        <v>370.20422778139903</v>
      </c>
      <c r="T204" s="524">
        <v>317.20838987400299</v>
      </c>
      <c r="U204" s="524">
        <v>80.7093242806218</v>
      </c>
      <c r="V204" s="524">
        <v>307.382951075042</v>
      </c>
      <c r="W204" s="524">
        <v>121.329755656568</v>
      </c>
      <c r="X204" s="524">
        <v>4.1867278553430003</v>
      </c>
      <c r="Y204" s="524">
        <v>362.69171732553798</v>
      </c>
      <c r="Z204" s="524">
        <v>825.34759231375801</v>
      </c>
      <c r="AA204" s="524">
        <v>64.313550549904406</v>
      </c>
      <c r="AB204" s="524">
        <v>0</v>
      </c>
      <c r="AC204" s="524">
        <v>392.04071713462901</v>
      </c>
      <c r="AD204" s="524">
        <v>120.399975721755</v>
      </c>
      <c r="AE204" s="524">
        <v>16.724197108681899</v>
      </c>
      <c r="AF204" s="199">
        <v>0</v>
      </c>
      <c r="AG204" s="524">
        <v>4.1017420948435301</v>
      </c>
      <c r="AH204" s="524">
        <v>168.616972760517</v>
      </c>
      <c r="AI204" s="524">
        <v>0</v>
      </c>
      <c r="AJ204" s="525">
        <v>35.273426514579</v>
      </c>
    </row>
    <row r="205" spans="1:36" ht="12.75" customHeight="1" x14ac:dyDescent="0.35">
      <c r="A205" s="515" t="s">
        <v>197</v>
      </c>
      <c r="B205" s="524">
        <v>4050.56106093061</v>
      </c>
      <c r="C205" s="524">
        <v>495.15694433410499</v>
      </c>
      <c r="D205" s="524">
        <v>11.847386017859799</v>
      </c>
      <c r="E205" s="524">
        <v>241.582400328685</v>
      </c>
      <c r="F205" s="524">
        <v>24.9216524136869</v>
      </c>
      <c r="G205" s="524">
        <v>1749.37976479652</v>
      </c>
      <c r="H205" s="524">
        <v>20.650077063647299</v>
      </c>
      <c r="I205" s="524">
        <v>25.980288021823299</v>
      </c>
      <c r="J205" s="524">
        <v>185.224607895594</v>
      </c>
      <c r="K205" s="524">
        <v>2.0855299404801499</v>
      </c>
      <c r="L205" s="524">
        <v>629.70138111360404</v>
      </c>
      <c r="M205" s="524">
        <v>455.13760214453498</v>
      </c>
      <c r="N205" s="524">
        <v>0.34263544588384698</v>
      </c>
      <c r="O205" s="524">
        <v>1093.9243435675901</v>
      </c>
      <c r="P205" s="524">
        <v>652.75125078917495</v>
      </c>
      <c r="Q205" s="524">
        <v>3.9442062112221801E-2</v>
      </c>
      <c r="R205" s="524">
        <v>21.412983868792502</v>
      </c>
      <c r="S205" s="524">
        <v>1.1279558350305301</v>
      </c>
      <c r="T205" s="524">
        <v>19.315134032709501</v>
      </c>
      <c r="U205" s="524">
        <v>42.187899584855899</v>
      </c>
      <c r="V205" s="524">
        <v>24.8643691844409</v>
      </c>
      <c r="W205" s="524">
        <v>508.23963024524102</v>
      </c>
      <c r="X205" s="524">
        <v>43.836830864092299</v>
      </c>
      <c r="Y205" s="524">
        <v>371.92073571945298</v>
      </c>
      <c r="Z205" s="524">
        <v>242.361584132128</v>
      </c>
      <c r="AA205" s="524">
        <v>406.63231043893501</v>
      </c>
      <c r="AB205" s="524">
        <v>3.6802796736980401</v>
      </c>
      <c r="AC205" s="524">
        <v>15.310320738969899</v>
      </c>
      <c r="AD205" s="524">
        <v>69.987142308443197</v>
      </c>
      <c r="AE205" s="524">
        <v>3.1892926923712199</v>
      </c>
      <c r="AF205" s="199">
        <v>1.21019698311985</v>
      </c>
      <c r="AG205" s="524">
        <v>2.64107994796669</v>
      </c>
      <c r="AH205" s="524">
        <v>7.9911190478473699</v>
      </c>
      <c r="AI205" s="524">
        <v>485.70722786170597</v>
      </c>
      <c r="AJ205" s="525">
        <v>11.3614263501754</v>
      </c>
    </row>
    <row r="206" spans="1:36" ht="12.75" customHeight="1" x14ac:dyDescent="0.35">
      <c r="A206" s="122" t="s">
        <v>199</v>
      </c>
      <c r="B206" s="524">
        <v>4473.32153237086</v>
      </c>
      <c r="C206" s="524">
        <v>910.113475371042</v>
      </c>
      <c r="D206" s="524">
        <v>66.3582167682993</v>
      </c>
      <c r="E206" s="524">
        <v>1474.6141707065501</v>
      </c>
      <c r="F206" s="524">
        <v>2611.0252422102999</v>
      </c>
      <c r="G206" s="524">
        <v>1096.6015841624601</v>
      </c>
      <c r="H206" s="524">
        <v>261.57158907847702</v>
      </c>
      <c r="I206" s="524">
        <v>430.021209392571</v>
      </c>
      <c r="J206" s="524">
        <v>186.65452761490801</v>
      </c>
      <c r="K206" s="524">
        <v>592.39779270102497</v>
      </c>
      <c r="L206" s="524">
        <v>280.01363587648501</v>
      </c>
      <c r="M206" s="524">
        <v>124.265175871468</v>
      </c>
      <c r="N206" s="524">
        <v>27.6100598306089</v>
      </c>
      <c r="O206" s="524">
        <v>658.60670721410895</v>
      </c>
      <c r="P206" s="524">
        <v>297.39999564152498</v>
      </c>
      <c r="Q206" s="524">
        <v>16.1198037576724</v>
      </c>
      <c r="R206" s="524">
        <v>203.894877661153</v>
      </c>
      <c r="S206" s="524">
        <v>102.86060373503101</v>
      </c>
      <c r="T206" s="524">
        <v>25.456338538470199</v>
      </c>
      <c r="U206" s="524">
        <v>47.259416540934801</v>
      </c>
      <c r="V206" s="524">
        <v>23.343742327072199</v>
      </c>
      <c r="W206" s="524">
        <v>725.115738082652</v>
      </c>
      <c r="X206" s="524">
        <v>309.73167640976101</v>
      </c>
      <c r="Y206" s="524">
        <v>406.30573194871602</v>
      </c>
      <c r="Z206" s="524">
        <v>380.18139523451202</v>
      </c>
      <c r="AA206" s="524">
        <v>400.27383682811302</v>
      </c>
      <c r="AB206" s="524">
        <v>66.755805321122395</v>
      </c>
      <c r="AC206" s="524">
        <v>109.941477817891</v>
      </c>
      <c r="AD206" s="524">
        <v>48.340102673817299</v>
      </c>
      <c r="AE206" s="524">
        <v>40.235103791789697</v>
      </c>
      <c r="AF206" s="199">
        <v>5.9777702755672202</v>
      </c>
      <c r="AG206" s="524">
        <v>39.157051195448801</v>
      </c>
      <c r="AH206" s="524">
        <v>5.5105560492179499</v>
      </c>
      <c r="AI206" s="524">
        <v>3.73647576021812</v>
      </c>
      <c r="AJ206" s="525">
        <v>0</v>
      </c>
    </row>
    <row r="207" spans="1:36" ht="12.75" customHeight="1" x14ac:dyDescent="0.35">
      <c r="A207" s="516"/>
      <c r="B207" s="517"/>
      <c r="C207" s="517"/>
      <c r="D207" s="517"/>
      <c r="E207" s="517"/>
      <c r="F207" s="517"/>
      <c r="G207" s="517"/>
      <c r="H207" s="517"/>
      <c r="I207" s="517"/>
      <c r="J207" s="517"/>
      <c r="K207" s="517"/>
      <c r="L207" s="517"/>
      <c r="M207" s="517"/>
      <c r="N207" s="517"/>
      <c r="O207" s="517"/>
      <c r="P207" s="517"/>
      <c r="Q207" s="517"/>
      <c r="R207" s="517"/>
      <c r="S207" s="517"/>
      <c r="T207" s="517"/>
      <c r="U207" s="517"/>
      <c r="V207" s="517"/>
      <c r="W207" s="517"/>
      <c r="X207" s="517"/>
      <c r="Y207" s="517"/>
      <c r="Z207" s="517"/>
      <c r="AA207" s="517"/>
      <c r="AB207" s="517"/>
      <c r="AC207" s="517"/>
      <c r="AD207" s="517"/>
      <c r="AE207" s="517"/>
      <c r="AF207" s="536"/>
      <c r="AG207" s="517"/>
      <c r="AH207" s="517"/>
      <c r="AI207" s="517"/>
      <c r="AJ207" s="537"/>
    </row>
    <row r="208" spans="1:36" ht="5.15" customHeight="1" x14ac:dyDescent="0.35">
      <c r="A208" s="157"/>
      <c r="AJ208" s="27"/>
    </row>
    <row r="209" spans="1:36" ht="9.75" customHeight="1" x14ac:dyDescent="0.35">
      <c r="A209" s="239" t="s">
        <v>295</v>
      </c>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538"/>
      <c r="AG209" s="167"/>
      <c r="AH209" s="167"/>
      <c r="AI209" s="167"/>
      <c r="AJ209" s="236"/>
    </row>
    <row r="210" spans="1:36" ht="15" customHeight="1" x14ac:dyDescent="0.35">
      <c r="A210" s="239"/>
      <c r="B210" s="307"/>
      <c r="C210" s="307"/>
      <c r="D210" s="307"/>
      <c r="E210" s="307"/>
      <c r="F210" s="307"/>
      <c r="G210" s="307"/>
      <c r="H210" s="307"/>
      <c r="I210" s="307"/>
      <c r="J210" s="307"/>
      <c r="K210" s="307"/>
      <c r="L210" s="307"/>
      <c r="M210" s="307"/>
      <c r="N210" s="307"/>
      <c r="O210" s="307"/>
      <c r="P210" s="307"/>
      <c r="Q210" s="307"/>
      <c r="R210" s="307"/>
      <c r="S210" s="307"/>
      <c r="T210" s="307"/>
      <c r="U210" s="307"/>
      <c r="V210" s="307"/>
      <c r="W210" s="307"/>
      <c r="X210" s="307"/>
      <c r="Y210" s="307"/>
      <c r="Z210" s="307"/>
      <c r="AA210" s="307"/>
      <c r="AB210" s="307"/>
      <c r="AC210" s="307"/>
      <c r="AD210" s="307"/>
      <c r="AE210" s="307"/>
      <c r="AF210" s="542"/>
      <c r="AG210" s="307"/>
      <c r="AH210" s="307"/>
      <c r="AI210" s="307"/>
      <c r="AJ210" s="262"/>
    </row>
    <row r="211" spans="1:36" x14ac:dyDescent="0.35">
      <c r="A211" s="157"/>
      <c r="B211" s="240"/>
      <c r="AJ211" s="27"/>
    </row>
    <row r="212" spans="1:36" ht="38.25" customHeight="1" x14ac:dyDescent="0.35">
      <c r="A212" s="511" t="s">
        <v>337</v>
      </c>
      <c r="B212" s="512" t="s">
        <v>6</v>
      </c>
      <c r="C212" s="512" t="s">
        <v>7</v>
      </c>
      <c r="D212" s="512" t="s">
        <v>21</v>
      </c>
      <c r="E212" s="512" t="s">
        <v>87</v>
      </c>
      <c r="F212" s="512" t="s">
        <v>11</v>
      </c>
      <c r="G212" s="512" t="s">
        <v>9</v>
      </c>
      <c r="H212" s="512" t="s">
        <v>13</v>
      </c>
      <c r="I212" s="512" t="s">
        <v>10</v>
      </c>
      <c r="J212" s="512" t="s">
        <v>19</v>
      </c>
      <c r="K212" s="512" t="s">
        <v>14</v>
      </c>
      <c r="L212" s="512" t="s">
        <v>5</v>
      </c>
      <c r="M212" s="512" t="s">
        <v>12</v>
      </c>
      <c r="N212" s="512" t="s">
        <v>8</v>
      </c>
      <c r="O212" s="512" t="s">
        <v>15</v>
      </c>
      <c r="P212" s="512" t="s">
        <v>18</v>
      </c>
      <c r="Q212" s="512" t="s">
        <v>34</v>
      </c>
      <c r="R212" s="512" t="s">
        <v>20</v>
      </c>
      <c r="S212" s="512" t="s">
        <v>25</v>
      </c>
      <c r="T212" s="512" t="s">
        <v>26</v>
      </c>
      <c r="U212" s="512" t="s">
        <v>24</v>
      </c>
      <c r="V212" s="512" t="s">
        <v>17</v>
      </c>
      <c r="W212" s="512" t="s">
        <v>23</v>
      </c>
      <c r="X212" s="512" t="s">
        <v>30</v>
      </c>
      <c r="Y212" s="512" t="s">
        <v>22</v>
      </c>
      <c r="Z212" s="512" t="s">
        <v>16</v>
      </c>
      <c r="AA212" s="512" t="s">
        <v>27</v>
      </c>
      <c r="AB212" s="512" t="s">
        <v>31</v>
      </c>
      <c r="AC212" s="512" t="s">
        <v>32</v>
      </c>
      <c r="AD212" s="512" t="s">
        <v>29</v>
      </c>
      <c r="AE212" s="512" t="s">
        <v>38</v>
      </c>
      <c r="AF212" s="432" t="s">
        <v>50</v>
      </c>
      <c r="AG212" s="512" t="s">
        <v>36</v>
      </c>
      <c r="AH212" s="512" t="s">
        <v>33</v>
      </c>
      <c r="AI212" s="512" t="s">
        <v>42</v>
      </c>
      <c r="AJ212" s="543" t="s">
        <v>37</v>
      </c>
    </row>
    <row r="213" spans="1:36" ht="12.75" customHeight="1" x14ac:dyDescent="0.35">
      <c r="A213" s="513" t="s">
        <v>338</v>
      </c>
      <c r="B213" s="522">
        <v>109697.756142852</v>
      </c>
      <c r="C213" s="522">
        <v>85420.736192148295</v>
      </c>
      <c r="D213" s="522">
        <v>50341.702055711801</v>
      </c>
      <c r="E213" s="522">
        <v>46237.249933097497</v>
      </c>
      <c r="F213" s="522">
        <v>41635.3500327867</v>
      </c>
      <c r="G213" s="522">
        <v>30674.385878647299</v>
      </c>
      <c r="H213" s="522">
        <v>30350.3491520192</v>
      </c>
      <c r="I213" s="522">
        <v>29004.3700484332</v>
      </c>
      <c r="J213" s="522">
        <v>18234.944293368</v>
      </c>
      <c r="K213" s="522">
        <v>15683.575198632399</v>
      </c>
      <c r="L213" s="522">
        <v>14870.9292417863</v>
      </c>
      <c r="M213" s="522">
        <v>14442.5324497322</v>
      </c>
      <c r="N213" s="522">
        <v>13197.814732725499</v>
      </c>
      <c r="O213" s="522">
        <v>13104.3081574229</v>
      </c>
      <c r="P213" s="522">
        <v>9126.5951113583706</v>
      </c>
      <c r="Q213" s="522">
        <v>7874.0095696091603</v>
      </c>
      <c r="R213" s="522">
        <v>7798.7030005819697</v>
      </c>
      <c r="S213" s="522">
        <v>6540.4506277948403</v>
      </c>
      <c r="T213" s="522">
        <v>4289.3449676186701</v>
      </c>
      <c r="U213" s="522">
        <v>4219.6992796005097</v>
      </c>
      <c r="V213" s="522">
        <v>3747.3283482654801</v>
      </c>
      <c r="W213" s="522">
        <v>3646.1949091931801</v>
      </c>
      <c r="X213" s="522">
        <v>3367.0197267215499</v>
      </c>
      <c r="Y213" s="522">
        <v>2750.5055506700301</v>
      </c>
      <c r="Z213" s="522">
        <v>2423.2157931622</v>
      </c>
      <c r="AA213" s="522">
        <v>2020.5704328408201</v>
      </c>
      <c r="AB213" s="522">
        <v>1911.8244676279201</v>
      </c>
      <c r="AC213" s="522">
        <v>1468.1355155092899</v>
      </c>
      <c r="AD213" s="522">
        <v>1385.0683626457901</v>
      </c>
      <c r="AE213" s="522">
        <v>1336.64104506944</v>
      </c>
      <c r="AF213" s="541">
        <v>1250.11952361166</v>
      </c>
      <c r="AG213" s="522">
        <v>1229.7319919331601</v>
      </c>
      <c r="AH213" s="522">
        <v>770.94062793315004</v>
      </c>
      <c r="AI213" s="522">
        <v>753.03728944347597</v>
      </c>
      <c r="AJ213" s="523">
        <v>741.56167257743903</v>
      </c>
    </row>
    <row r="214" spans="1:36" ht="12.75" customHeight="1" x14ac:dyDescent="0.35">
      <c r="A214" s="514" t="s">
        <v>186</v>
      </c>
      <c r="B214" s="492"/>
      <c r="C214" s="492"/>
      <c r="D214" s="492"/>
      <c r="E214" s="492"/>
      <c r="F214" s="492"/>
      <c r="G214" s="492"/>
      <c r="H214" s="492"/>
      <c r="I214" s="492"/>
      <c r="J214" s="492"/>
      <c r="K214" s="492"/>
      <c r="L214" s="492"/>
      <c r="M214" s="492"/>
      <c r="N214" s="492"/>
      <c r="O214" s="492"/>
      <c r="P214" s="492"/>
      <c r="Q214" s="492"/>
      <c r="R214" s="492"/>
      <c r="S214" s="492"/>
      <c r="T214" s="492"/>
      <c r="U214" s="492"/>
      <c r="V214" s="492"/>
      <c r="W214" s="492"/>
      <c r="X214" s="492"/>
      <c r="Y214" s="492"/>
      <c r="Z214" s="492"/>
      <c r="AA214" s="492"/>
      <c r="AB214" s="492"/>
      <c r="AC214" s="492"/>
      <c r="AD214" s="492"/>
      <c r="AE214" s="492"/>
      <c r="AF214" s="365"/>
      <c r="AG214" s="492"/>
      <c r="AH214" s="492"/>
      <c r="AI214" s="492"/>
      <c r="AJ214" s="493"/>
    </row>
    <row r="215" spans="1:36" ht="12.75" customHeight="1" x14ac:dyDescent="0.35">
      <c r="A215" s="515" t="s">
        <v>187</v>
      </c>
      <c r="B215" s="524">
        <v>1051.20140832929</v>
      </c>
      <c r="C215" s="524">
        <v>3.6059817895830002</v>
      </c>
      <c r="D215" s="524">
        <v>0</v>
      </c>
      <c r="E215" s="524">
        <v>116.450069778296</v>
      </c>
      <c r="F215" s="524">
        <v>169.407024478908</v>
      </c>
      <c r="G215" s="524">
        <v>557.88910477183799</v>
      </c>
      <c r="H215" s="524">
        <v>92.645040839316493</v>
      </c>
      <c r="I215" s="524">
        <v>69.719906228118006</v>
      </c>
      <c r="J215" s="524">
        <v>145.385927972269</v>
      </c>
      <c r="K215" s="524">
        <v>0.91076933000000004</v>
      </c>
      <c r="L215" s="524">
        <v>319.25663651068299</v>
      </c>
      <c r="M215" s="524">
        <v>176.23392388500901</v>
      </c>
      <c r="N215" s="524">
        <v>789.85620929706499</v>
      </c>
      <c r="O215" s="524">
        <v>372.543119032059</v>
      </c>
      <c r="P215" s="524">
        <v>7.6065946149999997</v>
      </c>
      <c r="Q215" s="524">
        <v>6.1782744502710001</v>
      </c>
      <c r="R215" s="524">
        <v>155.55821793857399</v>
      </c>
      <c r="S215" s="524">
        <v>21.259291574839999</v>
      </c>
      <c r="T215" s="524">
        <v>0.36632917780000002</v>
      </c>
      <c r="U215" s="524">
        <v>0</v>
      </c>
      <c r="V215" s="524">
        <v>537.02705811700002</v>
      </c>
      <c r="W215" s="524">
        <v>277.44235840547998</v>
      </c>
      <c r="X215" s="524">
        <v>9.0313284600000002E-2</v>
      </c>
      <c r="Y215" s="524">
        <v>44.895894416987197</v>
      </c>
      <c r="Z215" s="524">
        <v>6.1148938956909999</v>
      </c>
      <c r="AA215" s="524">
        <v>187.11187680899201</v>
      </c>
      <c r="AB215" s="524">
        <v>0</v>
      </c>
      <c r="AC215" s="524">
        <v>129.54526271816701</v>
      </c>
      <c r="AD215" s="524">
        <v>7.4309833208520004</v>
      </c>
      <c r="AE215" s="524">
        <v>3.140130815514</v>
      </c>
      <c r="AF215" s="199">
        <v>0</v>
      </c>
      <c r="AG215" s="524">
        <v>139.12146640779201</v>
      </c>
      <c r="AH215" s="524">
        <v>0</v>
      </c>
      <c r="AI215" s="524">
        <v>0</v>
      </c>
      <c r="AJ215" s="525">
        <v>0</v>
      </c>
    </row>
    <row r="216" spans="1:36" ht="12.75" customHeight="1" x14ac:dyDescent="0.35">
      <c r="A216" s="515" t="s">
        <v>188</v>
      </c>
      <c r="B216" s="524">
        <v>4092.8862277255198</v>
      </c>
      <c r="C216" s="524">
        <v>10788.7940262593</v>
      </c>
      <c r="D216" s="524">
        <v>28.672916127474</v>
      </c>
      <c r="E216" s="524">
        <v>32636.457836036599</v>
      </c>
      <c r="F216" s="524">
        <v>10342.766734424</v>
      </c>
      <c r="G216" s="524">
        <v>832.65996575483996</v>
      </c>
      <c r="H216" s="524">
        <v>325.02089776674097</v>
      </c>
      <c r="I216" s="524">
        <v>7395.8043594341298</v>
      </c>
      <c r="J216" s="524">
        <v>958.62678522714998</v>
      </c>
      <c r="K216" s="524">
        <v>0</v>
      </c>
      <c r="L216" s="524">
        <v>119.807327636083</v>
      </c>
      <c r="M216" s="524">
        <v>2414.6276457326699</v>
      </c>
      <c r="N216" s="524">
        <v>309.16848770141598</v>
      </c>
      <c r="O216" s="524">
        <v>47.577190272060001</v>
      </c>
      <c r="P216" s="524">
        <v>17.977284385520001</v>
      </c>
      <c r="Q216" s="524">
        <v>7146.6399948621402</v>
      </c>
      <c r="R216" s="524">
        <v>1.995558752</v>
      </c>
      <c r="S216" s="524">
        <v>4927.2205308061702</v>
      </c>
      <c r="T216" s="524">
        <v>1541.34683798947</v>
      </c>
      <c r="U216" s="524">
        <v>15.060508378542</v>
      </c>
      <c r="V216" s="524">
        <v>3.6494143650000002</v>
      </c>
      <c r="W216" s="524">
        <v>71.542198879809604</v>
      </c>
      <c r="X216" s="524">
        <v>0</v>
      </c>
      <c r="Y216" s="524">
        <v>3.663713242035</v>
      </c>
      <c r="Z216" s="524">
        <v>240.17627044767099</v>
      </c>
      <c r="AA216" s="524">
        <v>102.89277768469201</v>
      </c>
      <c r="AB216" s="524">
        <v>0</v>
      </c>
      <c r="AC216" s="524">
        <v>0</v>
      </c>
      <c r="AD216" s="524">
        <v>519.20360974423704</v>
      </c>
      <c r="AE216" s="524">
        <v>72.675824230746002</v>
      </c>
      <c r="AF216" s="199">
        <v>224.85863110414999</v>
      </c>
      <c r="AG216" s="524">
        <v>165.945702700467</v>
      </c>
      <c r="AH216" s="524">
        <v>12.675866406588</v>
      </c>
      <c r="AI216" s="524">
        <v>368.01423150080001</v>
      </c>
      <c r="AJ216" s="525">
        <v>270.82964797663499</v>
      </c>
    </row>
    <row r="217" spans="1:36" ht="12.75" customHeight="1" x14ac:dyDescent="0.35">
      <c r="A217" s="515" t="s">
        <v>189</v>
      </c>
      <c r="B217" s="524">
        <v>39105.882358839102</v>
      </c>
      <c r="C217" s="524">
        <v>3977.4400741909299</v>
      </c>
      <c r="D217" s="524">
        <v>47333.509924730497</v>
      </c>
      <c r="E217" s="524">
        <v>5414.6771099546504</v>
      </c>
      <c r="F217" s="524">
        <v>16024.2661750973</v>
      </c>
      <c r="G217" s="524">
        <v>12344.064204316899</v>
      </c>
      <c r="H217" s="524">
        <v>25076.934595524701</v>
      </c>
      <c r="I217" s="524">
        <v>15454.9263291799</v>
      </c>
      <c r="J217" s="524">
        <v>5062.1138166802502</v>
      </c>
      <c r="K217" s="524">
        <v>2770.0818459880302</v>
      </c>
      <c r="L217" s="524">
        <v>6362.9911396427997</v>
      </c>
      <c r="M217" s="524">
        <v>1575.69297283531</v>
      </c>
      <c r="N217" s="524">
        <v>10686.249849764999</v>
      </c>
      <c r="O217" s="524">
        <v>6790.1801898604099</v>
      </c>
      <c r="P217" s="524">
        <v>8452.4299928878409</v>
      </c>
      <c r="Q217" s="524">
        <v>209.49785558576599</v>
      </c>
      <c r="R217" s="524">
        <v>1468.1817327402</v>
      </c>
      <c r="S217" s="524">
        <v>827.43256460293901</v>
      </c>
      <c r="T217" s="524">
        <v>1821.65538965004</v>
      </c>
      <c r="U217" s="524">
        <v>3190.8787949607599</v>
      </c>
      <c r="V217" s="524">
        <v>1709.0002674017201</v>
      </c>
      <c r="W217" s="524">
        <v>1697.8093022989899</v>
      </c>
      <c r="X217" s="524">
        <v>3135.4645484042098</v>
      </c>
      <c r="Y217" s="524">
        <v>881.709840241449</v>
      </c>
      <c r="Z217" s="524">
        <v>189.81189057566101</v>
      </c>
      <c r="AA217" s="524">
        <v>542.94139153538197</v>
      </c>
      <c r="AB217" s="524">
        <v>1529.89895893621</v>
      </c>
      <c r="AC217" s="524">
        <v>439.27001074818401</v>
      </c>
      <c r="AD217" s="524">
        <v>589.93779884280502</v>
      </c>
      <c r="AE217" s="524">
        <v>29.16433939074</v>
      </c>
      <c r="AF217" s="199">
        <v>948.67736935150504</v>
      </c>
      <c r="AG217" s="524">
        <v>340.70584861944599</v>
      </c>
      <c r="AH217" s="524">
        <v>429.01242955638998</v>
      </c>
      <c r="AI217" s="524">
        <v>173.289476359481</v>
      </c>
      <c r="AJ217" s="525">
        <v>0.17927837099999999</v>
      </c>
    </row>
    <row r="218" spans="1:36" ht="12.75" customHeight="1" x14ac:dyDescent="0.35">
      <c r="A218" s="515" t="s">
        <v>190</v>
      </c>
      <c r="B218" s="524">
        <v>7569.1157104183203</v>
      </c>
      <c r="C218" s="524">
        <v>4679.9625538986202</v>
      </c>
      <c r="D218" s="524">
        <v>2709.7272798156</v>
      </c>
      <c r="E218" s="524">
        <v>111.392602327885</v>
      </c>
      <c r="F218" s="524">
        <v>2704.3648182298198</v>
      </c>
      <c r="G218" s="524">
        <v>642.09388652902203</v>
      </c>
      <c r="H218" s="524">
        <v>72.661569617919</v>
      </c>
      <c r="I218" s="524">
        <v>207.50495996874599</v>
      </c>
      <c r="J218" s="524">
        <v>4757.5897063894299</v>
      </c>
      <c r="K218" s="524">
        <v>0</v>
      </c>
      <c r="L218" s="524">
        <v>238.34994638000001</v>
      </c>
      <c r="M218" s="524">
        <v>1556.2801584399999</v>
      </c>
      <c r="N218" s="524">
        <v>4.780502450028</v>
      </c>
      <c r="O218" s="524">
        <v>8.6272776378000007</v>
      </c>
      <c r="P218" s="524">
        <v>0</v>
      </c>
      <c r="Q218" s="524">
        <v>0</v>
      </c>
      <c r="R218" s="524">
        <v>2412.05896448979</v>
      </c>
      <c r="S218" s="524">
        <v>578.32912204872605</v>
      </c>
      <c r="T218" s="524">
        <v>8.7919002672000008</v>
      </c>
      <c r="U218" s="524">
        <v>0</v>
      </c>
      <c r="V218" s="524">
        <v>0</v>
      </c>
      <c r="W218" s="524">
        <v>6.6252818555550004</v>
      </c>
      <c r="X218" s="524">
        <v>0</v>
      </c>
      <c r="Y218" s="524">
        <v>13.1127558849</v>
      </c>
      <c r="Z218" s="524">
        <v>0</v>
      </c>
      <c r="AA218" s="524">
        <v>0.42181653293999999</v>
      </c>
      <c r="AB218" s="524">
        <v>0</v>
      </c>
      <c r="AC218" s="524">
        <v>3.0440522454900001</v>
      </c>
      <c r="AD218" s="524">
        <v>8.2328689999999996E-2</v>
      </c>
      <c r="AE218" s="524">
        <v>1163.3563645988399</v>
      </c>
      <c r="AF218" s="199">
        <v>0</v>
      </c>
      <c r="AG218" s="524">
        <v>1.0628287088E-2</v>
      </c>
      <c r="AH218" s="524">
        <v>9.6772165348979993</v>
      </c>
      <c r="AI218" s="524">
        <v>0</v>
      </c>
      <c r="AJ218" s="525">
        <v>0</v>
      </c>
    </row>
    <row r="219" spans="1:36" ht="12.75" customHeight="1" x14ac:dyDescent="0.35">
      <c r="A219" s="515" t="s">
        <v>191</v>
      </c>
      <c r="B219" s="524">
        <v>590.17352993880104</v>
      </c>
      <c r="C219" s="524">
        <v>2550.4104735114302</v>
      </c>
      <c r="D219" s="524">
        <v>15.061985260702</v>
      </c>
      <c r="E219" s="524">
        <v>1570.81768553507</v>
      </c>
      <c r="F219" s="524">
        <v>3.0956832609818501</v>
      </c>
      <c r="G219" s="524">
        <v>83.119795396026007</v>
      </c>
      <c r="H219" s="524">
        <v>161.58701415759799</v>
      </c>
      <c r="I219" s="524">
        <v>27.3236285484052</v>
      </c>
      <c r="J219" s="524">
        <v>48.948221932937003</v>
      </c>
      <c r="K219" s="524">
        <v>0</v>
      </c>
      <c r="L219" s="524">
        <v>56.177659279072003</v>
      </c>
      <c r="M219" s="524">
        <v>2716.2896794905701</v>
      </c>
      <c r="N219" s="524">
        <v>116.165311124328</v>
      </c>
      <c r="O219" s="524">
        <v>1020.03740582719</v>
      </c>
      <c r="P219" s="524">
        <v>0</v>
      </c>
      <c r="Q219" s="524">
        <v>1.3570522118999999</v>
      </c>
      <c r="R219" s="524">
        <v>1112.60366124035</v>
      </c>
      <c r="S219" s="524">
        <v>0</v>
      </c>
      <c r="T219" s="524">
        <v>27.136725185892001</v>
      </c>
      <c r="U219" s="524">
        <v>96.359722300000001</v>
      </c>
      <c r="V219" s="524">
        <v>0</v>
      </c>
      <c r="W219" s="524">
        <v>58.392747300278998</v>
      </c>
      <c r="X219" s="524">
        <v>0.139601052162</v>
      </c>
      <c r="Y219" s="524">
        <v>60.138481434840998</v>
      </c>
      <c r="Z219" s="524">
        <v>22.751864817352001</v>
      </c>
      <c r="AA219" s="524">
        <v>209.16216903786199</v>
      </c>
      <c r="AB219" s="524">
        <v>0</v>
      </c>
      <c r="AC219" s="524">
        <v>56.045650563335997</v>
      </c>
      <c r="AD219" s="524">
        <v>4.0774430249189999</v>
      </c>
      <c r="AE219" s="524">
        <v>0</v>
      </c>
      <c r="AF219" s="199">
        <v>0</v>
      </c>
      <c r="AG219" s="524">
        <v>0</v>
      </c>
      <c r="AH219" s="524">
        <v>0</v>
      </c>
      <c r="AI219" s="524">
        <v>0</v>
      </c>
      <c r="AJ219" s="525">
        <v>0.152920418866</v>
      </c>
    </row>
    <row r="220" spans="1:36" ht="12.75" customHeight="1" x14ac:dyDescent="0.35">
      <c r="A220" s="515" t="s">
        <v>192</v>
      </c>
      <c r="B220" s="524">
        <v>10897.864230744701</v>
      </c>
      <c r="C220" s="524">
        <v>484.13379197302203</v>
      </c>
      <c r="D220" s="524">
        <v>178.03046026720699</v>
      </c>
      <c r="E220" s="524">
        <v>515.34582664097104</v>
      </c>
      <c r="F220" s="524">
        <v>4231.2686485404902</v>
      </c>
      <c r="G220" s="524">
        <v>6202.8279597880401</v>
      </c>
      <c r="H220" s="524">
        <v>1150.18684128627</v>
      </c>
      <c r="I220" s="524">
        <v>1294.95517113094</v>
      </c>
      <c r="J220" s="524">
        <v>268.57412550741901</v>
      </c>
      <c r="K220" s="524">
        <v>122.74996632185901</v>
      </c>
      <c r="L220" s="524">
        <v>1756.2193869539799</v>
      </c>
      <c r="M220" s="524">
        <v>4317.8580660167399</v>
      </c>
      <c r="N220" s="524">
        <v>33.272958664249998</v>
      </c>
      <c r="O220" s="524">
        <v>912.10078715697398</v>
      </c>
      <c r="P220" s="524">
        <v>1.4088984503999999</v>
      </c>
      <c r="Q220" s="524">
        <v>75.273401521612897</v>
      </c>
      <c r="R220" s="524">
        <v>166.735030678052</v>
      </c>
      <c r="S220" s="524">
        <v>25.123559927300001</v>
      </c>
      <c r="T220" s="524">
        <v>3.2122485563319998</v>
      </c>
      <c r="U220" s="524">
        <v>122.936676333558</v>
      </c>
      <c r="V220" s="524">
        <v>1063.17981495974</v>
      </c>
      <c r="W220" s="524">
        <v>214.71291930092301</v>
      </c>
      <c r="X220" s="524">
        <v>124.09812314393901</v>
      </c>
      <c r="Y220" s="524">
        <v>194.88512260029</v>
      </c>
      <c r="Z220" s="524">
        <v>21.437934767457101</v>
      </c>
      <c r="AA220" s="524">
        <v>91.478403492004006</v>
      </c>
      <c r="AB220" s="524">
        <v>328.55174015055701</v>
      </c>
      <c r="AC220" s="524">
        <v>76.573946796567</v>
      </c>
      <c r="AD220" s="524">
        <v>14.2329176301168</v>
      </c>
      <c r="AE220" s="524">
        <v>1.7119667981540001</v>
      </c>
      <c r="AF220" s="199">
        <v>67.892039131386397</v>
      </c>
      <c r="AG220" s="524">
        <v>41.219732087662003</v>
      </c>
      <c r="AH220" s="524">
        <v>44.110635739099997</v>
      </c>
      <c r="AI220" s="524">
        <v>0.57190564066899996</v>
      </c>
      <c r="AJ220" s="525">
        <v>0.51373091106500002</v>
      </c>
    </row>
    <row r="221" spans="1:36" ht="12.75" customHeight="1" x14ac:dyDescent="0.35">
      <c r="A221" s="515" t="s">
        <v>193</v>
      </c>
      <c r="B221" s="524">
        <v>1171.63907073156</v>
      </c>
      <c r="C221" s="524">
        <v>383.26395170914799</v>
      </c>
      <c r="D221" s="524">
        <v>1.2121723200000001</v>
      </c>
      <c r="E221" s="524">
        <v>712.99033756328697</v>
      </c>
      <c r="F221" s="524">
        <v>17.416386721455002</v>
      </c>
      <c r="G221" s="524">
        <v>39.370887611680999</v>
      </c>
      <c r="H221" s="524">
        <v>204.777600179871</v>
      </c>
      <c r="I221" s="524">
        <v>151.73298132884199</v>
      </c>
      <c r="J221" s="524">
        <v>419.78377275556397</v>
      </c>
      <c r="K221" s="524">
        <v>63.275489606199997</v>
      </c>
      <c r="L221" s="524">
        <v>1083.4262023275001</v>
      </c>
      <c r="M221" s="524">
        <v>352.00896069393002</v>
      </c>
      <c r="N221" s="524">
        <v>64.043814111800003</v>
      </c>
      <c r="O221" s="524">
        <v>236.97706961422401</v>
      </c>
      <c r="P221" s="524">
        <v>383.57636494857002</v>
      </c>
      <c r="Q221" s="524">
        <v>1.453703686496</v>
      </c>
      <c r="R221" s="524">
        <v>6.95177540236</v>
      </c>
      <c r="S221" s="524">
        <v>0</v>
      </c>
      <c r="T221" s="524">
        <v>582.03378043643397</v>
      </c>
      <c r="U221" s="524">
        <v>0.36287582058000001</v>
      </c>
      <c r="V221" s="524">
        <v>93.912790862054905</v>
      </c>
      <c r="W221" s="524">
        <v>9.3952910264400007</v>
      </c>
      <c r="X221" s="524">
        <v>0</v>
      </c>
      <c r="Y221" s="524">
        <v>53.861875959229998</v>
      </c>
      <c r="Z221" s="524">
        <v>157.57218285247299</v>
      </c>
      <c r="AA221" s="524">
        <v>3.5308044492300001</v>
      </c>
      <c r="AB221" s="524">
        <v>0</v>
      </c>
      <c r="AC221" s="524">
        <v>13.341208910420001</v>
      </c>
      <c r="AD221" s="524">
        <v>0</v>
      </c>
      <c r="AE221" s="524">
        <v>0.51614452</v>
      </c>
      <c r="AF221" s="199">
        <v>0</v>
      </c>
      <c r="AG221" s="524">
        <v>149.93073081831599</v>
      </c>
      <c r="AH221" s="524">
        <v>1.4193154997999999</v>
      </c>
      <c r="AI221" s="524">
        <v>0</v>
      </c>
      <c r="AJ221" s="525">
        <v>0</v>
      </c>
    </row>
    <row r="222" spans="1:36" ht="12.75" customHeight="1" x14ac:dyDescent="0.35">
      <c r="A222" s="515" t="s">
        <v>194</v>
      </c>
      <c r="B222" s="524">
        <v>362.12433916124098</v>
      </c>
      <c r="C222" s="524">
        <v>168.76091650347101</v>
      </c>
      <c r="D222" s="524">
        <v>0</v>
      </c>
      <c r="E222" s="524">
        <v>102.704159452176</v>
      </c>
      <c r="F222" s="524">
        <v>69.971609432462003</v>
      </c>
      <c r="G222" s="524">
        <v>97.190656238445797</v>
      </c>
      <c r="H222" s="524">
        <v>101.151512395403</v>
      </c>
      <c r="I222" s="524">
        <v>41.753928897984999</v>
      </c>
      <c r="J222" s="524">
        <v>15.197110781663</v>
      </c>
      <c r="K222" s="524">
        <v>151.83625255713901</v>
      </c>
      <c r="L222" s="524">
        <v>125.918859983068</v>
      </c>
      <c r="M222" s="524">
        <v>0.19766270399999999</v>
      </c>
      <c r="N222" s="524">
        <v>123.089251277561</v>
      </c>
      <c r="O222" s="524">
        <v>63.061705029000002</v>
      </c>
      <c r="P222" s="524">
        <v>44.086528453737998</v>
      </c>
      <c r="Q222" s="524">
        <v>0</v>
      </c>
      <c r="R222" s="524">
        <v>81.981081635494505</v>
      </c>
      <c r="S222" s="524">
        <v>0</v>
      </c>
      <c r="T222" s="524">
        <v>0.44003978160000001</v>
      </c>
      <c r="U222" s="524">
        <v>0.27784606116799998</v>
      </c>
      <c r="V222" s="524">
        <v>0</v>
      </c>
      <c r="W222" s="524">
        <v>0</v>
      </c>
      <c r="X222" s="524">
        <v>0</v>
      </c>
      <c r="Y222" s="524">
        <v>13.813817879493</v>
      </c>
      <c r="Z222" s="524">
        <v>0.10824280130400001</v>
      </c>
      <c r="AA222" s="524">
        <v>4.9259231377850003</v>
      </c>
      <c r="AB222" s="524">
        <v>0</v>
      </c>
      <c r="AC222" s="524">
        <v>247.20923163289601</v>
      </c>
      <c r="AD222" s="524">
        <v>0</v>
      </c>
      <c r="AE222" s="524">
        <v>0</v>
      </c>
      <c r="AF222" s="199">
        <v>0</v>
      </c>
      <c r="AG222" s="524">
        <v>8.6543751467579995</v>
      </c>
      <c r="AH222" s="524">
        <v>18.722552837472001</v>
      </c>
      <c r="AI222" s="524">
        <v>0.13609501523</v>
      </c>
      <c r="AJ222" s="525">
        <v>0</v>
      </c>
    </row>
    <row r="223" spans="1:36" ht="12.75" customHeight="1" x14ac:dyDescent="0.35">
      <c r="A223" s="515" t="s">
        <v>195</v>
      </c>
      <c r="B223" s="524">
        <v>4082.9345988961099</v>
      </c>
      <c r="C223" s="524">
        <v>17794.063231660501</v>
      </c>
      <c r="D223" s="524">
        <v>1.36926597428412</v>
      </c>
      <c r="E223" s="524">
        <v>14.855262093205001</v>
      </c>
      <c r="F223" s="524">
        <v>208.914456966572</v>
      </c>
      <c r="G223" s="524">
        <v>1652.1244314369301</v>
      </c>
      <c r="H223" s="524">
        <v>206.852856255489</v>
      </c>
      <c r="I223" s="524">
        <v>18.677351958896399</v>
      </c>
      <c r="J223" s="524">
        <v>5988.6263301199197</v>
      </c>
      <c r="K223" s="524">
        <v>12508.7306907651</v>
      </c>
      <c r="L223" s="524">
        <v>313.52933237090502</v>
      </c>
      <c r="M223" s="524">
        <v>40.278113369534999</v>
      </c>
      <c r="N223" s="524">
        <v>23.116303741119999</v>
      </c>
      <c r="O223" s="524">
        <v>120.17365233480901</v>
      </c>
      <c r="P223" s="524">
        <v>0.64792682000000001</v>
      </c>
      <c r="Q223" s="524">
        <v>46.991357579999999</v>
      </c>
      <c r="R223" s="524">
        <v>588.25003643758896</v>
      </c>
      <c r="S223" s="524">
        <v>30.043346635664999</v>
      </c>
      <c r="T223" s="524">
        <v>5.9887357418790002</v>
      </c>
      <c r="U223" s="524">
        <v>453.19410048520501</v>
      </c>
      <c r="V223" s="524">
        <v>200.38790255262501</v>
      </c>
      <c r="W223" s="524">
        <v>9.5061502701662999</v>
      </c>
      <c r="X223" s="524">
        <v>0.118398951</v>
      </c>
      <c r="Y223" s="524">
        <v>166.329143421754</v>
      </c>
      <c r="Z223" s="524">
        <v>100.97946001975301</v>
      </c>
      <c r="AA223" s="524">
        <v>47.942773834919002</v>
      </c>
      <c r="AB223" s="524">
        <v>9.8441756127219993</v>
      </c>
      <c r="AC223" s="524">
        <v>40.055400462545002</v>
      </c>
      <c r="AD223" s="524">
        <v>9.4124609574339999</v>
      </c>
      <c r="AE223" s="524">
        <v>10.56865775907</v>
      </c>
      <c r="AF223" s="199">
        <v>0.93590517839999998</v>
      </c>
      <c r="AG223" s="524">
        <v>0.23668206589400001</v>
      </c>
      <c r="AH223" s="524">
        <v>0.76568456418499997</v>
      </c>
      <c r="AI223" s="524">
        <v>5.4561057585319999</v>
      </c>
      <c r="AJ223" s="525">
        <v>0</v>
      </c>
    </row>
    <row r="224" spans="1:36" ht="12.75" customHeight="1" x14ac:dyDescent="0.35">
      <c r="A224" s="515" t="s">
        <v>196</v>
      </c>
      <c r="B224" s="524">
        <v>32403.368244388599</v>
      </c>
      <c r="C224" s="524">
        <v>42552.009190304001</v>
      </c>
      <c r="D224" s="524">
        <v>5.0210769961640001</v>
      </c>
      <c r="E224" s="524">
        <v>3301.1882403294799</v>
      </c>
      <c r="F224" s="524">
        <v>6807.5749893676102</v>
      </c>
      <c r="G224" s="524">
        <v>6000.9348591778598</v>
      </c>
      <c r="H224" s="524">
        <v>2503.24744803986</v>
      </c>
      <c r="I224" s="524">
        <v>3941.1319057273199</v>
      </c>
      <c r="J224" s="524">
        <v>224.53730882398301</v>
      </c>
      <c r="K224" s="524">
        <v>41.505476278019998</v>
      </c>
      <c r="L224" s="524">
        <v>2514.23754607304</v>
      </c>
      <c r="M224" s="524">
        <v>727.81232714657801</v>
      </c>
      <c r="N224" s="524">
        <v>562.76426701456296</v>
      </c>
      <c r="O224" s="524">
        <v>2418.4342635519902</v>
      </c>
      <c r="P224" s="524">
        <v>99.779057073410002</v>
      </c>
      <c r="Q224" s="524">
        <v>372.24114214665002</v>
      </c>
      <c r="R224" s="524">
        <v>867.51043177116696</v>
      </c>
      <c r="S224" s="524">
        <v>36.432558672471004</v>
      </c>
      <c r="T224" s="524">
        <v>257.58039819705402</v>
      </c>
      <c r="U224" s="524">
        <v>295.393612075139</v>
      </c>
      <c r="V224" s="524">
        <v>82.567200192212994</v>
      </c>
      <c r="W224" s="524">
        <v>126.79735538942499</v>
      </c>
      <c r="X224" s="524">
        <v>70.136539105143001</v>
      </c>
      <c r="Y224" s="524">
        <v>597.66583356572403</v>
      </c>
      <c r="Z224" s="524">
        <v>1193.7995641720099</v>
      </c>
      <c r="AA224" s="524">
        <v>73.737284998646004</v>
      </c>
      <c r="AB224" s="524">
        <v>1.01302071E-2</v>
      </c>
      <c r="AC224" s="524">
        <v>167.802004069655</v>
      </c>
      <c r="AD224" s="524">
        <v>131.75166492880999</v>
      </c>
      <c r="AE224" s="524">
        <v>17.433738981746998</v>
      </c>
      <c r="AF224" s="199">
        <v>0</v>
      </c>
      <c r="AG224" s="524">
        <v>4.7713863236489997</v>
      </c>
      <c r="AH224" s="524">
        <v>240.994978155642</v>
      </c>
      <c r="AI224" s="524">
        <v>190.19679157575601</v>
      </c>
      <c r="AJ224" s="525">
        <v>4.0053004237980003</v>
      </c>
    </row>
    <row r="225" spans="1:36" ht="12.75" customHeight="1" x14ac:dyDescent="0.35">
      <c r="A225" s="515" t="s">
        <v>197</v>
      </c>
      <c r="B225" s="524">
        <v>4256.6202917857199</v>
      </c>
      <c r="C225" s="524">
        <v>459.362832536116</v>
      </c>
      <c r="D225" s="524">
        <v>11.317340259267</v>
      </c>
      <c r="E225" s="524">
        <v>339.84419636067503</v>
      </c>
      <c r="F225" s="524">
        <v>230.77505441273601</v>
      </c>
      <c r="G225" s="524">
        <v>25.287607196627</v>
      </c>
      <c r="H225" s="524">
        <v>24.831730285298001</v>
      </c>
      <c r="I225" s="524">
        <v>19.726203582551999</v>
      </c>
      <c r="J225" s="524">
        <v>180.31631106105999</v>
      </c>
      <c r="K225" s="524">
        <v>0.32730611799999998</v>
      </c>
      <c r="L225" s="524">
        <v>962.84150384233396</v>
      </c>
      <c r="M225" s="524">
        <v>2.0667515155710001</v>
      </c>
      <c r="N225" s="524">
        <v>347.66132567946602</v>
      </c>
      <c r="O225" s="524">
        <v>821.76436349666596</v>
      </c>
      <c r="P225" s="524">
        <v>15.7147819262673</v>
      </c>
      <c r="Q225" s="524">
        <v>0.29695003920000002</v>
      </c>
      <c r="R225" s="524">
        <v>646.46055163749998</v>
      </c>
      <c r="S225" s="524">
        <v>5.2786680199999996</v>
      </c>
      <c r="T225" s="524">
        <v>18.631185647839001</v>
      </c>
      <c r="U225" s="524">
        <v>23.757952191965</v>
      </c>
      <c r="V225" s="524">
        <v>32.847347261326</v>
      </c>
      <c r="W225" s="524">
        <v>491.13076414275298</v>
      </c>
      <c r="X225" s="524">
        <v>2.426117029691</v>
      </c>
      <c r="Y225" s="524">
        <v>362.02309719370197</v>
      </c>
      <c r="Z225" s="524">
        <v>232.09160181855199</v>
      </c>
      <c r="AA225" s="524">
        <v>411.90104520175402</v>
      </c>
      <c r="AB225" s="524">
        <v>3.5156259155999998</v>
      </c>
      <c r="AC225" s="524">
        <v>18.8017181634557</v>
      </c>
      <c r="AD225" s="524">
        <v>66.855954729960004</v>
      </c>
      <c r="AE225" s="524">
        <v>3.0466054310669999</v>
      </c>
      <c r="AF225" s="199">
        <v>1.1560534128</v>
      </c>
      <c r="AG225" s="524">
        <v>41.875594331861997</v>
      </c>
      <c r="AH225" s="524">
        <v>2.1190024193919998</v>
      </c>
      <c r="AI225" s="524">
        <v>9.2318434069439999</v>
      </c>
      <c r="AJ225" s="525">
        <v>463.976944433965</v>
      </c>
    </row>
    <row r="226" spans="1:36" ht="12.75" customHeight="1" x14ac:dyDescent="0.35">
      <c r="A226" s="122" t="s">
        <v>199</v>
      </c>
      <c r="B226" s="524">
        <v>4113.9461318935</v>
      </c>
      <c r="C226" s="524">
        <v>1578.9291678121001</v>
      </c>
      <c r="D226" s="524">
        <v>57.779633960611903</v>
      </c>
      <c r="E226" s="524">
        <v>1400.5266070252001</v>
      </c>
      <c r="F226" s="524">
        <v>825.52845185435103</v>
      </c>
      <c r="G226" s="524">
        <v>2196.8225204291002</v>
      </c>
      <c r="H226" s="524">
        <v>430.45204567075803</v>
      </c>
      <c r="I226" s="524">
        <v>381.11332244738901</v>
      </c>
      <c r="J226" s="524">
        <v>165.244876116368</v>
      </c>
      <c r="K226" s="524">
        <v>24.1574016680478</v>
      </c>
      <c r="L226" s="524">
        <v>1018.17370078683</v>
      </c>
      <c r="M226" s="524">
        <v>563.18618790230903</v>
      </c>
      <c r="N226" s="524">
        <v>137.64645189883501</v>
      </c>
      <c r="O226" s="524">
        <v>292.83113360971299</v>
      </c>
      <c r="P226" s="524">
        <v>103.367681797624</v>
      </c>
      <c r="Q226" s="524">
        <v>14.079837525126001</v>
      </c>
      <c r="R226" s="524">
        <v>290.41595785889803</v>
      </c>
      <c r="S226" s="524">
        <v>89.330985506731196</v>
      </c>
      <c r="T226" s="524">
        <v>22.161396987128001</v>
      </c>
      <c r="U226" s="524">
        <v>21.477190993596</v>
      </c>
      <c r="V226" s="524">
        <v>24.756552553799001</v>
      </c>
      <c r="W226" s="524">
        <v>682.840540323357</v>
      </c>
      <c r="X226" s="524">
        <v>34.5460857508074</v>
      </c>
      <c r="Y226" s="524">
        <v>358.40597482962102</v>
      </c>
      <c r="Z226" s="524">
        <v>258.37188699427298</v>
      </c>
      <c r="AA226" s="524">
        <v>344.52416612661301</v>
      </c>
      <c r="AB226" s="524">
        <v>40.003836805729001</v>
      </c>
      <c r="AC226" s="524">
        <v>276.447029198579</v>
      </c>
      <c r="AD226" s="524">
        <v>42.083200776657002</v>
      </c>
      <c r="AE226" s="524">
        <v>35.027272543560997</v>
      </c>
      <c r="AF226" s="199">
        <v>6.5995254334159998</v>
      </c>
      <c r="AG226" s="524">
        <v>337.259845144228</v>
      </c>
      <c r="AH226" s="524">
        <v>11.442946219683</v>
      </c>
      <c r="AI226" s="524">
        <v>6.1408401860639996</v>
      </c>
      <c r="AJ226" s="525">
        <v>1.90385004211</v>
      </c>
    </row>
    <row r="227" spans="1:36" ht="12.75" customHeight="1" x14ac:dyDescent="0.35">
      <c r="A227" s="516"/>
      <c r="B227" s="517"/>
      <c r="C227" s="517"/>
      <c r="D227" s="517"/>
      <c r="E227" s="517"/>
      <c r="F227" s="517"/>
      <c r="G227" s="517"/>
      <c r="H227" s="517"/>
      <c r="I227" s="517"/>
      <c r="J227" s="517"/>
      <c r="K227" s="517"/>
      <c r="L227" s="517"/>
      <c r="M227" s="517"/>
      <c r="N227" s="517"/>
      <c r="O227" s="517"/>
      <c r="P227" s="517"/>
      <c r="Q227" s="517"/>
      <c r="R227" s="517"/>
      <c r="S227" s="517"/>
      <c r="T227" s="517"/>
      <c r="U227" s="517"/>
      <c r="V227" s="517"/>
      <c r="W227" s="517"/>
      <c r="X227" s="517"/>
      <c r="Y227" s="517"/>
      <c r="Z227" s="517"/>
      <c r="AA227" s="517"/>
      <c r="AB227" s="517"/>
      <c r="AC227" s="517"/>
      <c r="AD227" s="517"/>
      <c r="AE227" s="517"/>
      <c r="AF227" s="536"/>
      <c r="AG227" s="517"/>
      <c r="AH227" s="517"/>
      <c r="AI227" s="517"/>
      <c r="AJ227" s="537"/>
    </row>
    <row r="228" spans="1:36" ht="5.15" customHeight="1" x14ac:dyDescent="0.35"/>
    <row r="229" spans="1:36" ht="9.75" customHeight="1" x14ac:dyDescent="0.35">
      <c r="A229" s="239" t="s">
        <v>295</v>
      </c>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538"/>
      <c r="AG229" s="167"/>
      <c r="AH229" s="167"/>
      <c r="AI229" s="167"/>
      <c r="AJ229" s="167"/>
    </row>
    <row r="230" spans="1:36" ht="15" customHeight="1" x14ac:dyDescent="0.35">
      <c r="A230" s="239"/>
      <c r="B230" s="307"/>
      <c r="C230" s="307"/>
      <c r="D230" s="307"/>
      <c r="E230" s="307"/>
      <c r="F230" s="307"/>
      <c r="G230" s="307"/>
      <c r="H230" s="307"/>
      <c r="I230" s="307"/>
      <c r="J230" s="307"/>
      <c r="K230" s="307"/>
      <c r="L230" s="307"/>
      <c r="M230" s="307"/>
      <c r="N230" s="307"/>
      <c r="O230" s="307"/>
      <c r="P230" s="307"/>
      <c r="Q230" s="307"/>
      <c r="R230" s="307"/>
      <c r="S230" s="307"/>
      <c r="T230" s="307"/>
      <c r="U230" s="307"/>
      <c r="V230" s="307"/>
      <c r="W230" s="307"/>
      <c r="X230" s="307"/>
      <c r="Y230" s="307"/>
      <c r="Z230" s="307"/>
      <c r="AA230" s="307"/>
      <c r="AB230" s="307"/>
      <c r="AC230" s="307"/>
      <c r="AD230" s="307"/>
      <c r="AE230" s="307"/>
      <c r="AF230" s="542"/>
      <c r="AG230" s="307"/>
      <c r="AH230" s="307"/>
      <c r="AI230" s="307"/>
      <c r="AJ230" s="307"/>
    </row>
  </sheetData>
  <conditionalFormatting sqref="B195:AJ206">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1"/>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440</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1"/>
    </row>
    <row r="3" spans="1:31" ht="12.75" customHeight="1" x14ac:dyDescent="0.35">
      <c r="A3" s="189"/>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1"/>
    </row>
    <row r="4" spans="1:31" ht="12.75" customHeight="1" x14ac:dyDescent="0.35">
      <c r="A4" s="192" t="s">
        <v>90</v>
      </c>
      <c r="B4" s="277"/>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0.72371384120900006</v>
      </c>
      <c r="C8" s="199">
        <v>85.416284570968926</v>
      </c>
      <c r="D8" s="199">
        <v>109.63369982394339</v>
      </c>
      <c r="E8" s="199">
        <v>3421.1283440585735</v>
      </c>
      <c r="F8" s="199">
        <v>6769.5608748670102</v>
      </c>
      <c r="G8" s="199">
        <v>1922.0088106203705</v>
      </c>
      <c r="H8" s="199">
        <v>554.69891149609714</v>
      </c>
      <c r="I8" s="199">
        <v>6249.8621754521118</v>
      </c>
      <c r="J8" s="199">
        <v>4180.6954137787534</v>
      </c>
      <c r="K8" s="199">
        <v>1598.9867302959572</v>
      </c>
      <c r="L8" s="199">
        <v>1203.9451023035454</v>
      </c>
      <c r="M8" s="199">
        <v>3766.7815996735135</v>
      </c>
      <c r="N8" s="199">
        <v>24292.792174745889</v>
      </c>
      <c r="O8" s="199">
        <v>3703.0113709327366</v>
      </c>
      <c r="P8" s="199">
        <v>2455.0432421099154</v>
      </c>
      <c r="Q8" s="199">
        <v>8156.8564310395259</v>
      </c>
      <c r="R8" s="199">
        <v>3605.489565749041</v>
      </c>
      <c r="S8" s="199">
        <v>1009.4410388812618</v>
      </c>
      <c r="T8" s="199">
        <v>30119.811312819489</v>
      </c>
      <c r="U8" s="199">
        <v>1356.0868369113634</v>
      </c>
      <c r="V8" s="199">
        <v>18749.154986992315</v>
      </c>
      <c r="W8" s="199">
        <v>8.9513552864154313</v>
      </c>
      <c r="X8" s="199">
        <v>0.188236927109</v>
      </c>
      <c r="Y8" s="199">
        <v>5812.2037803607564</v>
      </c>
      <c r="Z8" s="199">
        <v>95283.447359795857</v>
      </c>
      <c r="AA8" s="199">
        <v>1393.887595683015</v>
      </c>
      <c r="AB8" s="199">
        <v>67.259960177552983</v>
      </c>
      <c r="AC8" s="200">
        <v>1979.6281019860514</v>
      </c>
      <c r="AD8" s="213"/>
    </row>
    <row r="9" spans="1:31" ht="12.75" customHeight="1" x14ac:dyDescent="0.35">
      <c r="A9" s="201" t="s">
        <v>117</v>
      </c>
      <c r="B9" s="199">
        <v>0</v>
      </c>
      <c r="C9" s="199">
        <v>0</v>
      </c>
      <c r="D9" s="199">
        <v>0</v>
      </c>
      <c r="E9" s="199">
        <v>679.31455083646881</v>
      </c>
      <c r="F9" s="199">
        <v>1930.0390453901996</v>
      </c>
      <c r="G9" s="199">
        <v>0</v>
      </c>
      <c r="H9" s="199">
        <v>0</v>
      </c>
      <c r="I9" s="199">
        <v>0</v>
      </c>
      <c r="J9" s="199">
        <v>0</v>
      </c>
      <c r="K9" s="199">
        <v>0</v>
      </c>
      <c r="L9" s="199">
        <v>0</v>
      </c>
      <c r="M9" s="199">
        <v>0</v>
      </c>
      <c r="N9" s="199">
        <v>5173.6419256716399</v>
      </c>
      <c r="O9" s="199">
        <v>0</v>
      </c>
      <c r="P9" s="199">
        <v>0</v>
      </c>
      <c r="Q9" s="199">
        <v>1479.5311472597932</v>
      </c>
      <c r="R9" s="199">
        <v>1922.5648526154848</v>
      </c>
      <c r="S9" s="199">
        <v>0</v>
      </c>
      <c r="T9" s="199">
        <v>9028.456631195615</v>
      </c>
      <c r="U9" s="199">
        <v>0</v>
      </c>
      <c r="V9" s="199">
        <v>4723.9038826063925</v>
      </c>
      <c r="W9" s="199">
        <v>0</v>
      </c>
      <c r="X9" s="199">
        <v>0</v>
      </c>
      <c r="Y9" s="199">
        <v>2310.2183685242403</v>
      </c>
      <c r="Z9" s="199">
        <v>9646.6448987224085</v>
      </c>
      <c r="AA9" s="199">
        <v>0</v>
      </c>
      <c r="AB9" s="199">
        <v>0</v>
      </c>
      <c r="AC9" s="200">
        <v>0</v>
      </c>
      <c r="AD9" s="213"/>
      <c r="AE9" s="214"/>
    </row>
    <row r="10" spans="1:31" ht="12.75" customHeight="1" x14ac:dyDescent="0.35">
      <c r="A10" s="201" t="s">
        <v>127</v>
      </c>
      <c r="B10" s="199">
        <v>0</v>
      </c>
      <c r="C10" s="199">
        <v>0</v>
      </c>
      <c r="D10" s="199">
        <v>0</v>
      </c>
      <c r="E10" s="199">
        <v>0</v>
      </c>
      <c r="F10" s="199">
        <v>1116.9451256489442</v>
      </c>
      <c r="G10" s="199">
        <v>0</v>
      </c>
      <c r="H10" s="199">
        <v>0</v>
      </c>
      <c r="I10" s="199">
        <v>0</v>
      </c>
      <c r="J10" s="199">
        <v>0</v>
      </c>
      <c r="K10" s="199">
        <v>0</v>
      </c>
      <c r="L10" s="199">
        <v>0</v>
      </c>
      <c r="M10" s="199">
        <v>0</v>
      </c>
      <c r="N10" s="199">
        <v>0</v>
      </c>
      <c r="O10" s="199">
        <v>0</v>
      </c>
      <c r="P10" s="199">
        <v>0</v>
      </c>
      <c r="Q10" s="199">
        <v>684.87396569173541</v>
      </c>
      <c r="R10" s="199">
        <v>0</v>
      </c>
      <c r="S10" s="199">
        <v>0</v>
      </c>
      <c r="T10" s="199">
        <v>58.291041277383997</v>
      </c>
      <c r="U10" s="199">
        <v>0</v>
      </c>
      <c r="V10" s="199">
        <v>840.64779293018182</v>
      </c>
      <c r="W10" s="199">
        <v>0</v>
      </c>
      <c r="X10" s="199">
        <v>0</v>
      </c>
      <c r="Y10" s="199">
        <v>0</v>
      </c>
      <c r="Z10" s="199">
        <v>2762.9371149616227</v>
      </c>
      <c r="AA10" s="199">
        <v>0</v>
      </c>
      <c r="AB10" s="199">
        <v>0</v>
      </c>
      <c r="AC10" s="200">
        <v>0</v>
      </c>
      <c r="AD10" s="213"/>
      <c r="AE10" s="214"/>
    </row>
    <row r="11" spans="1:31" ht="12.75" customHeight="1" x14ac:dyDescent="0.35">
      <c r="A11" s="201" t="s">
        <v>138</v>
      </c>
      <c r="B11" s="199">
        <v>0</v>
      </c>
      <c r="C11" s="199">
        <v>0</v>
      </c>
      <c r="D11" s="199">
        <v>0</v>
      </c>
      <c r="E11" s="199">
        <v>0</v>
      </c>
      <c r="F11" s="199">
        <v>16.137559840907961</v>
      </c>
      <c r="G11" s="199">
        <v>2.1186391348269904</v>
      </c>
      <c r="H11" s="199">
        <v>20.863894281938364</v>
      </c>
      <c r="I11" s="199">
        <v>0</v>
      </c>
      <c r="J11" s="199">
        <v>7.6980116914192109</v>
      </c>
      <c r="K11" s="199">
        <v>0</v>
      </c>
      <c r="L11" s="199">
        <v>3.4392479696729503</v>
      </c>
      <c r="M11" s="199">
        <v>0</v>
      </c>
      <c r="N11" s="199">
        <v>0</v>
      </c>
      <c r="O11" s="199">
        <v>0</v>
      </c>
      <c r="P11" s="199">
        <v>0</v>
      </c>
      <c r="Q11" s="199">
        <v>9.7550443652037711</v>
      </c>
      <c r="R11" s="199">
        <v>0</v>
      </c>
      <c r="S11" s="199">
        <v>0</v>
      </c>
      <c r="T11" s="199">
        <v>167.81773558233809</v>
      </c>
      <c r="U11" s="199">
        <v>0</v>
      </c>
      <c r="V11" s="199">
        <v>45.006597376241217</v>
      </c>
      <c r="W11" s="199">
        <v>0</v>
      </c>
      <c r="X11" s="199">
        <v>0</v>
      </c>
      <c r="Y11" s="199">
        <v>0</v>
      </c>
      <c r="Z11" s="199">
        <v>293.98774024946528</v>
      </c>
      <c r="AA11" s="199">
        <v>0</v>
      </c>
      <c r="AB11" s="199">
        <v>0</v>
      </c>
      <c r="AC11" s="200">
        <v>7.5406183621920002</v>
      </c>
      <c r="AD11" s="213"/>
      <c r="AE11" s="214"/>
    </row>
    <row r="12" spans="1:31" ht="12.75" customHeight="1" x14ac:dyDescent="0.35">
      <c r="A12" s="201" t="s">
        <v>128</v>
      </c>
      <c r="B12" s="199">
        <v>0</v>
      </c>
      <c r="C12" s="199">
        <v>0</v>
      </c>
      <c r="D12" s="199">
        <v>0</v>
      </c>
      <c r="E12" s="199">
        <v>0</v>
      </c>
      <c r="F12" s="199">
        <v>3.042986253551998</v>
      </c>
      <c r="G12" s="199">
        <v>0</v>
      </c>
      <c r="H12" s="199">
        <v>0</v>
      </c>
      <c r="I12" s="199">
        <v>0</v>
      </c>
      <c r="J12" s="199">
        <v>99.065439060904382</v>
      </c>
      <c r="K12" s="199">
        <v>0</v>
      </c>
      <c r="L12" s="199">
        <v>0</v>
      </c>
      <c r="M12" s="199">
        <v>292.71775298965332</v>
      </c>
      <c r="N12" s="199">
        <v>140.22591235434737</v>
      </c>
      <c r="O12" s="199">
        <v>0</v>
      </c>
      <c r="P12" s="199">
        <v>0</v>
      </c>
      <c r="Q12" s="199">
        <v>2.0053181859778091</v>
      </c>
      <c r="R12" s="199">
        <v>0</v>
      </c>
      <c r="S12" s="199">
        <v>0</v>
      </c>
      <c r="T12" s="199">
        <v>95.475234730364235</v>
      </c>
      <c r="U12" s="199">
        <v>0</v>
      </c>
      <c r="V12" s="199">
        <v>0.38423037244269198</v>
      </c>
      <c r="W12" s="199">
        <v>0</v>
      </c>
      <c r="X12" s="199">
        <v>0</v>
      </c>
      <c r="Y12" s="199">
        <v>0</v>
      </c>
      <c r="Z12" s="199">
        <v>5076.0966548592687</v>
      </c>
      <c r="AA12" s="199">
        <v>0</v>
      </c>
      <c r="AB12" s="199">
        <v>0</v>
      </c>
      <c r="AC12" s="200">
        <v>0</v>
      </c>
      <c r="AD12" s="213"/>
      <c r="AE12" s="214"/>
    </row>
    <row r="13" spans="1:31" ht="12.75" customHeight="1" x14ac:dyDescent="0.35">
      <c r="A13" s="201" t="s">
        <v>131</v>
      </c>
      <c r="B13" s="199">
        <v>0</v>
      </c>
      <c r="C13" s="199">
        <v>0</v>
      </c>
      <c r="D13" s="199">
        <v>0</v>
      </c>
      <c r="E13" s="199">
        <v>1239.157721215646</v>
      </c>
      <c r="F13" s="199">
        <v>43.560094425783042</v>
      </c>
      <c r="G13" s="199">
        <v>0</v>
      </c>
      <c r="H13" s="199">
        <v>17.336418933977022</v>
      </c>
      <c r="I13" s="199">
        <v>5.4095744671997004</v>
      </c>
      <c r="J13" s="199">
        <v>0</v>
      </c>
      <c r="K13" s="199">
        <v>0</v>
      </c>
      <c r="L13" s="199">
        <v>0</v>
      </c>
      <c r="M13" s="199">
        <v>0</v>
      </c>
      <c r="N13" s="199">
        <v>114.67449305323126</v>
      </c>
      <c r="O13" s="199">
        <v>0</v>
      </c>
      <c r="P13" s="199">
        <v>0</v>
      </c>
      <c r="Q13" s="199">
        <v>79.666476748726566</v>
      </c>
      <c r="R13" s="199">
        <v>0</v>
      </c>
      <c r="S13" s="199">
        <v>0</v>
      </c>
      <c r="T13" s="199">
        <v>201.98261167637773</v>
      </c>
      <c r="U13" s="199">
        <v>0</v>
      </c>
      <c r="V13" s="199">
        <v>195.4035548963592</v>
      </c>
      <c r="W13" s="199">
        <v>0</v>
      </c>
      <c r="X13" s="199">
        <v>0</v>
      </c>
      <c r="Y13" s="199">
        <v>8.4014708996310308</v>
      </c>
      <c r="Z13" s="199">
        <v>3000.2008016024033</v>
      </c>
      <c r="AA13" s="199">
        <v>0</v>
      </c>
      <c r="AB13" s="199">
        <v>0</v>
      </c>
      <c r="AC13" s="200">
        <v>0</v>
      </c>
      <c r="AD13" s="213"/>
      <c r="AE13" s="214"/>
    </row>
    <row r="14" spans="1:31" ht="12.75" customHeight="1" x14ac:dyDescent="0.35">
      <c r="A14" s="201" t="s">
        <v>142</v>
      </c>
      <c r="B14" s="199">
        <v>0</v>
      </c>
      <c r="C14" s="199">
        <v>0</v>
      </c>
      <c r="D14" s="199">
        <v>0</v>
      </c>
      <c r="E14" s="199">
        <v>0</v>
      </c>
      <c r="F14" s="199">
        <v>0</v>
      </c>
      <c r="G14" s="199">
        <v>0</v>
      </c>
      <c r="H14" s="199">
        <v>0</v>
      </c>
      <c r="I14" s="199">
        <v>0</v>
      </c>
      <c r="J14" s="199">
        <v>0</v>
      </c>
      <c r="K14" s="199">
        <v>0</v>
      </c>
      <c r="L14" s="199">
        <v>0</v>
      </c>
      <c r="M14" s="199">
        <v>0</v>
      </c>
      <c r="N14" s="199">
        <v>0</v>
      </c>
      <c r="O14" s="199">
        <v>0</v>
      </c>
      <c r="P14" s="199">
        <v>0</v>
      </c>
      <c r="Q14" s="199">
        <v>0</v>
      </c>
      <c r="R14" s="199">
        <v>0</v>
      </c>
      <c r="S14" s="199">
        <v>0</v>
      </c>
      <c r="T14" s="199">
        <v>0</v>
      </c>
      <c r="U14" s="199">
        <v>0</v>
      </c>
      <c r="V14" s="199">
        <v>0</v>
      </c>
      <c r="W14" s="199">
        <v>0</v>
      </c>
      <c r="X14" s="199">
        <v>0</v>
      </c>
      <c r="Y14" s="199">
        <v>17.407655185578999</v>
      </c>
      <c r="Z14" s="199">
        <v>27.36718185119701</v>
      </c>
      <c r="AA14" s="199">
        <v>0</v>
      </c>
      <c r="AB14" s="199">
        <v>0</v>
      </c>
      <c r="AC14" s="200">
        <v>0</v>
      </c>
      <c r="AD14" s="213"/>
      <c r="AE14" s="214"/>
    </row>
    <row r="15" spans="1:31" ht="12.75" customHeight="1" x14ac:dyDescent="0.35">
      <c r="A15" s="201" t="s">
        <v>137</v>
      </c>
      <c r="B15" s="199">
        <v>0</v>
      </c>
      <c r="C15" s="199">
        <v>0</v>
      </c>
      <c r="D15" s="199">
        <v>0</v>
      </c>
      <c r="E15" s="199">
        <v>41.326342329415503</v>
      </c>
      <c r="F15" s="199">
        <v>0</v>
      </c>
      <c r="G15" s="199">
        <v>0</v>
      </c>
      <c r="H15" s="199">
        <v>0</v>
      </c>
      <c r="I15" s="199">
        <v>0</v>
      </c>
      <c r="J15" s="199">
        <v>0</v>
      </c>
      <c r="K15" s="199">
        <v>0</v>
      </c>
      <c r="L15" s="199">
        <v>0</v>
      </c>
      <c r="M15" s="199">
        <v>0</v>
      </c>
      <c r="N15" s="199">
        <v>0</v>
      </c>
      <c r="O15" s="199">
        <v>0</v>
      </c>
      <c r="P15" s="199">
        <v>0</v>
      </c>
      <c r="Q15" s="199">
        <v>0</v>
      </c>
      <c r="R15" s="199">
        <v>81.519527615295004</v>
      </c>
      <c r="S15" s="199">
        <v>0</v>
      </c>
      <c r="T15" s="199">
        <v>0</v>
      </c>
      <c r="U15" s="199">
        <v>0</v>
      </c>
      <c r="V15" s="199">
        <v>0</v>
      </c>
      <c r="W15" s="199">
        <v>0</v>
      </c>
      <c r="X15" s="199">
        <v>0</v>
      </c>
      <c r="Y15" s="199">
        <v>0</v>
      </c>
      <c r="Z15" s="199">
        <v>131.84023277855187</v>
      </c>
      <c r="AA15" s="199">
        <v>0</v>
      </c>
      <c r="AB15" s="199">
        <v>0</v>
      </c>
      <c r="AC15" s="200">
        <v>0</v>
      </c>
      <c r="AD15" s="213"/>
      <c r="AE15" s="214"/>
    </row>
    <row r="16" spans="1:31" ht="12.75" customHeight="1" x14ac:dyDescent="0.35">
      <c r="A16" s="201" t="s">
        <v>134</v>
      </c>
      <c r="B16" s="199">
        <v>0</v>
      </c>
      <c r="C16" s="199">
        <v>0</v>
      </c>
      <c r="D16" s="199">
        <v>0</v>
      </c>
      <c r="E16" s="199">
        <v>0</v>
      </c>
      <c r="F16" s="199">
        <v>8.9333097753800352</v>
      </c>
      <c r="G16" s="199">
        <v>5.4544177366523776</v>
      </c>
      <c r="H16" s="199">
        <v>0</v>
      </c>
      <c r="I16" s="199">
        <v>5.1131605206732038</v>
      </c>
      <c r="J16" s="199">
        <v>0</v>
      </c>
      <c r="K16" s="199">
        <v>1.5190866277895667</v>
      </c>
      <c r="L16" s="199">
        <v>0</v>
      </c>
      <c r="M16" s="199">
        <v>0</v>
      </c>
      <c r="N16" s="199">
        <v>128.74104615474764</v>
      </c>
      <c r="O16" s="199">
        <v>0</v>
      </c>
      <c r="P16" s="199">
        <v>0</v>
      </c>
      <c r="Q16" s="199">
        <v>28.076892201182631</v>
      </c>
      <c r="R16" s="199">
        <v>3.03358933432136</v>
      </c>
      <c r="S16" s="199">
        <v>0</v>
      </c>
      <c r="T16" s="199">
        <v>641.37692921574046</v>
      </c>
      <c r="U16" s="199">
        <v>0</v>
      </c>
      <c r="V16" s="199">
        <v>75.310182936623207</v>
      </c>
      <c r="W16" s="199">
        <v>0</v>
      </c>
      <c r="X16" s="199">
        <v>0</v>
      </c>
      <c r="Y16" s="199">
        <v>11.235323967425677</v>
      </c>
      <c r="Z16" s="199">
        <v>933.35417178264026</v>
      </c>
      <c r="AA16" s="199">
        <v>0</v>
      </c>
      <c r="AB16" s="199">
        <v>0</v>
      </c>
      <c r="AC16" s="200">
        <v>0</v>
      </c>
      <c r="AD16" s="213"/>
      <c r="AE16" s="214"/>
    </row>
    <row r="17" spans="1:31" ht="12.75" customHeight="1" x14ac:dyDescent="0.35">
      <c r="A17" s="201" t="s">
        <v>123</v>
      </c>
      <c r="B17" s="199">
        <v>0</v>
      </c>
      <c r="C17" s="199">
        <v>0</v>
      </c>
      <c r="D17" s="199">
        <v>0</v>
      </c>
      <c r="E17" s="199">
        <v>115.47571774661</v>
      </c>
      <c r="F17" s="199">
        <v>30.865054923286753</v>
      </c>
      <c r="G17" s="199">
        <v>22.962662074133231</v>
      </c>
      <c r="H17" s="199">
        <v>6.7582646365580406</v>
      </c>
      <c r="I17" s="199">
        <v>13.187525218151809</v>
      </c>
      <c r="J17" s="199">
        <v>18.059713750540205</v>
      </c>
      <c r="K17" s="199">
        <v>0</v>
      </c>
      <c r="L17" s="199">
        <v>2.7121696388272696</v>
      </c>
      <c r="M17" s="199">
        <v>0</v>
      </c>
      <c r="N17" s="199">
        <v>497.97736249847947</v>
      </c>
      <c r="O17" s="199">
        <v>9.4745026966552395</v>
      </c>
      <c r="P17" s="199">
        <v>0</v>
      </c>
      <c r="Q17" s="199">
        <v>646.10406814711621</v>
      </c>
      <c r="R17" s="199">
        <v>13.082902300733393</v>
      </c>
      <c r="S17" s="199">
        <v>0</v>
      </c>
      <c r="T17" s="199">
        <v>309.04405273237273</v>
      </c>
      <c r="U17" s="199">
        <v>0</v>
      </c>
      <c r="V17" s="199">
        <v>1786.0901651949853</v>
      </c>
      <c r="W17" s="199">
        <v>0</v>
      </c>
      <c r="X17" s="199">
        <v>0</v>
      </c>
      <c r="Y17" s="199">
        <v>238.79217877024985</v>
      </c>
      <c r="Z17" s="199">
        <v>6604.2350624427872</v>
      </c>
      <c r="AA17" s="199">
        <v>0.95161482292151001</v>
      </c>
      <c r="AB17" s="199">
        <v>0</v>
      </c>
      <c r="AC17" s="200">
        <v>1.8350858890001109</v>
      </c>
      <c r="AD17" s="213"/>
      <c r="AE17" s="214"/>
    </row>
    <row r="18" spans="1:31" ht="12.75" customHeight="1" x14ac:dyDescent="0.35">
      <c r="A18" s="201" t="s">
        <v>130</v>
      </c>
      <c r="B18" s="199">
        <v>0</v>
      </c>
      <c r="C18" s="199">
        <v>0</v>
      </c>
      <c r="D18" s="199">
        <v>0</v>
      </c>
      <c r="E18" s="199">
        <v>174.6525098109214</v>
      </c>
      <c r="F18" s="199">
        <v>210.6512852276403</v>
      </c>
      <c r="G18" s="199">
        <v>49.262456290216235</v>
      </c>
      <c r="H18" s="199">
        <v>0</v>
      </c>
      <c r="I18" s="199">
        <v>177.19939280522095</v>
      </c>
      <c r="J18" s="199">
        <v>0</v>
      </c>
      <c r="K18" s="199">
        <v>0</v>
      </c>
      <c r="L18" s="199">
        <v>0</v>
      </c>
      <c r="M18" s="199">
        <v>0</v>
      </c>
      <c r="N18" s="199">
        <v>360.33249092727908</v>
      </c>
      <c r="O18" s="199">
        <v>0</v>
      </c>
      <c r="P18" s="199">
        <v>0</v>
      </c>
      <c r="Q18" s="199">
        <v>357.20350073746033</v>
      </c>
      <c r="R18" s="199">
        <v>0</v>
      </c>
      <c r="S18" s="199">
        <v>0</v>
      </c>
      <c r="T18" s="199">
        <v>148.20113413136889</v>
      </c>
      <c r="U18" s="199">
        <v>0</v>
      </c>
      <c r="V18" s="199">
        <v>212.0759226722285</v>
      </c>
      <c r="W18" s="199">
        <v>0</v>
      </c>
      <c r="X18" s="199">
        <v>0</v>
      </c>
      <c r="Y18" s="199">
        <v>0</v>
      </c>
      <c r="Z18" s="199">
        <v>2541.9469155630632</v>
      </c>
      <c r="AA18" s="199">
        <v>0</v>
      </c>
      <c r="AB18" s="199">
        <v>0</v>
      </c>
      <c r="AC18" s="200">
        <v>0</v>
      </c>
      <c r="AD18" s="213"/>
      <c r="AE18" s="214"/>
    </row>
    <row r="19" spans="1:31" ht="12.75" customHeight="1" x14ac:dyDescent="0.35">
      <c r="A19" s="201" t="s">
        <v>120</v>
      </c>
      <c r="B19" s="199">
        <v>0</v>
      </c>
      <c r="C19" s="199">
        <v>0</v>
      </c>
      <c r="D19" s="199">
        <v>0</v>
      </c>
      <c r="E19" s="199">
        <v>0</v>
      </c>
      <c r="F19" s="199">
        <v>117.47733303654783</v>
      </c>
      <c r="G19" s="199">
        <v>0</v>
      </c>
      <c r="H19" s="199">
        <v>0</v>
      </c>
      <c r="I19" s="199">
        <v>4840.2570962970422</v>
      </c>
      <c r="J19" s="199">
        <v>0</v>
      </c>
      <c r="K19" s="199">
        <v>0</v>
      </c>
      <c r="L19" s="199">
        <v>0</v>
      </c>
      <c r="M19" s="199">
        <v>0</v>
      </c>
      <c r="N19" s="199">
        <v>7717.2092692116003</v>
      </c>
      <c r="O19" s="199">
        <v>1749.4801198761702</v>
      </c>
      <c r="P19" s="199">
        <v>0</v>
      </c>
      <c r="Q19" s="199">
        <v>96.123743459946155</v>
      </c>
      <c r="R19" s="199">
        <v>88.005718878165993</v>
      </c>
      <c r="S19" s="199">
        <v>0</v>
      </c>
      <c r="T19" s="199">
        <v>6719.8930185164636</v>
      </c>
      <c r="U19" s="199">
        <v>0</v>
      </c>
      <c r="V19" s="199">
        <v>442.22935021541701</v>
      </c>
      <c r="W19" s="199">
        <v>0</v>
      </c>
      <c r="X19" s="199">
        <v>0</v>
      </c>
      <c r="Y19" s="199">
        <v>742.17534194900099</v>
      </c>
      <c r="Z19" s="199">
        <v>3778.4111074397551</v>
      </c>
      <c r="AA19" s="199">
        <v>0</v>
      </c>
      <c r="AB19" s="199">
        <v>0</v>
      </c>
      <c r="AC19" s="200">
        <v>1137.3534370654327</v>
      </c>
      <c r="AD19" s="213"/>
      <c r="AE19" s="214"/>
    </row>
    <row r="20" spans="1:31" ht="12.75" customHeight="1" x14ac:dyDescent="0.35">
      <c r="A20" s="201" t="s">
        <v>133</v>
      </c>
      <c r="B20" s="199">
        <v>0</v>
      </c>
      <c r="C20" s="199">
        <v>0</v>
      </c>
      <c r="D20" s="199">
        <v>0</v>
      </c>
      <c r="E20" s="199">
        <v>121.74058100992245</v>
      </c>
      <c r="F20" s="199">
        <v>0</v>
      </c>
      <c r="G20" s="199">
        <v>0</v>
      </c>
      <c r="H20" s="199">
        <v>0</v>
      </c>
      <c r="I20" s="199">
        <v>0</v>
      </c>
      <c r="J20" s="199">
        <v>0</v>
      </c>
      <c r="K20" s="199">
        <v>0</v>
      </c>
      <c r="L20" s="199">
        <v>0</v>
      </c>
      <c r="M20" s="199">
        <v>0</v>
      </c>
      <c r="N20" s="199">
        <v>39.851352163025652</v>
      </c>
      <c r="O20" s="199">
        <v>0</v>
      </c>
      <c r="P20" s="199">
        <v>0</v>
      </c>
      <c r="Q20" s="199">
        <v>0</v>
      </c>
      <c r="R20" s="199">
        <v>0</v>
      </c>
      <c r="S20" s="199">
        <v>0</v>
      </c>
      <c r="T20" s="199">
        <v>21.598851924701908</v>
      </c>
      <c r="U20" s="199">
        <v>0</v>
      </c>
      <c r="V20" s="199">
        <v>0</v>
      </c>
      <c r="W20" s="199">
        <v>0</v>
      </c>
      <c r="X20" s="199">
        <v>0</v>
      </c>
      <c r="Y20" s="199">
        <v>97.309663887495489</v>
      </c>
      <c r="Z20" s="199">
        <v>2611.70500739416</v>
      </c>
      <c r="AA20" s="199">
        <v>0</v>
      </c>
      <c r="AB20" s="199">
        <v>0</v>
      </c>
      <c r="AC20" s="200">
        <v>0</v>
      </c>
      <c r="AD20" s="213"/>
      <c r="AE20" s="214"/>
    </row>
    <row r="21" spans="1:31" ht="12.75" customHeight="1" x14ac:dyDescent="0.35">
      <c r="A21" s="201" t="s">
        <v>141</v>
      </c>
      <c r="B21" s="199">
        <v>0</v>
      </c>
      <c r="C21" s="199">
        <v>0</v>
      </c>
      <c r="D21" s="199">
        <v>0</v>
      </c>
      <c r="E21" s="199">
        <v>0</v>
      </c>
      <c r="F21" s="199">
        <v>45.772012332774374</v>
      </c>
      <c r="G21" s="199">
        <v>0</v>
      </c>
      <c r="H21" s="199">
        <v>0</v>
      </c>
      <c r="I21" s="199">
        <v>0</v>
      </c>
      <c r="J21" s="199">
        <v>0</v>
      </c>
      <c r="K21" s="199">
        <v>0</v>
      </c>
      <c r="L21" s="199">
        <v>0</v>
      </c>
      <c r="M21" s="199">
        <v>0</v>
      </c>
      <c r="N21" s="199">
        <v>0</v>
      </c>
      <c r="O21" s="199">
        <v>0</v>
      </c>
      <c r="P21" s="199">
        <v>0</v>
      </c>
      <c r="Q21" s="199">
        <v>36.088738121661002</v>
      </c>
      <c r="R21" s="199">
        <v>0</v>
      </c>
      <c r="S21" s="199">
        <v>20.548454821278881</v>
      </c>
      <c r="T21" s="199">
        <v>0</v>
      </c>
      <c r="U21" s="199">
        <v>0</v>
      </c>
      <c r="V21" s="199">
        <v>31.684831345957615</v>
      </c>
      <c r="W21" s="199">
        <v>0</v>
      </c>
      <c r="X21" s="199">
        <v>0</v>
      </c>
      <c r="Y21" s="199">
        <v>0</v>
      </c>
      <c r="Z21" s="199">
        <v>9.0963113601888796</v>
      </c>
      <c r="AA21" s="199">
        <v>0</v>
      </c>
      <c r="AB21" s="199">
        <v>0</v>
      </c>
      <c r="AC21" s="200">
        <v>0</v>
      </c>
      <c r="AD21" s="213"/>
      <c r="AE21" s="214"/>
    </row>
    <row r="22" spans="1:31" ht="12.75" customHeight="1" x14ac:dyDescent="0.35">
      <c r="A22" s="201" t="s">
        <v>122</v>
      </c>
      <c r="B22" s="199">
        <v>0</v>
      </c>
      <c r="C22" s="199">
        <v>0</v>
      </c>
      <c r="D22" s="199">
        <v>0</v>
      </c>
      <c r="E22" s="199">
        <v>0</v>
      </c>
      <c r="F22" s="199">
        <v>253.35208848035842</v>
      </c>
      <c r="G22" s="199">
        <v>67.18268506940845</v>
      </c>
      <c r="H22" s="199">
        <v>24.484820552434144</v>
      </c>
      <c r="I22" s="199">
        <v>27.696085973609829</v>
      </c>
      <c r="J22" s="199">
        <v>183.03715082049001</v>
      </c>
      <c r="K22" s="199">
        <v>20.279149024551792</v>
      </c>
      <c r="L22" s="199">
        <v>750.57506837678307</v>
      </c>
      <c r="M22" s="199">
        <v>467.15495217379697</v>
      </c>
      <c r="N22" s="199">
        <v>836.32999166245838</v>
      </c>
      <c r="O22" s="199">
        <v>42.984064775038767</v>
      </c>
      <c r="P22" s="199">
        <v>0</v>
      </c>
      <c r="Q22" s="199">
        <v>722.87179173045377</v>
      </c>
      <c r="R22" s="199">
        <v>327.96176936127108</v>
      </c>
      <c r="S22" s="199">
        <v>0</v>
      </c>
      <c r="T22" s="199">
        <v>3750.6553525160775</v>
      </c>
      <c r="U22" s="199">
        <v>22.891515228849997</v>
      </c>
      <c r="V22" s="199">
        <v>271.79300556411499</v>
      </c>
      <c r="W22" s="199">
        <v>0</v>
      </c>
      <c r="X22" s="199">
        <v>0</v>
      </c>
      <c r="Y22" s="199">
        <v>367.99023118661665</v>
      </c>
      <c r="Z22" s="199">
        <v>9464.1617723699273</v>
      </c>
      <c r="AA22" s="199">
        <v>0</v>
      </c>
      <c r="AB22" s="199">
        <v>64.959822454328986</v>
      </c>
      <c r="AC22" s="200">
        <v>0</v>
      </c>
      <c r="AD22" s="213"/>
      <c r="AE22" s="214"/>
    </row>
    <row r="23" spans="1:31" ht="12.75" customHeight="1" x14ac:dyDescent="0.35">
      <c r="A23" s="201" t="s">
        <v>126</v>
      </c>
      <c r="B23" s="199">
        <v>0</v>
      </c>
      <c r="C23" s="199">
        <v>0</v>
      </c>
      <c r="D23" s="199">
        <v>0</v>
      </c>
      <c r="E23" s="199">
        <v>330.47540144131483</v>
      </c>
      <c r="F23" s="199">
        <v>362.06141787182889</v>
      </c>
      <c r="G23" s="199">
        <v>0</v>
      </c>
      <c r="H23" s="199">
        <v>0</v>
      </c>
      <c r="I23" s="199">
        <v>0</v>
      </c>
      <c r="J23" s="199">
        <v>9.3143848196923695</v>
      </c>
      <c r="K23" s="199">
        <v>0</v>
      </c>
      <c r="L23" s="199">
        <v>44.372201188528706</v>
      </c>
      <c r="M23" s="199">
        <v>0</v>
      </c>
      <c r="N23" s="199">
        <v>157.895491605393</v>
      </c>
      <c r="O23" s="199">
        <v>0</v>
      </c>
      <c r="P23" s="199">
        <v>7.8048672709238813</v>
      </c>
      <c r="Q23" s="199">
        <v>245.81095852802963</v>
      </c>
      <c r="R23" s="199">
        <v>295.35401651513587</v>
      </c>
      <c r="S23" s="199">
        <v>0</v>
      </c>
      <c r="T23" s="199">
        <v>1781.9989269297037</v>
      </c>
      <c r="U23" s="199">
        <v>0</v>
      </c>
      <c r="V23" s="199">
        <v>328.20975567778885</v>
      </c>
      <c r="W23" s="199">
        <v>0</v>
      </c>
      <c r="X23" s="199">
        <v>0</v>
      </c>
      <c r="Y23" s="199">
        <v>289.09169089173992</v>
      </c>
      <c r="Z23" s="199">
        <v>2742.6214746979635</v>
      </c>
      <c r="AA23" s="199">
        <v>0</v>
      </c>
      <c r="AB23" s="199">
        <v>0</v>
      </c>
      <c r="AC23" s="200">
        <v>102.77979790517281</v>
      </c>
      <c r="AD23" s="213"/>
      <c r="AE23" s="214"/>
    </row>
    <row r="24" spans="1:31" ht="12.75" customHeight="1" x14ac:dyDescent="0.35">
      <c r="A24" s="201" t="s">
        <v>136</v>
      </c>
      <c r="B24" s="199">
        <v>0</v>
      </c>
      <c r="C24" s="199">
        <v>0</v>
      </c>
      <c r="D24" s="199">
        <v>0</v>
      </c>
      <c r="E24" s="199">
        <v>62.900151360930998</v>
      </c>
      <c r="F24" s="199">
        <v>0</v>
      </c>
      <c r="G24" s="199">
        <v>0</v>
      </c>
      <c r="H24" s="199">
        <v>0</v>
      </c>
      <c r="I24" s="199">
        <v>0</v>
      </c>
      <c r="J24" s="199">
        <v>0</v>
      </c>
      <c r="K24" s="199">
        <v>0</v>
      </c>
      <c r="L24" s="199">
        <v>36.8023157697382</v>
      </c>
      <c r="M24" s="199">
        <v>0</v>
      </c>
      <c r="N24" s="199">
        <v>0</v>
      </c>
      <c r="O24" s="199">
        <v>45.278252088875604</v>
      </c>
      <c r="P24" s="199">
        <v>0</v>
      </c>
      <c r="Q24" s="199">
        <v>120.37675711748216</v>
      </c>
      <c r="R24" s="199">
        <v>0</v>
      </c>
      <c r="S24" s="199">
        <v>0</v>
      </c>
      <c r="T24" s="199">
        <v>0</v>
      </c>
      <c r="U24" s="199">
        <v>0</v>
      </c>
      <c r="V24" s="199">
        <v>93.528090500826067</v>
      </c>
      <c r="W24" s="199">
        <v>0</v>
      </c>
      <c r="X24" s="199">
        <v>0</v>
      </c>
      <c r="Y24" s="199">
        <v>6.3682697775401618</v>
      </c>
      <c r="Z24" s="199">
        <v>30.548840910059631</v>
      </c>
      <c r="AA24" s="199">
        <v>0</v>
      </c>
      <c r="AB24" s="199">
        <v>0</v>
      </c>
      <c r="AC24" s="200">
        <v>0</v>
      </c>
      <c r="AD24" s="213"/>
      <c r="AE24" s="214"/>
    </row>
    <row r="25" spans="1:31" ht="12.75" customHeight="1" x14ac:dyDescent="0.35">
      <c r="A25" s="201" t="s">
        <v>125</v>
      </c>
      <c r="B25" s="199">
        <v>0</v>
      </c>
      <c r="C25" s="199">
        <v>0</v>
      </c>
      <c r="D25" s="199">
        <v>0</v>
      </c>
      <c r="E25" s="199">
        <v>119.53778944938102</v>
      </c>
      <c r="F25" s="199">
        <v>33.026561015973961</v>
      </c>
      <c r="G25" s="199">
        <v>0</v>
      </c>
      <c r="H25" s="199">
        <v>0</v>
      </c>
      <c r="I25" s="199">
        <v>3.0958532518000004</v>
      </c>
      <c r="J25" s="199">
        <v>0</v>
      </c>
      <c r="K25" s="199">
        <v>0</v>
      </c>
      <c r="L25" s="199">
        <v>0</v>
      </c>
      <c r="M25" s="199">
        <v>0</v>
      </c>
      <c r="N25" s="199">
        <v>1197.6678389019278</v>
      </c>
      <c r="O25" s="199">
        <v>0</v>
      </c>
      <c r="P25" s="199">
        <v>0</v>
      </c>
      <c r="Q25" s="199">
        <v>282.98723314107616</v>
      </c>
      <c r="R25" s="199">
        <v>87.253657662695588</v>
      </c>
      <c r="S25" s="199">
        <v>0</v>
      </c>
      <c r="T25" s="199">
        <v>175.30281271234543</v>
      </c>
      <c r="U25" s="199">
        <v>0</v>
      </c>
      <c r="V25" s="199">
        <v>69.912802862136573</v>
      </c>
      <c r="W25" s="199">
        <v>0</v>
      </c>
      <c r="X25" s="199">
        <v>0</v>
      </c>
      <c r="Y25" s="199">
        <v>59.475113538160613</v>
      </c>
      <c r="Z25" s="199">
        <v>2652.2136943851183</v>
      </c>
      <c r="AA25" s="199">
        <v>0</v>
      </c>
      <c r="AB25" s="199">
        <v>0</v>
      </c>
      <c r="AC25" s="200">
        <v>0</v>
      </c>
      <c r="AD25" s="213"/>
      <c r="AE25" s="214"/>
    </row>
    <row r="26" spans="1:31" ht="12.75" customHeight="1" x14ac:dyDescent="0.35">
      <c r="A26" s="201" t="s">
        <v>132</v>
      </c>
      <c r="B26" s="199">
        <v>0</v>
      </c>
      <c r="C26" s="199">
        <v>0</v>
      </c>
      <c r="D26" s="199">
        <v>0</v>
      </c>
      <c r="E26" s="199">
        <v>156.90366504335464</v>
      </c>
      <c r="F26" s="199">
        <v>56.766345561854848</v>
      </c>
      <c r="G26" s="199">
        <v>0.27600777067499993</v>
      </c>
      <c r="H26" s="199">
        <v>0</v>
      </c>
      <c r="I26" s="199">
        <v>24.490130063059802</v>
      </c>
      <c r="J26" s="199">
        <v>0</v>
      </c>
      <c r="K26" s="199">
        <v>0</v>
      </c>
      <c r="L26" s="199">
        <v>0</v>
      </c>
      <c r="M26" s="199">
        <v>0</v>
      </c>
      <c r="N26" s="199">
        <v>489.54762756215439</v>
      </c>
      <c r="O26" s="199">
        <v>0.53323486919699992</v>
      </c>
      <c r="P26" s="199">
        <v>0</v>
      </c>
      <c r="Q26" s="199">
        <v>351.11782927665166</v>
      </c>
      <c r="R26" s="199">
        <v>14.830959447034259</v>
      </c>
      <c r="S26" s="199">
        <v>0</v>
      </c>
      <c r="T26" s="199">
        <v>350.13787776838541</v>
      </c>
      <c r="U26" s="199">
        <v>2.8381588334099996</v>
      </c>
      <c r="V26" s="199">
        <v>130.91807153437964</v>
      </c>
      <c r="W26" s="199">
        <v>0</v>
      </c>
      <c r="X26" s="199">
        <v>0</v>
      </c>
      <c r="Y26" s="199">
        <v>172.88131403319818</v>
      </c>
      <c r="Z26" s="199">
        <v>1561.1889404979518</v>
      </c>
      <c r="AA26" s="199">
        <v>0</v>
      </c>
      <c r="AB26" s="199">
        <v>0</v>
      </c>
      <c r="AC26" s="200">
        <v>0</v>
      </c>
      <c r="AD26" s="213"/>
      <c r="AE26" s="214"/>
    </row>
    <row r="27" spans="1:31" ht="12.75" customHeight="1" x14ac:dyDescent="0.35">
      <c r="A27" s="201" t="s">
        <v>121</v>
      </c>
      <c r="B27" s="199">
        <v>0</v>
      </c>
      <c r="C27" s="199">
        <v>0</v>
      </c>
      <c r="D27" s="199">
        <v>0</v>
      </c>
      <c r="E27" s="199">
        <v>0</v>
      </c>
      <c r="F27" s="199">
        <v>17.688446492608165</v>
      </c>
      <c r="G27" s="199">
        <v>0</v>
      </c>
      <c r="H27" s="199">
        <v>0</v>
      </c>
      <c r="I27" s="199">
        <v>0</v>
      </c>
      <c r="J27" s="199">
        <v>0</v>
      </c>
      <c r="K27" s="199">
        <v>0</v>
      </c>
      <c r="L27" s="199">
        <v>0</v>
      </c>
      <c r="M27" s="199">
        <v>0</v>
      </c>
      <c r="N27" s="199">
        <v>0</v>
      </c>
      <c r="O27" s="199">
        <v>0</v>
      </c>
      <c r="P27" s="199">
        <v>0</v>
      </c>
      <c r="Q27" s="199">
        <v>12.91310925895819</v>
      </c>
      <c r="R27" s="199">
        <v>0</v>
      </c>
      <c r="S27" s="199">
        <v>0</v>
      </c>
      <c r="T27" s="199">
        <v>0</v>
      </c>
      <c r="U27" s="199">
        <v>0</v>
      </c>
      <c r="V27" s="199">
        <v>6609.3683352761418</v>
      </c>
      <c r="W27" s="199">
        <v>0</v>
      </c>
      <c r="X27" s="199">
        <v>0</v>
      </c>
      <c r="Y27" s="199">
        <v>584.47761669078125</v>
      </c>
      <c r="Z27" s="199">
        <v>1511.1968375588012</v>
      </c>
      <c r="AA27" s="199">
        <v>0</v>
      </c>
      <c r="AB27" s="199">
        <v>0</v>
      </c>
      <c r="AC27" s="200">
        <v>0</v>
      </c>
      <c r="AD27" s="213"/>
      <c r="AE27" s="214"/>
    </row>
    <row r="28" spans="1:31" ht="12.75" customHeight="1" x14ac:dyDescent="0.35">
      <c r="A28" s="201" t="s">
        <v>124</v>
      </c>
      <c r="B28" s="199">
        <v>0</v>
      </c>
      <c r="C28" s="199">
        <v>0</v>
      </c>
      <c r="D28" s="199">
        <v>0</v>
      </c>
      <c r="E28" s="199">
        <v>0</v>
      </c>
      <c r="F28" s="199">
        <v>25.858665395423699</v>
      </c>
      <c r="G28" s="199">
        <v>0</v>
      </c>
      <c r="H28" s="199">
        <v>5.7183995364237008</v>
      </c>
      <c r="I28" s="199">
        <v>0</v>
      </c>
      <c r="J28" s="199">
        <v>995.93775618685447</v>
      </c>
      <c r="K28" s="199">
        <v>0</v>
      </c>
      <c r="L28" s="199">
        <v>0</v>
      </c>
      <c r="M28" s="199">
        <v>0</v>
      </c>
      <c r="N28" s="199">
        <v>29.020000270271101</v>
      </c>
      <c r="O28" s="199">
        <v>0</v>
      </c>
      <c r="P28" s="199">
        <v>0</v>
      </c>
      <c r="Q28" s="199">
        <v>112.59997012122201</v>
      </c>
      <c r="R28" s="199">
        <v>0</v>
      </c>
      <c r="S28" s="199">
        <v>0</v>
      </c>
      <c r="T28" s="199">
        <v>1865.7944156837657</v>
      </c>
      <c r="U28" s="199">
        <v>0</v>
      </c>
      <c r="V28" s="199">
        <v>36.054482288143674</v>
      </c>
      <c r="W28" s="199">
        <v>0</v>
      </c>
      <c r="X28" s="199">
        <v>0</v>
      </c>
      <c r="Y28" s="199">
        <v>21.321731958162001</v>
      </c>
      <c r="Z28" s="199">
        <v>5190.1855782959883</v>
      </c>
      <c r="AA28" s="199">
        <v>0</v>
      </c>
      <c r="AB28" s="199">
        <v>0</v>
      </c>
      <c r="AC28" s="200">
        <v>0</v>
      </c>
      <c r="AD28" s="213"/>
      <c r="AE28" s="214"/>
    </row>
    <row r="29" spans="1:31" ht="12.75" customHeight="1" x14ac:dyDescent="0.35">
      <c r="A29" s="201" t="s">
        <v>129</v>
      </c>
      <c r="B29" s="199">
        <v>0</v>
      </c>
      <c r="C29" s="199">
        <v>0</v>
      </c>
      <c r="D29" s="199">
        <v>0</v>
      </c>
      <c r="E29" s="199">
        <v>0</v>
      </c>
      <c r="F29" s="199">
        <v>249.81787676168955</v>
      </c>
      <c r="G29" s="199">
        <v>0</v>
      </c>
      <c r="H29" s="199">
        <v>0</v>
      </c>
      <c r="I29" s="199">
        <v>109.10213504582551</v>
      </c>
      <c r="J29" s="199">
        <v>253.89753317443308</v>
      </c>
      <c r="K29" s="199">
        <v>0</v>
      </c>
      <c r="L29" s="199">
        <v>0</v>
      </c>
      <c r="M29" s="199">
        <v>0</v>
      </c>
      <c r="N29" s="199">
        <v>935.5553822794227</v>
      </c>
      <c r="O29" s="199">
        <v>655.8846457248477</v>
      </c>
      <c r="P29" s="199">
        <v>491.44638652887176</v>
      </c>
      <c r="Q29" s="199">
        <v>0</v>
      </c>
      <c r="R29" s="199">
        <v>72.758110227953523</v>
      </c>
      <c r="S29" s="199">
        <v>0</v>
      </c>
      <c r="T29" s="199">
        <v>413.82241760758433</v>
      </c>
      <c r="U29" s="199">
        <v>0</v>
      </c>
      <c r="V29" s="199">
        <v>126.43782119799266</v>
      </c>
      <c r="W29" s="199">
        <v>0</v>
      </c>
      <c r="X29" s="199">
        <v>0</v>
      </c>
      <c r="Y29" s="199">
        <v>32.865133453185003</v>
      </c>
      <c r="Z29" s="199">
        <v>1477.9686378497363</v>
      </c>
      <c r="AA29" s="199">
        <v>0</v>
      </c>
      <c r="AB29" s="199">
        <v>0</v>
      </c>
      <c r="AC29" s="200">
        <v>0</v>
      </c>
      <c r="AD29" s="213"/>
      <c r="AE29" s="214"/>
    </row>
    <row r="30" spans="1:31" ht="12.75" customHeight="1" x14ac:dyDescent="0.35">
      <c r="A30" s="201" t="s">
        <v>118</v>
      </c>
      <c r="B30" s="199">
        <v>0</v>
      </c>
      <c r="C30" s="199">
        <v>0</v>
      </c>
      <c r="D30" s="199">
        <v>0</v>
      </c>
      <c r="E30" s="199">
        <v>8.1436267033825089</v>
      </c>
      <c r="F30" s="199">
        <v>1063.3412043205703</v>
      </c>
      <c r="G30" s="199">
        <v>596.04916904449078</v>
      </c>
      <c r="H30" s="199">
        <v>7.2022123589407405</v>
      </c>
      <c r="I30" s="199">
        <v>290.30278930547058</v>
      </c>
      <c r="J30" s="199">
        <v>328.96218493276899</v>
      </c>
      <c r="K30" s="199">
        <v>0</v>
      </c>
      <c r="L30" s="199">
        <v>244.09575385319241</v>
      </c>
      <c r="M30" s="199">
        <v>66.805949948707692</v>
      </c>
      <c r="N30" s="199">
        <v>615.62569129817166</v>
      </c>
      <c r="O30" s="199">
        <v>22.278501265672919</v>
      </c>
      <c r="P30" s="199">
        <v>0</v>
      </c>
      <c r="Q30" s="199">
        <v>646.51624579598717</v>
      </c>
      <c r="R30" s="199">
        <v>169.88557307427544</v>
      </c>
      <c r="S30" s="199">
        <v>0</v>
      </c>
      <c r="T30" s="199">
        <v>979.82678840567689</v>
      </c>
      <c r="U30" s="199">
        <v>0</v>
      </c>
      <c r="V30" s="199">
        <v>1997.9033373255022</v>
      </c>
      <c r="W30" s="199">
        <v>0</v>
      </c>
      <c r="X30" s="199">
        <v>0</v>
      </c>
      <c r="Y30" s="199">
        <v>352.70004526104219</v>
      </c>
      <c r="Z30" s="199">
        <v>11386.514133445313</v>
      </c>
      <c r="AA30" s="199">
        <v>0</v>
      </c>
      <c r="AB30" s="199">
        <v>0</v>
      </c>
      <c r="AC30" s="200">
        <v>0</v>
      </c>
      <c r="AD30" s="213"/>
      <c r="AE30" s="214"/>
    </row>
    <row r="31" spans="1:31" ht="12.75" customHeight="1" x14ac:dyDescent="0.35">
      <c r="A31" s="201" t="s">
        <v>135</v>
      </c>
      <c r="B31" s="199">
        <v>0</v>
      </c>
      <c r="C31" s="199">
        <v>0</v>
      </c>
      <c r="D31" s="199">
        <v>0</v>
      </c>
      <c r="E31" s="199">
        <v>78.814844519540756</v>
      </c>
      <c r="F31" s="199">
        <v>23.695232734364396</v>
      </c>
      <c r="G31" s="199">
        <v>5.0370897714357579</v>
      </c>
      <c r="H31" s="199">
        <v>0</v>
      </c>
      <c r="I31" s="199">
        <v>0</v>
      </c>
      <c r="J31" s="199">
        <v>0</v>
      </c>
      <c r="K31" s="199">
        <v>0</v>
      </c>
      <c r="L31" s="199">
        <v>0</v>
      </c>
      <c r="M31" s="199">
        <v>0</v>
      </c>
      <c r="N31" s="199">
        <v>171.04734332078962</v>
      </c>
      <c r="O31" s="199">
        <v>0</v>
      </c>
      <c r="P31" s="199">
        <v>23.153457908202533</v>
      </c>
      <c r="Q31" s="199">
        <v>142.7159784390617</v>
      </c>
      <c r="R31" s="199">
        <v>0</v>
      </c>
      <c r="S31" s="199">
        <v>0</v>
      </c>
      <c r="T31" s="199">
        <v>110.19839727813007</v>
      </c>
      <c r="U31" s="199">
        <v>0</v>
      </c>
      <c r="V31" s="199">
        <v>95.633969738584696</v>
      </c>
      <c r="W31" s="199">
        <v>0</v>
      </c>
      <c r="X31" s="199">
        <v>0</v>
      </c>
      <c r="Y31" s="199">
        <v>37.244806212388035</v>
      </c>
      <c r="Z31" s="199">
        <v>851.37630492774895</v>
      </c>
      <c r="AA31" s="199">
        <v>0</v>
      </c>
      <c r="AB31" s="199">
        <v>0</v>
      </c>
      <c r="AC31" s="200">
        <v>0</v>
      </c>
      <c r="AD31" s="213"/>
      <c r="AE31" s="214"/>
    </row>
    <row r="32" spans="1:31" ht="12.75" customHeight="1" x14ac:dyDescent="0.35">
      <c r="A32" s="201" t="s">
        <v>119</v>
      </c>
      <c r="B32" s="199">
        <v>0</v>
      </c>
      <c r="C32" s="199">
        <v>0</v>
      </c>
      <c r="D32" s="199">
        <v>0</v>
      </c>
      <c r="E32" s="199">
        <v>229.83558888805987</v>
      </c>
      <c r="F32" s="199">
        <v>1160.5262285373226</v>
      </c>
      <c r="G32" s="199">
        <v>0</v>
      </c>
      <c r="H32" s="199">
        <v>0</v>
      </c>
      <c r="I32" s="199">
        <v>0</v>
      </c>
      <c r="J32" s="199">
        <v>81.751371082561533</v>
      </c>
      <c r="K32" s="199">
        <v>0</v>
      </c>
      <c r="L32" s="199">
        <v>0</v>
      </c>
      <c r="M32" s="199">
        <v>0</v>
      </c>
      <c r="N32" s="199">
        <v>2435.7124699024648</v>
      </c>
      <c r="O32" s="199">
        <v>0</v>
      </c>
      <c r="P32" s="199">
        <v>0</v>
      </c>
      <c r="Q32" s="199">
        <v>2032.7498581999671</v>
      </c>
      <c r="R32" s="199">
        <v>0</v>
      </c>
      <c r="S32" s="199">
        <v>0</v>
      </c>
      <c r="T32" s="199">
        <v>1088.3109032823534</v>
      </c>
      <c r="U32" s="199">
        <v>0</v>
      </c>
      <c r="V32" s="199">
        <v>602.25385630172025</v>
      </c>
      <c r="W32" s="199">
        <v>0</v>
      </c>
      <c r="X32" s="199">
        <v>0</v>
      </c>
      <c r="Y32" s="199">
        <v>73.435290619284444</v>
      </c>
      <c r="Z32" s="199">
        <v>20997.647943849752</v>
      </c>
      <c r="AA32" s="199">
        <v>0</v>
      </c>
      <c r="AB32" s="199">
        <v>0</v>
      </c>
      <c r="AC32" s="200">
        <v>0</v>
      </c>
      <c r="AD32" s="213"/>
      <c r="AE32" s="214"/>
    </row>
    <row r="33" spans="1:31" ht="12.75" customHeight="1" x14ac:dyDescent="0.35">
      <c r="A33" s="202" t="s">
        <v>446</v>
      </c>
      <c r="B33" s="199">
        <v>0.72371384120900006</v>
      </c>
      <c r="C33" s="199">
        <v>85.416284570968926</v>
      </c>
      <c r="D33" s="199">
        <v>109.63369982394339</v>
      </c>
      <c r="E33" s="199">
        <v>62.849853703625286</v>
      </c>
      <c r="F33" s="199">
        <v>3.0008399999132962E-3</v>
      </c>
      <c r="G33" s="199">
        <v>1173.6656837285318</v>
      </c>
      <c r="H33" s="199">
        <v>472.33490119582513</v>
      </c>
      <c r="I33" s="199">
        <v>754.00843250405796</v>
      </c>
      <c r="J33" s="199">
        <v>2202.9718682590892</v>
      </c>
      <c r="K33" s="199">
        <v>1577.1884946436157</v>
      </c>
      <c r="L33" s="199">
        <v>121.94834550680275</v>
      </c>
      <c r="M33" s="199">
        <v>2940.1029445613553</v>
      </c>
      <c r="N33" s="199">
        <v>3251.7364859084919</v>
      </c>
      <c r="O33" s="199">
        <v>1177.098049636279</v>
      </c>
      <c r="P33" s="199">
        <v>1932.6385304019173</v>
      </c>
      <c r="Q33" s="199">
        <v>66.767804511833674</v>
      </c>
      <c r="R33" s="199">
        <v>529.23888871667441</v>
      </c>
      <c r="S33" s="199">
        <v>988.89258405998294</v>
      </c>
      <c r="T33" s="199">
        <v>2211.6261796527397</v>
      </c>
      <c r="U33" s="199">
        <v>1330.3571628491034</v>
      </c>
      <c r="V33" s="199">
        <v>34.40494817815852</v>
      </c>
      <c r="W33" s="199">
        <v>8.9513552864154313</v>
      </c>
      <c r="X33" s="199">
        <v>0.188236927109</v>
      </c>
      <c r="Y33" s="199">
        <v>388.81253355503577</v>
      </c>
      <c r="Z33" s="199">
        <v>0</v>
      </c>
      <c r="AA33" s="199">
        <v>1392.9359808600934</v>
      </c>
      <c r="AB33" s="199">
        <v>2.3001377232239975</v>
      </c>
      <c r="AC33" s="200">
        <v>730.11916276425404</v>
      </c>
      <c r="AD33" s="213"/>
      <c r="AE33" s="214"/>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214"/>
    </row>
    <row r="35" spans="1:31" s="209" customFormat="1" ht="5.15" customHeight="1" x14ac:dyDescent="0.35">
      <c r="A35" s="207"/>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row r="39" spans="1:31" s="206" customFormat="1" x14ac:dyDescent="0.35"/>
    <row r="40" spans="1:31" s="206" customFormat="1" x14ac:dyDescent="0.35"/>
    <row r="41" spans="1:31" s="206" customFormat="1" x14ac:dyDescent="0.35"/>
  </sheetData>
  <mergeCells count="29">
    <mergeCell ref="G5:G6"/>
    <mergeCell ref="B5:B6"/>
    <mergeCell ref="C5:C6"/>
    <mergeCell ref="D5:D6"/>
    <mergeCell ref="E5:E6"/>
    <mergeCell ref="F5:F6"/>
    <mergeCell ref="S5:S6"/>
    <mergeCell ref="H5:H6"/>
    <mergeCell ref="I5:I6"/>
    <mergeCell ref="J5:J6"/>
    <mergeCell ref="K5:K6"/>
    <mergeCell ref="L5:L6"/>
    <mergeCell ref="M5:M6"/>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41"/>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441</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1"/>
    </row>
    <row r="3" spans="1:31" s="215" customFormat="1" ht="12.75" customHeight="1" x14ac:dyDescent="0.35">
      <c r="AC3" s="191"/>
    </row>
    <row r="4" spans="1:31" ht="12.75" customHeight="1" x14ac:dyDescent="0.35">
      <c r="A4" s="192" t="s">
        <v>90</v>
      </c>
      <c r="B4" s="277"/>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0.1282616402</v>
      </c>
      <c r="C8" s="199">
        <v>51.573969684266011</v>
      </c>
      <c r="D8" s="199">
        <v>42.094045767600001</v>
      </c>
      <c r="E8" s="199">
        <v>3850.8152132318269</v>
      </c>
      <c r="F8" s="199">
        <v>3660.1626250949544</v>
      </c>
      <c r="G8" s="199">
        <v>2099.7986019744817</v>
      </c>
      <c r="H8" s="199">
        <v>491.78877544081706</v>
      </c>
      <c r="I8" s="199">
        <v>2159.5582062791586</v>
      </c>
      <c r="J8" s="199">
        <v>2468.122282061589</v>
      </c>
      <c r="K8" s="199">
        <v>2222.4901752455066</v>
      </c>
      <c r="L8" s="199">
        <v>679.21273883663105</v>
      </c>
      <c r="M8" s="199">
        <v>673.87147963361303</v>
      </c>
      <c r="N8" s="199">
        <v>14027.136589447968</v>
      </c>
      <c r="O8" s="199">
        <v>2178.8632339292399</v>
      </c>
      <c r="P8" s="199">
        <v>102.991363182086</v>
      </c>
      <c r="Q8" s="199">
        <v>7578.171689013885</v>
      </c>
      <c r="R8" s="199">
        <v>3240.8954286581061</v>
      </c>
      <c r="S8" s="199">
        <v>517.37653770865609</v>
      </c>
      <c r="T8" s="199">
        <v>14605.20106025007</v>
      </c>
      <c r="U8" s="199">
        <v>455.97972581632018</v>
      </c>
      <c r="V8" s="199">
        <v>6902.9700165959921</v>
      </c>
      <c r="W8" s="199">
        <v>8.0690273277550002</v>
      </c>
      <c r="X8" s="199">
        <v>2.0643628949999999</v>
      </c>
      <c r="Y8" s="199">
        <v>2871.329781889001</v>
      </c>
      <c r="Z8" s="199">
        <v>44658.161792558094</v>
      </c>
      <c r="AA8" s="199">
        <v>431.03827596783105</v>
      </c>
      <c r="AB8" s="199">
        <v>69.609632219090997</v>
      </c>
      <c r="AC8" s="200">
        <v>15111.210219101746</v>
      </c>
      <c r="AD8" s="213"/>
    </row>
    <row r="9" spans="1:31" ht="12.75" customHeight="1" x14ac:dyDescent="0.35">
      <c r="A9" s="201" t="s">
        <v>117</v>
      </c>
      <c r="B9" s="199">
        <v>0</v>
      </c>
      <c r="C9" s="199">
        <v>0</v>
      </c>
      <c r="D9" s="199">
        <v>0</v>
      </c>
      <c r="E9" s="199">
        <v>538.23382692692394</v>
      </c>
      <c r="F9" s="199">
        <v>870.89445525909991</v>
      </c>
      <c r="G9" s="199">
        <v>1301.9585534825201</v>
      </c>
      <c r="H9" s="199">
        <v>0</v>
      </c>
      <c r="I9" s="199">
        <v>37.567935163599998</v>
      </c>
      <c r="J9" s="199">
        <v>1180.6304932242701</v>
      </c>
      <c r="K9" s="199">
        <v>414.50263436360007</v>
      </c>
      <c r="L9" s="199">
        <v>0</v>
      </c>
      <c r="M9" s="199">
        <v>7.7814762269999997</v>
      </c>
      <c r="N9" s="199">
        <v>3554.1539812502847</v>
      </c>
      <c r="O9" s="199">
        <v>0</v>
      </c>
      <c r="P9" s="199">
        <v>7.6879757204999999</v>
      </c>
      <c r="Q9" s="199">
        <v>2594.9686910523806</v>
      </c>
      <c r="R9" s="199">
        <v>1752.3841279120725</v>
      </c>
      <c r="S9" s="199">
        <v>392.56943613420003</v>
      </c>
      <c r="T9" s="199">
        <v>7972.6061039829556</v>
      </c>
      <c r="U9" s="199">
        <v>393.63289690088004</v>
      </c>
      <c r="V9" s="199">
        <v>1600.2451909564002</v>
      </c>
      <c r="W9" s="199">
        <v>0</v>
      </c>
      <c r="X9" s="199">
        <v>0</v>
      </c>
      <c r="Y9" s="199">
        <v>775.6363669540001</v>
      </c>
      <c r="Z9" s="199">
        <v>5899.2747480330136</v>
      </c>
      <c r="AA9" s="199">
        <v>392.56943613420003</v>
      </c>
      <c r="AB9" s="199">
        <v>0</v>
      </c>
      <c r="AC9" s="200">
        <v>0</v>
      </c>
      <c r="AD9" s="213"/>
      <c r="AE9" s="214"/>
    </row>
    <row r="10" spans="1:31" ht="12.75" customHeight="1" x14ac:dyDescent="0.35">
      <c r="A10" s="201" t="s">
        <v>127</v>
      </c>
      <c r="B10" s="199">
        <v>0</v>
      </c>
      <c r="C10" s="199">
        <v>0</v>
      </c>
      <c r="D10" s="199">
        <v>0</v>
      </c>
      <c r="E10" s="199">
        <v>66.135729440510005</v>
      </c>
      <c r="F10" s="199">
        <v>430.04646153762195</v>
      </c>
      <c r="G10" s="199">
        <v>0</v>
      </c>
      <c r="H10" s="199">
        <v>0</v>
      </c>
      <c r="I10" s="199">
        <v>0</v>
      </c>
      <c r="J10" s="199">
        <v>0</v>
      </c>
      <c r="K10" s="199">
        <v>0</v>
      </c>
      <c r="L10" s="199">
        <v>0</v>
      </c>
      <c r="M10" s="199">
        <v>0</v>
      </c>
      <c r="N10" s="199">
        <v>723.48892248412221</v>
      </c>
      <c r="O10" s="199">
        <v>0</v>
      </c>
      <c r="P10" s="199">
        <v>0</v>
      </c>
      <c r="Q10" s="199">
        <v>320.23296857322003</v>
      </c>
      <c r="R10" s="199">
        <v>2.3637232987100001</v>
      </c>
      <c r="S10" s="199">
        <v>0</v>
      </c>
      <c r="T10" s="199">
        <v>104.95794651057702</v>
      </c>
      <c r="U10" s="199">
        <v>0</v>
      </c>
      <c r="V10" s="199">
        <v>2039.9864465976182</v>
      </c>
      <c r="W10" s="199">
        <v>0</v>
      </c>
      <c r="X10" s="199">
        <v>0</v>
      </c>
      <c r="Y10" s="199">
        <v>304.22981521411992</v>
      </c>
      <c r="Z10" s="199">
        <v>1927.107643518465</v>
      </c>
      <c r="AA10" s="199">
        <v>0</v>
      </c>
      <c r="AB10" s="199">
        <v>0</v>
      </c>
      <c r="AC10" s="200">
        <v>0</v>
      </c>
      <c r="AD10" s="213"/>
      <c r="AE10" s="214"/>
    </row>
    <row r="11" spans="1:31" ht="12.75" customHeight="1" x14ac:dyDescent="0.35">
      <c r="A11" s="201" t="s">
        <v>138</v>
      </c>
      <c r="B11" s="199">
        <v>0</v>
      </c>
      <c r="C11" s="199">
        <v>0</v>
      </c>
      <c r="D11" s="199">
        <v>0</v>
      </c>
      <c r="E11" s="199">
        <v>0</v>
      </c>
      <c r="F11" s="199">
        <v>0</v>
      </c>
      <c r="G11" s="199">
        <v>0</v>
      </c>
      <c r="H11" s="199">
        <v>0</v>
      </c>
      <c r="I11" s="199">
        <v>0</v>
      </c>
      <c r="J11" s="199">
        <v>28.515135474000001</v>
      </c>
      <c r="K11" s="199">
        <v>0</v>
      </c>
      <c r="L11" s="199">
        <v>0</v>
      </c>
      <c r="M11" s="199">
        <v>0</v>
      </c>
      <c r="N11" s="199">
        <v>0.17547834281400002</v>
      </c>
      <c r="O11" s="199">
        <v>0</v>
      </c>
      <c r="P11" s="199">
        <v>0</v>
      </c>
      <c r="Q11" s="199">
        <v>0.99252101572399998</v>
      </c>
      <c r="R11" s="199">
        <v>0.30252034028600006</v>
      </c>
      <c r="S11" s="199">
        <v>0</v>
      </c>
      <c r="T11" s="199">
        <v>13.817015794368002</v>
      </c>
      <c r="U11" s="199">
        <v>0</v>
      </c>
      <c r="V11" s="199">
        <v>2.0789826460759997</v>
      </c>
      <c r="W11" s="199">
        <v>0</v>
      </c>
      <c r="X11" s="199">
        <v>0</v>
      </c>
      <c r="Y11" s="199">
        <v>0</v>
      </c>
      <c r="Z11" s="199">
        <v>66.588242704481999</v>
      </c>
      <c r="AA11" s="199">
        <v>0</v>
      </c>
      <c r="AB11" s="199">
        <v>0</v>
      </c>
      <c r="AC11" s="200">
        <v>0</v>
      </c>
      <c r="AD11" s="213"/>
      <c r="AE11" s="214"/>
    </row>
    <row r="12" spans="1:31" ht="12.75" customHeight="1" x14ac:dyDescent="0.35">
      <c r="A12" s="201" t="s">
        <v>128</v>
      </c>
      <c r="B12" s="199">
        <v>0</v>
      </c>
      <c r="C12" s="199">
        <v>0</v>
      </c>
      <c r="D12" s="199">
        <v>0</v>
      </c>
      <c r="E12" s="199">
        <v>0</v>
      </c>
      <c r="F12" s="199">
        <v>0</v>
      </c>
      <c r="G12" s="199">
        <v>0</v>
      </c>
      <c r="H12" s="199">
        <v>0</v>
      </c>
      <c r="I12" s="199">
        <v>0</v>
      </c>
      <c r="J12" s="199">
        <v>192.33801933862</v>
      </c>
      <c r="K12" s="199">
        <v>0</v>
      </c>
      <c r="L12" s="199">
        <v>14.213431728560003</v>
      </c>
      <c r="M12" s="199">
        <v>69.048277545489995</v>
      </c>
      <c r="N12" s="199">
        <v>175.33364681216</v>
      </c>
      <c r="O12" s="199">
        <v>0</v>
      </c>
      <c r="P12" s="199">
        <v>0</v>
      </c>
      <c r="Q12" s="199">
        <v>1.8934895082000001</v>
      </c>
      <c r="R12" s="199">
        <v>0</v>
      </c>
      <c r="S12" s="199">
        <v>0</v>
      </c>
      <c r="T12" s="199">
        <v>269.079249362908</v>
      </c>
      <c r="U12" s="199">
        <v>0</v>
      </c>
      <c r="V12" s="199">
        <v>0</v>
      </c>
      <c r="W12" s="199">
        <v>0</v>
      </c>
      <c r="X12" s="199">
        <v>0</v>
      </c>
      <c r="Y12" s="199">
        <v>0</v>
      </c>
      <c r="Z12" s="199">
        <v>1758.7405789577576</v>
      </c>
      <c r="AA12" s="199">
        <v>0</v>
      </c>
      <c r="AB12" s="199">
        <v>0</v>
      </c>
      <c r="AC12" s="200">
        <v>45.350000849548003</v>
      </c>
      <c r="AD12" s="213"/>
      <c r="AE12" s="214"/>
    </row>
    <row r="13" spans="1:31" ht="12.75" customHeight="1" x14ac:dyDescent="0.35">
      <c r="A13" s="201" t="s">
        <v>131</v>
      </c>
      <c r="B13" s="199">
        <v>0</v>
      </c>
      <c r="C13" s="199">
        <v>0</v>
      </c>
      <c r="D13" s="199">
        <v>0</v>
      </c>
      <c r="E13" s="199">
        <v>1869.5136567764241</v>
      </c>
      <c r="F13" s="199">
        <v>20.266918224503996</v>
      </c>
      <c r="G13" s="199">
        <v>0</v>
      </c>
      <c r="H13" s="199">
        <v>0</v>
      </c>
      <c r="I13" s="199">
        <v>0.35484603819999999</v>
      </c>
      <c r="J13" s="199">
        <v>0</v>
      </c>
      <c r="K13" s="199">
        <v>0</v>
      </c>
      <c r="L13" s="199">
        <v>0</v>
      </c>
      <c r="M13" s="199">
        <v>0</v>
      </c>
      <c r="N13" s="199">
        <v>159.27641789539399</v>
      </c>
      <c r="O13" s="199">
        <v>0</v>
      </c>
      <c r="P13" s="199">
        <v>0</v>
      </c>
      <c r="Q13" s="199">
        <v>19.399554907747998</v>
      </c>
      <c r="R13" s="199">
        <v>0</v>
      </c>
      <c r="S13" s="199">
        <v>0</v>
      </c>
      <c r="T13" s="199">
        <v>17.193928607881997</v>
      </c>
      <c r="U13" s="199">
        <v>0</v>
      </c>
      <c r="V13" s="199">
        <v>87.442040503016997</v>
      </c>
      <c r="W13" s="199">
        <v>0</v>
      </c>
      <c r="X13" s="199">
        <v>0</v>
      </c>
      <c r="Y13" s="199">
        <v>10.611706444264001</v>
      </c>
      <c r="Z13" s="199">
        <v>1780.2990335140266</v>
      </c>
      <c r="AA13" s="199">
        <v>0</v>
      </c>
      <c r="AB13" s="199">
        <v>0</v>
      </c>
      <c r="AC13" s="200">
        <v>0.98734886674</v>
      </c>
      <c r="AD13" s="213"/>
      <c r="AE13" s="214"/>
    </row>
    <row r="14" spans="1:31" ht="12.75" customHeight="1" x14ac:dyDescent="0.35">
      <c r="A14" s="201" t="s">
        <v>142</v>
      </c>
      <c r="B14" s="199">
        <v>0</v>
      </c>
      <c r="C14" s="199">
        <v>0</v>
      </c>
      <c r="D14" s="199">
        <v>0</v>
      </c>
      <c r="E14" s="199">
        <v>0</v>
      </c>
      <c r="F14" s="199">
        <v>0</v>
      </c>
      <c r="G14" s="199">
        <v>0</v>
      </c>
      <c r="H14" s="199">
        <v>0</v>
      </c>
      <c r="I14" s="199">
        <v>0</v>
      </c>
      <c r="J14" s="199">
        <v>0</v>
      </c>
      <c r="K14" s="199">
        <v>0</v>
      </c>
      <c r="L14" s="199">
        <v>0</v>
      </c>
      <c r="M14" s="199">
        <v>0</v>
      </c>
      <c r="N14" s="199">
        <v>0</v>
      </c>
      <c r="O14" s="199">
        <v>0</v>
      </c>
      <c r="P14" s="199">
        <v>0</v>
      </c>
      <c r="Q14" s="199">
        <v>0</v>
      </c>
      <c r="R14" s="199">
        <v>0</v>
      </c>
      <c r="S14" s="199">
        <v>0</v>
      </c>
      <c r="T14" s="199">
        <v>0</v>
      </c>
      <c r="U14" s="199">
        <v>0</v>
      </c>
      <c r="V14" s="199">
        <v>0.40282836999999999</v>
      </c>
      <c r="W14" s="199">
        <v>0</v>
      </c>
      <c r="X14" s="199">
        <v>0</v>
      </c>
      <c r="Y14" s="199">
        <v>1.7509363139999998</v>
      </c>
      <c r="Z14" s="199">
        <v>13.210204431006</v>
      </c>
      <c r="AA14" s="199">
        <v>0</v>
      </c>
      <c r="AB14" s="199">
        <v>0</v>
      </c>
      <c r="AC14" s="200">
        <v>0</v>
      </c>
      <c r="AD14" s="213"/>
      <c r="AE14" s="214"/>
    </row>
    <row r="15" spans="1:31" ht="12.75" customHeight="1" x14ac:dyDescent="0.35">
      <c r="A15" s="201" t="s">
        <v>137</v>
      </c>
      <c r="B15" s="199">
        <v>0</v>
      </c>
      <c r="C15" s="199">
        <v>0</v>
      </c>
      <c r="D15" s="199">
        <v>0</v>
      </c>
      <c r="E15" s="199">
        <v>6.3489511898999998E-2</v>
      </c>
      <c r="F15" s="199">
        <v>0</v>
      </c>
      <c r="G15" s="199">
        <v>0</v>
      </c>
      <c r="H15" s="199">
        <v>0</v>
      </c>
      <c r="I15" s="199">
        <v>0</v>
      </c>
      <c r="J15" s="199">
        <v>0</v>
      </c>
      <c r="K15" s="199">
        <v>0</v>
      </c>
      <c r="L15" s="199">
        <v>0</v>
      </c>
      <c r="M15" s="199">
        <v>0</v>
      </c>
      <c r="N15" s="199">
        <v>0</v>
      </c>
      <c r="O15" s="199">
        <v>0</v>
      </c>
      <c r="P15" s="199">
        <v>0</v>
      </c>
      <c r="Q15" s="199">
        <v>47.256187722200004</v>
      </c>
      <c r="R15" s="199">
        <v>0</v>
      </c>
      <c r="S15" s="199">
        <v>0</v>
      </c>
      <c r="T15" s="199">
        <v>14.88091196121</v>
      </c>
      <c r="U15" s="199">
        <v>0</v>
      </c>
      <c r="V15" s="199">
        <v>0</v>
      </c>
      <c r="W15" s="199">
        <v>0</v>
      </c>
      <c r="X15" s="199">
        <v>0</v>
      </c>
      <c r="Y15" s="199">
        <v>2.7676709802299997</v>
      </c>
      <c r="Z15" s="199">
        <v>53.754212638473007</v>
      </c>
      <c r="AA15" s="199">
        <v>0</v>
      </c>
      <c r="AB15" s="199">
        <v>0</v>
      </c>
      <c r="AC15" s="200">
        <v>0</v>
      </c>
      <c r="AD15" s="213"/>
      <c r="AE15" s="214"/>
    </row>
    <row r="16" spans="1:31" ht="12.75" customHeight="1" x14ac:dyDescent="0.35">
      <c r="A16" s="201" t="s">
        <v>134</v>
      </c>
      <c r="B16" s="199">
        <v>0</v>
      </c>
      <c r="C16" s="199">
        <v>2.5136017130999999E-2</v>
      </c>
      <c r="D16" s="199">
        <v>0</v>
      </c>
      <c r="E16" s="199">
        <v>13.059747374920999</v>
      </c>
      <c r="F16" s="199">
        <v>5.8209098398539965</v>
      </c>
      <c r="G16" s="199">
        <v>4.7401019983059998</v>
      </c>
      <c r="H16" s="199">
        <v>3.5113196103829996</v>
      </c>
      <c r="I16" s="199">
        <v>2.9080424735200006</v>
      </c>
      <c r="J16" s="199">
        <v>0.96578777243799985</v>
      </c>
      <c r="K16" s="199">
        <v>0.57548808297099985</v>
      </c>
      <c r="L16" s="199">
        <v>1.1894064945659999</v>
      </c>
      <c r="M16" s="199">
        <v>0.29052260999399998</v>
      </c>
      <c r="N16" s="199">
        <v>98.535975545383025</v>
      </c>
      <c r="O16" s="199">
        <v>5.9219267223130005</v>
      </c>
      <c r="P16" s="199">
        <v>2.7311247069E-2</v>
      </c>
      <c r="Q16" s="199">
        <v>33.90252332872501</v>
      </c>
      <c r="R16" s="199">
        <v>3.2569558491090005</v>
      </c>
      <c r="S16" s="199">
        <v>0.23598884738600001</v>
      </c>
      <c r="T16" s="199">
        <v>582.14184012138787</v>
      </c>
      <c r="U16" s="199">
        <v>0.35994393539199998</v>
      </c>
      <c r="V16" s="199">
        <v>50.014096449111001</v>
      </c>
      <c r="W16" s="199">
        <v>0</v>
      </c>
      <c r="X16" s="199">
        <v>0</v>
      </c>
      <c r="Y16" s="199">
        <v>14.750930167953001</v>
      </c>
      <c r="Z16" s="199">
        <v>564.8979242037052</v>
      </c>
      <c r="AA16" s="199">
        <v>3.3942089096000001E-2</v>
      </c>
      <c r="AB16" s="199">
        <v>0</v>
      </c>
      <c r="AC16" s="200">
        <v>4.4424145882529995</v>
      </c>
      <c r="AD16" s="213"/>
      <c r="AE16" s="214"/>
    </row>
    <row r="17" spans="1:31" ht="12.75" customHeight="1" x14ac:dyDescent="0.35">
      <c r="A17" s="201" t="s">
        <v>123</v>
      </c>
      <c r="B17" s="199">
        <v>0</v>
      </c>
      <c r="C17" s="199">
        <v>0</v>
      </c>
      <c r="D17" s="199">
        <v>0</v>
      </c>
      <c r="E17" s="199">
        <v>29.805125424111999</v>
      </c>
      <c r="F17" s="199">
        <v>53.350457618788994</v>
      </c>
      <c r="G17" s="199">
        <v>72.846193521025995</v>
      </c>
      <c r="H17" s="199">
        <v>13.923852596866</v>
      </c>
      <c r="I17" s="199">
        <v>6.7223447013930011</v>
      </c>
      <c r="J17" s="199">
        <v>68.703916331868001</v>
      </c>
      <c r="K17" s="199">
        <v>1.2858907221559999</v>
      </c>
      <c r="L17" s="199">
        <v>6.2630944043300003</v>
      </c>
      <c r="M17" s="199">
        <v>4.9540613426249998</v>
      </c>
      <c r="N17" s="199">
        <v>363.04762287109196</v>
      </c>
      <c r="O17" s="199">
        <v>13.29622861695</v>
      </c>
      <c r="P17" s="199">
        <v>0.95516395169000001</v>
      </c>
      <c r="Q17" s="199">
        <v>734.02840456229217</v>
      </c>
      <c r="R17" s="199">
        <v>6.2084505858820007</v>
      </c>
      <c r="S17" s="199">
        <v>0</v>
      </c>
      <c r="T17" s="199">
        <v>772.89439968126214</v>
      </c>
      <c r="U17" s="199">
        <v>2.7064864867869995</v>
      </c>
      <c r="V17" s="199">
        <v>1064.2869543160948</v>
      </c>
      <c r="W17" s="199">
        <v>0</v>
      </c>
      <c r="X17" s="199">
        <v>0</v>
      </c>
      <c r="Y17" s="199">
        <v>148.21513176636401</v>
      </c>
      <c r="Z17" s="199">
        <v>3114.1750813526764</v>
      </c>
      <c r="AA17" s="199">
        <v>0</v>
      </c>
      <c r="AB17" s="199">
        <v>0</v>
      </c>
      <c r="AC17" s="200">
        <v>3.6672342753419995</v>
      </c>
      <c r="AD17" s="213"/>
      <c r="AE17" s="214"/>
    </row>
    <row r="18" spans="1:31" ht="12.75" customHeight="1" x14ac:dyDescent="0.35">
      <c r="A18" s="201" t="s">
        <v>130</v>
      </c>
      <c r="B18" s="199">
        <v>0</v>
      </c>
      <c r="C18" s="199">
        <v>0</v>
      </c>
      <c r="D18" s="199">
        <v>0</v>
      </c>
      <c r="E18" s="199">
        <v>136.310260543818</v>
      </c>
      <c r="F18" s="199">
        <v>193.37554052817399</v>
      </c>
      <c r="G18" s="199">
        <v>1.2940313675999999</v>
      </c>
      <c r="H18" s="199">
        <v>0</v>
      </c>
      <c r="I18" s="199">
        <v>81.219861824367996</v>
      </c>
      <c r="J18" s="199">
        <v>0</v>
      </c>
      <c r="K18" s="199">
        <v>0</v>
      </c>
      <c r="L18" s="199">
        <v>0</v>
      </c>
      <c r="M18" s="199">
        <v>0</v>
      </c>
      <c r="N18" s="199">
        <v>505.84898384617003</v>
      </c>
      <c r="O18" s="199">
        <v>34.395753633592001</v>
      </c>
      <c r="P18" s="199">
        <v>0</v>
      </c>
      <c r="Q18" s="199">
        <v>227.99602607170402</v>
      </c>
      <c r="R18" s="199">
        <v>7.4729186516140009</v>
      </c>
      <c r="S18" s="199">
        <v>0</v>
      </c>
      <c r="T18" s="199">
        <v>41.768735695170001</v>
      </c>
      <c r="U18" s="199">
        <v>5.1843356743080014</v>
      </c>
      <c r="V18" s="199">
        <v>75.272758189451991</v>
      </c>
      <c r="W18" s="199">
        <v>0</v>
      </c>
      <c r="X18" s="199">
        <v>0</v>
      </c>
      <c r="Y18" s="199">
        <v>269.75467213100399</v>
      </c>
      <c r="Z18" s="199">
        <v>966.07309021571984</v>
      </c>
      <c r="AA18" s="199">
        <v>0</v>
      </c>
      <c r="AB18" s="199">
        <v>0</v>
      </c>
      <c r="AC18" s="200">
        <v>281.56949382746006</v>
      </c>
      <c r="AD18" s="213"/>
      <c r="AE18" s="214"/>
    </row>
    <row r="19" spans="1:31" ht="12.75" customHeight="1" x14ac:dyDescent="0.35">
      <c r="A19" s="201" t="s">
        <v>120</v>
      </c>
      <c r="B19" s="199">
        <v>0</v>
      </c>
      <c r="C19" s="199">
        <v>0</v>
      </c>
      <c r="D19" s="199">
        <v>0</v>
      </c>
      <c r="E19" s="199">
        <v>16.308493678367999</v>
      </c>
      <c r="F19" s="199">
        <v>44.069328497699999</v>
      </c>
      <c r="G19" s="199">
        <v>232.39306926999998</v>
      </c>
      <c r="H19" s="199">
        <v>0</v>
      </c>
      <c r="I19" s="199">
        <v>1760.8058814881138</v>
      </c>
      <c r="J19" s="199">
        <v>0</v>
      </c>
      <c r="K19" s="199">
        <v>1751.9368905287317</v>
      </c>
      <c r="L19" s="199">
        <v>0</v>
      </c>
      <c r="M19" s="199">
        <v>0</v>
      </c>
      <c r="N19" s="199">
        <v>4476.1118440420969</v>
      </c>
      <c r="O19" s="199">
        <v>1680.5061632059283</v>
      </c>
      <c r="P19" s="199">
        <v>0</v>
      </c>
      <c r="Q19" s="199">
        <v>0</v>
      </c>
      <c r="R19" s="199">
        <v>127.693804285079</v>
      </c>
      <c r="S19" s="199">
        <v>0</v>
      </c>
      <c r="T19" s="199">
        <v>182.00800782947897</v>
      </c>
      <c r="U19" s="199">
        <v>0</v>
      </c>
      <c r="V19" s="199">
        <v>44.272754908360007</v>
      </c>
      <c r="W19" s="199">
        <v>0</v>
      </c>
      <c r="X19" s="199">
        <v>0</v>
      </c>
      <c r="Y19" s="199">
        <v>308.69929363373603</v>
      </c>
      <c r="Z19" s="199">
        <v>1408.1177969785065</v>
      </c>
      <c r="AA19" s="199">
        <v>0</v>
      </c>
      <c r="AB19" s="199">
        <v>0</v>
      </c>
      <c r="AC19" s="200">
        <v>923.6355658873</v>
      </c>
      <c r="AD19" s="213"/>
      <c r="AE19" s="214"/>
    </row>
    <row r="20" spans="1:31" ht="12.75" customHeight="1" x14ac:dyDescent="0.35">
      <c r="A20" s="201" t="s">
        <v>133</v>
      </c>
      <c r="B20" s="199">
        <v>0</v>
      </c>
      <c r="C20" s="199">
        <v>0</v>
      </c>
      <c r="D20" s="199">
        <v>0</v>
      </c>
      <c r="E20" s="199">
        <v>111.54168814271999</v>
      </c>
      <c r="F20" s="199">
        <v>0</v>
      </c>
      <c r="G20" s="199">
        <v>0</v>
      </c>
      <c r="H20" s="199">
        <v>0</v>
      </c>
      <c r="I20" s="199">
        <v>11.779611898340001</v>
      </c>
      <c r="J20" s="199">
        <v>0</v>
      </c>
      <c r="K20" s="199">
        <v>3.9021193554399995</v>
      </c>
      <c r="L20" s="199">
        <v>0</v>
      </c>
      <c r="M20" s="199">
        <v>0</v>
      </c>
      <c r="N20" s="199">
        <v>5.224413922200001</v>
      </c>
      <c r="O20" s="199">
        <v>0</v>
      </c>
      <c r="P20" s="199">
        <v>0</v>
      </c>
      <c r="Q20" s="199">
        <v>5.9373702072480006</v>
      </c>
      <c r="R20" s="199">
        <v>0</v>
      </c>
      <c r="S20" s="199">
        <v>0</v>
      </c>
      <c r="T20" s="199">
        <v>163.87712803023999</v>
      </c>
      <c r="U20" s="199">
        <v>0</v>
      </c>
      <c r="V20" s="199">
        <v>1.5425295408320001</v>
      </c>
      <c r="W20" s="199">
        <v>0</v>
      </c>
      <c r="X20" s="199">
        <v>0</v>
      </c>
      <c r="Y20" s="199">
        <v>34.096825285999998</v>
      </c>
      <c r="Z20" s="199">
        <v>218.50900175748001</v>
      </c>
      <c r="AA20" s="199">
        <v>0</v>
      </c>
      <c r="AB20" s="199">
        <v>0</v>
      </c>
      <c r="AC20" s="200">
        <v>0</v>
      </c>
      <c r="AD20" s="213"/>
      <c r="AE20" s="214"/>
    </row>
    <row r="21" spans="1:31" ht="12.75" customHeight="1" x14ac:dyDescent="0.35">
      <c r="A21" s="201" t="s">
        <v>141</v>
      </c>
      <c r="B21" s="199">
        <v>0</v>
      </c>
      <c r="C21" s="199">
        <v>0</v>
      </c>
      <c r="D21" s="199">
        <v>0</v>
      </c>
      <c r="E21" s="199">
        <v>0</v>
      </c>
      <c r="F21" s="199">
        <v>61.780417023472999</v>
      </c>
      <c r="G21" s="199">
        <v>0</v>
      </c>
      <c r="H21" s="199">
        <v>0</v>
      </c>
      <c r="I21" s="199">
        <v>0</v>
      </c>
      <c r="J21" s="199">
        <v>0</v>
      </c>
      <c r="K21" s="199">
        <v>0</v>
      </c>
      <c r="L21" s="199">
        <v>0</v>
      </c>
      <c r="M21" s="199">
        <v>0.82683415748800004</v>
      </c>
      <c r="N21" s="199">
        <v>0.30693009545200001</v>
      </c>
      <c r="O21" s="199">
        <v>0</v>
      </c>
      <c r="P21" s="199">
        <v>0</v>
      </c>
      <c r="Q21" s="199">
        <v>29.493565236092994</v>
      </c>
      <c r="R21" s="199">
        <v>0.48230613657499993</v>
      </c>
      <c r="S21" s="199">
        <v>9.2438710900000007</v>
      </c>
      <c r="T21" s="199">
        <v>5.9228312080000008E-3</v>
      </c>
      <c r="U21" s="199">
        <v>0</v>
      </c>
      <c r="V21" s="199">
        <v>29.767009724099996</v>
      </c>
      <c r="W21" s="199">
        <v>0</v>
      </c>
      <c r="X21" s="199">
        <v>0</v>
      </c>
      <c r="Y21" s="199">
        <v>0.68551600230299992</v>
      </c>
      <c r="Z21" s="199">
        <v>5.4036511707199999</v>
      </c>
      <c r="AA21" s="199">
        <v>0</v>
      </c>
      <c r="AB21" s="199">
        <v>0</v>
      </c>
      <c r="AC21" s="200">
        <v>0</v>
      </c>
      <c r="AD21" s="213"/>
      <c r="AE21" s="214"/>
    </row>
    <row r="22" spans="1:31" ht="12.75" customHeight="1" x14ac:dyDescent="0.35">
      <c r="A22" s="201" t="s">
        <v>122</v>
      </c>
      <c r="B22" s="199">
        <v>0</v>
      </c>
      <c r="C22" s="199">
        <v>5.4704560109000004</v>
      </c>
      <c r="D22" s="199">
        <v>0</v>
      </c>
      <c r="E22" s="199">
        <v>5.6418754603760002</v>
      </c>
      <c r="F22" s="199">
        <v>220.58296987249398</v>
      </c>
      <c r="G22" s="199">
        <v>120.66188123208001</v>
      </c>
      <c r="H22" s="199">
        <v>13.712838638121999</v>
      </c>
      <c r="I22" s="199">
        <v>20.4249007775</v>
      </c>
      <c r="J22" s="199">
        <v>542.37150768636798</v>
      </c>
      <c r="K22" s="199">
        <v>11.8289247658</v>
      </c>
      <c r="L22" s="199">
        <v>400.05404504593201</v>
      </c>
      <c r="M22" s="199">
        <v>202.37572185175006</v>
      </c>
      <c r="N22" s="199">
        <v>996.90173772496189</v>
      </c>
      <c r="O22" s="199">
        <v>369.168876922354</v>
      </c>
      <c r="P22" s="199">
        <v>0</v>
      </c>
      <c r="Q22" s="199">
        <v>830.21616493918987</v>
      </c>
      <c r="R22" s="199">
        <v>283.91393541563201</v>
      </c>
      <c r="S22" s="199">
        <v>97.19847197699201</v>
      </c>
      <c r="T22" s="199">
        <v>539.66980640782003</v>
      </c>
      <c r="U22" s="199">
        <v>17.151218591295997</v>
      </c>
      <c r="V22" s="199">
        <v>326.31105007899805</v>
      </c>
      <c r="W22" s="199">
        <v>0</v>
      </c>
      <c r="X22" s="199">
        <v>0</v>
      </c>
      <c r="Y22" s="199">
        <v>341.14345492024194</v>
      </c>
      <c r="Z22" s="199">
        <v>4207.3313951824412</v>
      </c>
      <c r="AA22" s="199">
        <v>0</v>
      </c>
      <c r="AB22" s="199">
        <v>69.576619363757999</v>
      </c>
      <c r="AC22" s="200">
        <v>0</v>
      </c>
      <c r="AD22" s="213"/>
      <c r="AE22" s="214"/>
    </row>
    <row r="23" spans="1:31" ht="12.75" customHeight="1" x14ac:dyDescent="0.35">
      <c r="A23" s="201" t="s">
        <v>126</v>
      </c>
      <c r="B23" s="199">
        <v>0</v>
      </c>
      <c r="C23" s="199">
        <v>6.6490242090010012</v>
      </c>
      <c r="D23" s="199">
        <v>0</v>
      </c>
      <c r="E23" s="199">
        <v>666.20666200124595</v>
      </c>
      <c r="F23" s="199">
        <v>392.46270158165504</v>
      </c>
      <c r="G23" s="199">
        <v>0.169463752882</v>
      </c>
      <c r="H23" s="199">
        <v>0</v>
      </c>
      <c r="I23" s="199">
        <v>31.760425860746999</v>
      </c>
      <c r="J23" s="199">
        <v>6.3594766077659992</v>
      </c>
      <c r="K23" s="199">
        <v>0</v>
      </c>
      <c r="L23" s="199">
        <v>24.933907091416994</v>
      </c>
      <c r="M23" s="199">
        <v>79.459943576209994</v>
      </c>
      <c r="N23" s="199">
        <v>107.25677278217198</v>
      </c>
      <c r="O23" s="199">
        <v>0</v>
      </c>
      <c r="P23" s="199">
        <v>2.5612435258000001</v>
      </c>
      <c r="Q23" s="199">
        <v>464.06544317602896</v>
      </c>
      <c r="R23" s="199">
        <v>180.01831451488897</v>
      </c>
      <c r="S23" s="199">
        <v>0</v>
      </c>
      <c r="T23" s="199">
        <v>1271.5399405179351</v>
      </c>
      <c r="U23" s="199">
        <v>0</v>
      </c>
      <c r="V23" s="199">
        <v>205.32117310235603</v>
      </c>
      <c r="W23" s="199">
        <v>0</v>
      </c>
      <c r="X23" s="199">
        <v>0</v>
      </c>
      <c r="Y23" s="199">
        <v>108.07315855118</v>
      </c>
      <c r="Z23" s="199">
        <v>1253.0586950909305</v>
      </c>
      <c r="AA23" s="199">
        <v>0</v>
      </c>
      <c r="AB23" s="199">
        <v>0</v>
      </c>
      <c r="AC23" s="200">
        <v>98.613710244079996</v>
      </c>
      <c r="AD23" s="213"/>
      <c r="AE23" s="214"/>
    </row>
    <row r="24" spans="1:31" ht="12.75" customHeight="1" x14ac:dyDescent="0.35">
      <c r="A24" s="201" t="s">
        <v>136</v>
      </c>
      <c r="B24" s="199">
        <v>0</v>
      </c>
      <c r="C24" s="199">
        <v>0</v>
      </c>
      <c r="D24" s="199">
        <v>0</v>
      </c>
      <c r="E24" s="199">
        <v>0</v>
      </c>
      <c r="F24" s="199">
        <v>0</v>
      </c>
      <c r="G24" s="199">
        <v>0</v>
      </c>
      <c r="H24" s="199">
        <v>0</v>
      </c>
      <c r="I24" s="199">
        <v>0</v>
      </c>
      <c r="J24" s="199">
        <v>0</v>
      </c>
      <c r="K24" s="199">
        <v>0</v>
      </c>
      <c r="L24" s="199">
        <v>36.377677033631997</v>
      </c>
      <c r="M24" s="199">
        <v>0</v>
      </c>
      <c r="N24" s="199">
        <v>0</v>
      </c>
      <c r="O24" s="199">
        <v>11.62984821</v>
      </c>
      <c r="P24" s="199">
        <v>0</v>
      </c>
      <c r="Q24" s="199">
        <v>391.28178848311302</v>
      </c>
      <c r="R24" s="199">
        <v>0</v>
      </c>
      <c r="S24" s="199">
        <v>0</v>
      </c>
      <c r="T24" s="199">
        <v>0</v>
      </c>
      <c r="U24" s="199">
        <v>0</v>
      </c>
      <c r="V24" s="199">
        <v>22.111871581199996</v>
      </c>
      <c r="W24" s="199">
        <v>0</v>
      </c>
      <c r="X24" s="199">
        <v>0</v>
      </c>
      <c r="Y24" s="199">
        <v>19.322981560172003</v>
      </c>
      <c r="Z24" s="199">
        <v>5.0381624839679997</v>
      </c>
      <c r="AA24" s="199">
        <v>0</v>
      </c>
      <c r="AB24" s="199">
        <v>0</v>
      </c>
      <c r="AC24" s="200">
        <v>0</v>
      </c>
      <c r="AD24" s="213"/>
      <c r="AE24" s="214"/>
    </row>
    <row r="25" spans="1:31" ht="12.75" customHeight="1" x14ac:dyDescent="0.35">
      <c r="A25" s="201" t="s">
        <v>125</v>
      </c>
      <c r="B25" s="199">
        <v>0</v>
      </c>
      <c r="C25" s="199">
        <v>0</v>
      </c>
      <c r="D25" s="199">
        <v>0</v>
      </c>
      <c r="E25" s="199">
        <v>59.878357731152008</v>
      </c>
      <c r="F25" s="199">
        <v>78.308030850715994</v>
      </c>
      <c r="G25" s="199">
        <v>6.368593635E-2</v>
      </c>
      <c r="H25" s="199">
        <v>0</v>
      </c>
      <c r="I25" s="199">
        <v>0.17920514647499997</v>
      </c>
      <c r="J25" s="199">
        <v>0</v>
      </c>
      <c r="K25" s="199">
        <v>0</v>
      </c>
      <c r="L25" s="199">
        <v>0</v>
      </c>
      <c r="M25" s="199">
        <v>0</v>
      </c>
      <c r="N25" s="199">
        <v>142.59525885941699</v>
      </c>
      <c r="O25" s="199">
        <v>0</v>
      </c>
      <c r="P25" s="199">
        <v>0</v>
      </c>
      <c r="Q25" s="199">
        <v>42.359552006644002</v>
      </c>
      <c r="R25" s="199">
        <v>67.967906394311001</v>
      </c>
      <c r="S25" s="199">
        <v>0</v>
      </c>
      <c r="T25" s="199">
        <v>135.43240572381799</v>
      </c>
      <c r="U25" s="199">
        <v>0.23627048671800002</v>
      </c>
      <c r="V25" s="199">
        <v>121.39268469037</v>
      </c>
      <c r="W25" s="199">
        <v>0</v>
      </c>
      <c r="X25" s="199">
        <v>0</v>
      </c>
      <c r="Y25" s="199">
        <v>9.7821161957600022</v>
      </c>
      <c r="Z25" s="199">
        <v>935.44518545706899</v>
      </c>
      <c r="AA25" s="199">
        <v>0</v>
      </c>
      <c r="AB25" s="199">
        <v>0</v>
      </c>
      <c r="AC25" s="200">
        <v>0</v>
      </c>
      <c r="AD25" s="213"/>
      <c r="AE25" s="214"/>
    </row>
    <row r="26" spans="1:31" ht="12.75" customHeight="1" x14ac:dyDescent="0.35">
      <c r="A26" s="201" t="s">
        <v>132</v>
      </c>
      <c r="B26" s="199">
        <v>0</v>
      </c>
      <c r="C26" s="199">
        <v>13.904871408535001</v>
      </c>
      <c r="D26" s="199">
        <v>0</v>
      </c>
      <c r="E26" s="199">
        <v>87.283901948534009</v>
      </c>
      <c r="F26" s="199">
        <v>4.4936871452589999</v>
      </c>
      <c r="G26" s="199">
        <v>2.1886384620550001</v>
      </c>
      <c r="H26" s="199">
        <v>1.1833564693760001</v>
      </c>
      <c r="I26" s="199">
        <v>0</v>
      </c>
      <c r="J26" s="199">
        <v>0.28006485371599998</v>
      </c>
      <c r="K26" s="199">
        <v>0</v>
      </c>
      <c r="L26" s="199">
        <v>0</v>
      </c>
      <c r="M26" s="199">
        <v>0</v>
      </c>
      <c r="N26" s="199">
        <v>37.543204058100997</v>
      </c>
      <c r="O26" s="199">
        <v>0.18366437033500002</v>
      </c>
      <c r="P26" s="199">
        <v>0</v>
      </c>
      <c r="Q26" s="199">
        <v>34.911709912604998</v>
      </c>
      <c r="R26" s="199">
        <v>14.92862610964</v>
      </c>
      <c r="S26" s="199">
        <v>0</v>
      </c>
      <c r="T26" s="199">
        <v>126.90545756096901</v>
      </c>
      <c r="U26" s="199">
        <v>0</v>
      </c>
      <c r="V26" s="199">
        <v>24.261071566332003</v>
      </c>
      <c r="W26" s="199">
        <v>0</v>
      </c>
      <c r="X26" s="199">
        <v>0</v>
      </c>
      <c r="Y26" s="199">
        <v>11.189834251296</v>
      </c>
      <c r="Z26" s="199">
        <v>588.45006531648107</v>
      </c>
      <c r="AA26" s="199">
        <v>0</v>
      </c>
      <c r="AB26" s="199">
        <v>0</v>
      </c>
      <c r="AC26" s="200">
        <v>0</v>
      </c>
      <c r="AD26" s="213"/>
      <c r="AE26" s="214"/>
    </row>
    <row r="27" spans="1:31" ht="12.75" customHeight="1" x14ac:dyDescent="0.35">
      <c r="A27" s="201" t="s">
        <v>121</v>
      </c>
      <c r="B27" s="199">
        <v>0</v>
      </c>
      <c r="C27" s="199">
        <v>0</v>
      </c>
      <c r="D27" s="199">
        <v>0</v>
      </c>
      <c r="E27" s="199">
        <v>0</v>
      </c>
      <c r="F27" s="199">
        <v>7.1746798662</v>
      </c>
      <c r="G27" s="199">
        <v>0</v>
      </c>
      <c r="H27" s="199">
        <v>0</v>
      </c>
      <c r="I27" s="199">
        <v>0</v>
      </c>
      <c r="J27" s="199">
        <v>0</v>
      </c>
      <c r="K27" s="199">
        <v>0</v>
      </c>
      <c r="L27" s="199">
        <v>0</v>
      </c>
      <c r="M27" s="199">
        <v>0</v>
      </c>
      <c r="N27" s="199">
        <v>125.54292222290002</v>
      </c>
      <c r="O27" s="199">
        <v>0</v>
      </c>
      <c r="P27" s="199">
        <v>0</v>
      </c>
      <c r="Q27" s="199">
        <v>25.576190418966</v>
      </c>
      <c r="R27" s="199">
        <v>0</v>
      </c>
      <c r="S27" s="199">
        <v>0</v>
      </c>
      <c r="T27" s="199">
        <v>18.910870806899997</v>
      </c>
      <c r="U27" s="199">
        <v>0</v>
      </c>
      <c r="V27" s="199">
        <v>540.64154696576418</v>
      </c>
      <c r="W27" s="199">
        <v>0</v>
      </c>
      <c r="X27" s="199">
        <v>0</v>
      </c>
      <c r="Y27" s="199">
        <v>116.18347507767</v>
      </c>
      <c r="Z27" s="199">
        <v>40.273237575099998</v>
      </c>
      <c r="AA27" s="199">
        <v>0</v>
      </c>
      <c r="AB27" s="199">
        <v>0</v>
      </c>
      <c r="AC27" s="200">
        <v>0</v>
      </c>
      <c r="AD27" s="213"/>
      <c r="AE27" s="214"/>
    </row>
    <row r="28" spans="1:31" ht="12.75" customHeight="1" x14ac:dyDescent="0.35">
      <c r="A28" s="201" t="s">
        <v>124</v>
      </c>
      <c r="B28" s="199">
        <v>0</v>
      </c>
      <c r="C28" s="199">
        <v>0</v>
      </c>
      <c r="D28" s="199">
        <v>0</v>
      </c>
      <c r="E28" s="199">
        <v>0</v>
      </c>
      <c r="F28" s="199">
        <v>8.5881679273940001</v>
      </c>
      <c r="G28" s="199">
        <v>68.202473973143995</v>
      </c>
      <c r="H28" s="199">
        <v>69.953594890816007</v>
      </c>
      <c r="I28" s="199">
        <v>0</v>
      </c>
      <c r="J28" s="199">
        <v>183.26711012662801</v>
      </c>
      <c r="K28" s="199">
        <v>0</v>
      </c>
      <c r="L28" s="199">
        <v>0</v>
      </c>
      <c r="M28" s="199">
        <v>0</v>
      </c>
      <c r="N28" s="199">
        <v>201.38161276866001</v>
      </c>
      <c r="O28" s="199">
        <v>0</v>
      </c>
      <c r="P28" s="199">
        <v>0</v>
      </c>
      <c r="Q28" s="199">
        <v>49.52923936564401</v>
      </c>
      <c r="R28" s="199">
        <v>19.354517374254002</v>
      </c>
      <c r="S28" s="199">
        <v>0</v>
      </c>
      <c r="T28" s="199">
        <v>1003.223558927716</v>
      </c>
      <c r="U28" s="199">
        <v>0</v>
      </c>
      <c r="V28" s="199">
        <v>52.304881507505009</v>
      </c>
      <c r="W28" s="199">
        <v>0</v>
      </c>
      <c r="X28" s="199">
        <v>0</v>
      </c>
      <c r="Y28" s="199">
        <v>14.566170566027999</v>
      </c>
      <c r="Z28" s="199">
        <v>3285.6199910741111</v>
      </c>
      <c r="AA28" s="199">
        <v>0</v>
      </c>
      <c r="AB28" s="199">
        <v>0</v>
      </c>
      <c r="AC28" s="200">
        <v>0</v>
      </c>
      <c r="AD28" s="213"/>
      <c r="AE28" s="214"/>
    </row>
    <row r="29" spans="1:31" ht="12.75" customHeight="1" x14ac:dyDescent="0.35">
      <c r="A29" s="201" t="s">
        <v>129</v>
      </c>
      <c r="B29" s="199">
        <v>0</v>
      </c>
      <c r="C29" s="199">
        <v>0</v>
      </c>
      <c r="D29" s="199">
        <v>0</v>
      </c>
      <c r="E29" s="199">
        <v>0</v>
      </c>
      <c r="F29" s="199">
        <v>192.21288129974303</v>
      </c>
      <c r="G29" s="199">
        <v>12.975267282248</v>
      </c>
      <c r="H29" s="199">
        <v>0</v>
      </c>
      <c r="I29" s="199">
        <v>68.754715166216016</v>
      </c>
      <c r="J29" s="199">
        <v>91.660023936372014</v>
      </c>
      <c r="K29" s="199">
        <v>34.694767497374002</v>
      </c>
      <c r="L29" s="199">
        <v>0</v>
      </c>
      <c r="M29" s="199">
        <v>18.411471599421002</v>
      </c>
      <c r="N29" s="199">
        <v>310.09260230158901</v>
      </c>
      <c r="O29" s="199">
        <v>0</v>
      </c>
      <c r="P29" s="199">
        <v>56.813085689300003</v>
      </c>
      <c r="Q29" s="199">
        <v>61.858479013874998</v>
      </c>
      <c r="R29" s="199">
        <v>117.705814047103</v>
      </c>
      <c r="S29" s="199">
        <v>0</v>
      </c>
      <c r="T29" s="199">
        <v>175.57276274570694</v>
      </c>
      <c r="U29" s="199">
        <v>2.301999638416</v>
      </c>
      <c r="V29" s="199">
        <v>67.796846349347987</v>
      </c>
      <c r="W29" s="199">
        <v>0</v>
      </c>
      <c r="X29" s="199">
        <v>0</v>
      </c>
      <c r="Y29" s="199">
        <v>24.913422027550002</v>
      </c>
      <c r="Z29" s="199">
        <v>939.7614705121199</v>
      </c>
      <c r="AA29" s="199">
        <v>0</v>
      </c>
      <c r="AB29" s="199">
        <v>0</v>
      </c>
      <c r="AC29" s="200">
        <v>201.16123745190001</v>
      </c>
      <c r="AD29" s="213"/>
      <c r="AE29" s="214"/>
    </row>
    <row r="30" spans="1:31" ht="12.75" customHeight="1" x14ac:dyDescent="0.35">
      <c r="A30" s="201" t="s">
        <v>118</v>
      </c>
      <c r="B30" s="199">
        <v>0</v>
      </c>
      <c r="C30" s="199">
        <v>3.5025161215000002</v>
      </c>
      <c r="D30" s="199">
        <v>0</v>
      </c>
      <c r="E30" s="199">
        <v>152.64538206154404</v>
      </c>
      <c r="F30" s="199">
        <v>624.10456655321809</v>
      </c>
      <c r="G30" s="199">
        <v>253.28556047954305</v>
      </c>
      <c r="H30" s="199">
        <v>3.4419231176410001</v>
      </c>
      <c r="I30" s="199">
        <v>48.710150138257994</v>
      </c>
      <c r="J30" s="199">
        <v>135.42154384921699</v>
      </c>
      <c r="K30" s="199">
        <v>3.6673226557420007</v>
      </c>
      <c r="L30" s="199">
        <v>178.38624505358703</v>
      </c>
      <c r="M30" s="199">
        <v>32.347842568499999</v>
      </c>
      <c r="N30" s="199">
        <v>931.58618959994408</v>
      </c>
      <c r="O30" s="199">
        <v>24.806660527791998</v>
      </c>
      <c r="P30" s="199">
        <v>5.3211823716</v>
      </c>
      <c r="Q30" s="199">
        <v>522.26755927748991</v>
      </c>
      <c r="R30" s="199">
        <v>144.08354430411296</v>
      </c>
      <c r="S30" s="199">
        <v>0</v>
      </c>
      <c r="T30" s="199">
        <v>768.64412365136297</v>
      </c>
      <c r="U30" s="199">
        <v>0</v>
      </c>
      <c r="V30" s="199">
        <v>245.68464558192196</v>
      </c>
      <c r="W30" s="199">
        <v>0</v>
      </c>
      <c r="X30" s="199">
        <v>0</v>
      </c>
      <c r="Y30" s="199">
        <v>139.05040027082003</v>
      </c>
      <c r="Z30" s="199">
        <v>6367.6740459755629</v>
      </c>
      <c r="AA30" s="199">
        <v>38.163248466199995</v>
      </c>
      <c r="AB30" s="199">
        <v>0</v>
      </c>
      <c r="AC30" s="200">
        <v>4.3287489052900003</v>
      </c>
      <c r="AD30" s="213"/>
      <c r="AE30" s="214"/>
    </row>
    <row r="31" spans="1:31" ht="12.75" customHeight="1" x14ac:dyDescent="0.35">
      <c r="A31" s="201" t="s">
        <v>135</v>
      </c>
      <c r="B31" s="199">
        <v>0</v>
      </c>
      <c r="C31" s="199">
        <v>0</v>
      </c>
      <c r="D31" s="199">
        <v>0</v>
      </c>
      <c r="E31" s="199">
        <v>0</v>
      </c>
      <c r="F31" s="199">
        <v>10.544084721200001</v>
      </c>
      <c r="G31" s="199">
        <v>0</v>
      </c>
      <c r="H31" s="199">
        <v>0</v>
      </c>
      <c r="I31" s="199">
        <v>0</v>
      </c>
      <c r="J31" s="199">
        <v>0</v>
      </c>
      <c r="K31" s="199">
        <v>0</v>
      </c>
      <c r="L31" s="199">
        <v>0</v>
      </c>
      <c r="M31" s="199">
        <v>0</v>
      </c>
      <c r="N31" s="199">
        <v>48.928686336268008</v>
      </c>
      <c r="O31" s="199">
        <v>0</v>
      </c>
      <c r="P31" s="199">
        <v>0</v>
      </c>
      <c r="Q31" s="199">
        <v>67.655377832202021</v>
      </c>
      <c r="R31" s="199">
        <v>1.1789118466899997</v>
      </c>
      <c r="S31" s="199">
        <v>0</v>
      </c>
      <c r="T31" s="199">
        <v>1.8449106122500001</v>
      </c>
      <c r="U31" s="199">
        <v>0</v>
      </c>
      <c r="V31" s="199">
        <v>13.722815564843</v>
      </c>
      <c r="W31" s="199">
        <v>0</v>
      </c>
      <c r="X31" s="199">
        <v>0</v>
      </c>
      <c r="Y31" s="199">
        <v>34.672842440124008</v>
      </c>
      <c r="Z31" s="199">
        <v>394.60911184885805</v>
      </c>
      <c r="AA31" s="199">
        <v>0</v>
      </c>
      <c r="AB31" s="199">
        <v>0</v>
      </c>
      <c r="AC31" s="200">
        <v>0</v>
      </c>
      <c r="AD31" s="213"/>
      <c r="AE31" s="214"/>
    </row>
    <row r="32" spans="1:31" ht="12.75" customHeight="1" x14ac:dyDescent="0.35">
      <c r="A32" s="201" t="s">
        <v>119</v>
      </c>
      <c r="B32" s="199">
        <v>0</v>
      </c>
      <c r="C32" s="199">
        <v>0</v>
      </c>
      <c r="D32" s="199">
        <v>0</v>
      </c>
      <c r="E32" s="199">
        <v>53.440213701200001</v>
      </c>
      <c r="F32" s="199">
        <v>433.959528677099</v>
      </c>
      <c r="G32" s="199">
        <v>0</v>
      </c>
      <c r="H32" s="199">
        <v>0</v>
      </c>
      <c r="I32" s="199">
        <v>0</v>
      </c>
      <c r="J32" s="199">
        <v>33.686595413260001</v>
      </c>
      <c r="K32" s="199">
        <v>0</v>
      </c>
      <c r="L32" s="199">
        <v>0</v>
      </c>
      <c r="M32" s="199">
        <v>0</v>
      </c>
      <c r="N32" s="199">
        <v>1063.2216082231469</v>
      </c>
      <c r="O32" s="199">
        <v>0</v>
      </c>
      <c r="P32" s="199">
        <v>0</v>
      </c>
      <c r="Q32" s="199">
        <v>1072.1548517825927</v>
      </c>
      <c r="R32" s="199">
        <v>510.43805282467491</v>
      </c>
      <c r="S32" s="199">
        <v>0</v>
      </c>
      <c r="T32" s="199">
        <v>412.22970839212996</v>
      </c>
      <c r="U32" s="199">
        <v>0.11472906177600001</v>
      </c>
      <c r="V32" s="199">
        <v>283.89241829409298</v>
      </c>
      <c r="W32" s="199">
        <v>0</v>
      </c>
      <c r="X32" s="199">
        <v>0</v>
      </c>
      <c r="Y32" s="199">
        <v>118.872941147505</v>
      </c>
      <c r="Z32" s="199">
        <v>8864.7492225654314</v>
      </c>
      <c r="AA32" s="199">
        <v>0</v>
      </c>
      <c r="AB32" s="199">
        <v>0</v>
      </c>
      <c r="AC32" s="200">
        <v>38.561608154299996</v>
      </c>
      <c r="AD32" s="213"/>
      <c r="AE32" s="214"/>
    </row>
    <row r="33" spans="1:31" ht="12.75" customHeight="1" x14ac:dyDescent="0.35">
      <c r="A33" s="202" t="s">
        <v>446</v>
      </c>
      <c r="B33" s="199">
        <v>0.1282616402</v>
      </c>
      <c r="C33" s="199">
        <v>22.021965917199008</v>
      </c>
      <c r="D33" s="199">
        <v>42.094045767600001</v>
      </c>
      <c r="E33" s="199">
        <v>44.746802508079327</v>
      </c>
      <c r="F33" s="199">
        <v>8.1268380707597316</v>
      </c>
      <c r="G33" s="199">
        <v>29.019681216727349</v>
      </c>
      <c r="H33" s="199">
        <v>386.06189011761307</v>
      </c>
      <c r="I33" s="199">
        <v>88.370285602427884</v>
      </c>
      <c r="J33" s="199">
        <v>3.9226074470657295</v>
      </c>
      <c r="K33" s="199">
        <v>9.6137273691965675E-2</v>
      </c>
      <c r="L33" s="199">
        <v>17.794931984607047</v>
      </c>
      <c r="M33" s="199">
        <v>258.37532815513498</v>
      </c>
      <c r="N33" s="199">
        <v>0.58177746363799088</v>
      </c>
      <c r="O33" s="199">
        <v>38.954111719975572</v>
      </c>
      <c r="P33" s="199">
        <v>29.625400676127001</v>
      </c>
      <c r="Q33" s="199">
        <v>0.19403061999946658</v>
      </c>
      <c r="R33" s="199">
        <v>1.1409987674719559</v>
      </c>
      <c r="S33" s="199">
        <v>18.128769660077978</v>
      </c>
      <c r="T33" s="199">
        <v>15.996324494815781</v>
      </c>
      <c r="U33" s="199">
        <v>34.291845040747091</v>
      </c>
      <c r="V33" s="199">
        <v>4.2174191121994227</v>
      </c>
      <c r="W33" s="199">
        <v>8.0690273277550002</v>
      </c>
      <c r="X33" s="199">
        <v>2.0643628949999999</v>
      </c>
      <c r="Y33" s="199">
        <v>62.36011998667982</v>
      </c>
      <c r="Z33" s="199">
        <v>0</v>
      </c>
      <c r="AA33" s="199">
        <v>0.27164927833501906</v>
      </c>
      <c r="AB33" s="199">
        <v>3.301285533299847E-2</v>
      </c>
      <c r="AC33" s="200">
        <v>13508.892856051532</v>
      </c>
      <c r="AD33" s="213"/>
      <c r="AE33" s="214"/>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214"/>
    </row>
    <row r="35" spans="1:31" s="209" customFormat="1" ht="5.15" customHeight="1" x14ac:dyDescent="0.35">
      <c r="A35" s="207"/>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row r="39" spans="1:31" s="206" customFormat="1" x14ac:dyDescent="0.35"/>
    <row r="40" spans="1:31" s="206" customFormat="1" x14ac:dyDescent="0.35"/>
    <row r="41" spans="1:31" s="206" customFormat="1" x14ac:dyDescent="0.35"/>
  </sheetData>
  <mergeCells count="29">
    <mergeCell ref="AA5:AA6"/>
    <mergeCell ref="S5:S6"/>
    <mergeCell ref="H5:H6"/>
    <mergeCell ref="I5:I6"/>
    <mergeCell ref="J5:J6"/>
    <mergeCell ref="K5:K6"/>
    <mergeCell ref="L5:L6"/>
    <mergeCell ref="M5:M6"/>
    <mergeCell ref="C5:C6"/>
    <mergeCell ref="D5:D6"/>
    <mergeCell ref="E5:E6"/>
    <mergeCell ref="F5:F6"/>
    <mergeCell ref="Z5:Z6"/>
    <mergeCell ref="AC5:AC6"/>
    <mergeCell ref="G5:G6"/>
    <mergeCell ref="AB5:AB6"/>
    <mergeCell ref="A36:C36"/>
    <mergeCell ref="T5:T6"/>
    <mergeCell ref="U5:U6"/>
    <mergeCell ref="V5:V6"/>
    <mergeCell ref="W5:W6"/>
    <mergeCell ref="X5:X6"/>
    <mergeCell ref="Y5:Y6"/>
    <mergeCell ref="N5:N6"/>
    <mergeCell ref="O5:O6"/>
    <mergeCell ref="P5:P6"/>
    <mergeCell ref="Q5:Q6"/>
    <mergeCell ref="R5:R6"/>
    <mergeCell ref="B5:B6"/>
  </mergeCells>
  <pageMargins left="0.511811024" right="0.511811024" top="0.78740157499999996" bottom="0.78740157499999996" header="0.31496062000000002" footer="0.31496062000000002"/>
  <pageSetup paperSize="9"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F539-9850-441C-AAE7-A6840431CDB9}">
  <dimension ref="A1:AE38"/>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454</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AC2" s="191"/>
    </row>
    <row r="3" spans="1:31" s="578" customFormat="1" ht="12.75" customHeight="1" x14ac:dyDescent="0.35">
      <c r="AC3" s="191"/>
    </row>
    <row r="4" spans="1:31" ht="12.75" customHeight="1" x14ac:dyDescent="0.35">
      <c r="A4" s="192" t="s">
        <v>90</v>
      </c>
      <c r="B4" s="213"/>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0.14075631974714725</v>
      </c>
      <c r="C8" s="199">
        <v>88.750321133515229</v>
      </c>
      <c r="D8" s="199">
        <v>61.098246342730782</v>
      </c>
      <c r="E8" s="199">
        <v>6217.4971564789093</v>
      </c>
      <c r="F8" s="199">
        <v>2889.206970091373</v>
      </c>
      <c r="G8" s="199">
        <v>1368.8325981823759</v>
      </c>
      <c r="H8" s="199">
        <v>190.91095030913587</v>
      </c>
      <c r="I8" s="199">
        <v>3791.3867760352723</v>
      </c>
      <c r="J8" s="199">
        <v>1907.793936619451</v>
      </c>
      <c r="K8" s="199">
        <v>3016.4079869684815</v>
      </c>
      <c r="L8" s="199">
        <v>1373.0710339098814</v>
      </c>
      <c r="M8" s="199">
        <v>927.43582914773515</v>
      </c>
      <c r="N8" s="199">
        <v>20180.514196076889</v>
      </c>
      <c r="O8" s="199">
        <v>1559.8644822352765</v>
      </c>
      <c r="P8" s="199">
        <v>316.21178117609207</v>
      </c>
      <c r="Q8" s="199">
        <v>7835.4207871799108</v>
      </c>
      <c r="R8" s="199">
        <v>3942.9347941600663</v>
      </c>
      <c r="S8" s="199">
        <v>494.36213945221891</v>
      </c>
      <c r="T8" s="199">
        <v>15991.793347895335</v>
      </c>
      <c r="U8" s="199">
        <v>226.06789977000719</v>
      </c>
      <c r="V8" s="199">
        <v>8045.6025476937975</v>
      </c>
      <c r="W8" s="199">
        <v>16.282769843997993</v>
      </c>
      <c r="X8" s="199">
        <v>0.5539228777276447</v>
      </c>
      <c r="Y8" s="199">
        <v>3954.9480829131394</v>
      </c>
      <c r="Z8" s="199">
        <v>68518.044868215497</v>
      </c>
      <c r="AA8" s="199">
        <v>364.42730519002896</v>
      </c>
      <c r="AB8" s="199">
        <v>99.427512155732018</v>
      </c>
      <c r="AC8" s="200">
        <v>1445.5342360907184</v>
      </c>
      <c r="AD8" s="213"/>
    </row>
    <row r="9" spans="1:31" ht="12.75" customHeight="1" x14ac:dyDescent="0.35">
      <c r="A9" s="201" t="s">
        <v>117</v>
      </c>
      <c r="B9" s="199">
        <v>0</v>
      </c>
      <c r="C9" s="199">
        <v>0</v>
      </c>
      <c r="D9" s="199">
        <v>0</v>
      </c>
      <c r="E9" s="199">
        <v>11.975726749147823</v>
      </c>
      <c r="F9" s="199">
        <v>277.05178098830595</v>
      </c>
      <c r="G9" s="199">
        <v>634.51724704484138</v>
      </c>
      <c r="H9" s="199">
        <v>0</v>
      </c>
      <c r="I9" s="199">
        <v>14.42939505320077</v>
      </c>
      <c r="J9" s="199">
        <v>0</v>
      </c>
      <c r="K9" s="199">
        <v>0</v>
      </c>
      <c r="L9" s="199">
        <v>0</v>
      </c>
      <c r="M9" s="199">
        <v>0</v>
      </c>
      <c r="N9" s="199">
        <v>2923.5810382951695</v>
      </c>
      <c r="O9" s="199">
        <v>0</v>
      </c>
      <c r="P9" s="199">
        <v>0</v>
      </c>
      <c r="Q9" s="199">
        <v>762.99997255616131</v>
      </c>
      <c r="R9" s="199">
        <v>1363.0644298973029</v>
      </c>
      <c r="S9" s="199">
        <v>0</v>
      </c>
      <c r="T9" s="199">
        <v>5597.2969961399567</v>
      </c>
      <c r="U9" s="199">
        <v>0</v>
      </c>
      <c r="V9" s="199">
        <v>535.08242595948491</v>
      </c>
      <c r="W9" s="199">
        <v>0</v>
      </c>
      <c r="X9" s="199">
        <v>0</v>
      </c>
      <c r="Y9" s="199">
        <v>317.92799237724029</v>
      </c>
      <c r="Z9" s="199">
        <v>15622.398274093021</v>
      </c>
      <c r="AA9" s="199">
        <v>255.2145105690407</v>
      </c>
      <c r="AB9" s="199">
        <v>0</v>
      </c>
      <c r="AC9" s="200">
        <v>0</v>
      </c>
      <c r="AD9" s="213"/>
      <c r="AE9" s="579"/>
    </row>
    <row r="10" spans="1:31" ht="12.75" customHeight="1" x14ac:dyDescent="0.35">
      <c r="A10" s="201" t="s">
        <v>127</v>
      </c>
      <c r="B10" s="199">
        <v>0</v>
      </c>
      <c r="C10" s="199">
        <v>0</v>
      </c>
      <c r="D10" s="199">
        <v>0</v>
      </c>
      <c r="E10" s="199">
        <v>4.3881736368718709</v>
      </c>
      <c r="F10" s="199">
        <v>312.83542083711046</v>
      </c>
      <c r="G10" s="199">
        <v>0</v>
      </c>
      <c r="H10" s="199">
        <v>0</v>
      </c>
      <c r="I10" s="199">
        <v>0</v>
      </c>
      <c r="J10" s="199">
        <v>0</v>
      </c>
      <c r="K10" s="199">
        <v>0</v>
      </c>
      <c r="L10" s="199">
        <v>0</v>
      </c>
      <c r="M10" s="199">
        <v>0</v>
      </c>
      <c r="N10" s="199">
        <v>1073.7841322354743</v>
      </c>
      <c r="O10" s="199">
        <v>0</v>
      </c>
      <c r="P10" s="199">
        <v>0</v>
      </c>
      <c r="Q10" s="199">
        <v>202.31192504937837</v>
      </c>
      <c r="R10" s="199">
        <v>0</v>
      </c>
      <c r="S10" s="199">
        <v>0</v>
      </c>
      <c r="T10" s="199">
        <v>40.453175733070871</v>
      </c>
      <c r="U10" s="199">
        <v>26.99397539803595</v>
      </c>
      <c r="V10" s="199">
        <v>2459.8260413867929</v>
      </c>
      <c r="W10" s="199">
        <v>0</v>
      </c>
      <c r="X10" s="199">
        <v>0</v>
      </c>
      <c r="Y10" s="199">
        <v>439.7999059896531</v>
      </c>
      <c r="Z10" s="199">
        <v>3843.6039071871396</v>
      </c>
      <c r="AA10" s="199">
        <v>0</v>
      </c>
      <c r="AB10" s="199">
        <v>0</v>
      </c>
      <c r="AC10" s="200">
        <v>0</v>
      </c>
      <c r="AD10" s="213"/>
      <c r="AE10" s="579"/>
    </row>
    <row r="11" spans="1:31" ht="12.75" customHeight="1" x14ac:dyDescent="0.35">
      <c r="A11" s="201" t="s">
        <v>138</v>
      </c>
      <c r="B11" s="199">
        <v>0</v>
      </c>
      <c r="C11" s="199">
        <v>0</v>
      </c>
      <c r="D11" s="199">
        <v>0</v>
      </c>
      <c r="E11" s="199">
        <v>0.29317372266818809</v>
      </c>
      <c r="F11" s="199">
        <v>0.21462559843344961</v>
      </c>
      <c r="G11" s="199">
        <v>0</v>
      </c>
      <c r="H11" s="199">
        <v>0</v>
      </c>
      <c r="I11" s="199">
        <v>0</v>
      </c>
      <c r="J11" s="199">
        <v>0</v>
      </c>
      <c r="K11" s="199">
        <v>0</v>
      </c>
      <c r="L11" s="199">
        <v>0</v>
      </c>
      <c r="M11" s="199">
        <v>0</v>
      </c>
      <c r="N11" s="199">
        <v>0.2279016022712895</v>
      </c>
      <c r="O11" s="199">
        <v>0</v>
      </c>
      <c r="P11" s="199">
        <v>0</v>
      </c>
      <c r="Q11" s="199">
        <v>0.2234762676586762</v>
      </c>
      <c r="R11" s="199">
        <v>0.21462559843344961</v>
      </c>
      <c r="S11" s="199">
        <v>0</v>
      </c>
      <c r="T11" s="199">
        <v>30.674953447859476</v>
      </c>
      <c r="U11" s="199">
        <v>0</v>
      </c>
      <c r="V11" s="199">
        <v>0.8027000548754939</v>
      </c>
      <c r="W11" s="199">
        <v>0</v>
      </c>
      <c r="X11" s="199">
        <v>0</v>
      </c>
      <c r="Y11" s="199">
        <v>0</v>
      </c>
      <c r="Z11" s="199">
        <v>205.50373384968222</v>
      </c>
      <c r="AA11" s="199">
        <v>0</v>
      </c>
      <c r="AB11" s="199">
        <v>0</v>
      </c>
      <c r="AC11" s="200">
        <v>0</v>
      </c>
      <c r="AD11" s="213"/>
      <c r="AE11" s="579"/>
    </row>
    <row r="12" spans="1:31" ht="12.75" customHeight="1" x14ac:dyDescent="0.35">
      <c r="A12" s="201" t="s">
        <v>128</v>
      </c>
      <c r="B12" s="199">
        <v>0</v>
      </c>
      <c r="C12" s="199">
        <v>0</v>
      </c>
      <c r="D12" s="199">
        <v>0</v>
      </c>
      <c r="E12" s="199">
        <v>0</v>
      </c>
      <c r="F12" s="199">
        <v>0</v>
      </c>
      <c r="G12" s="199">
        <v>0</v>
      </c>
      <c r="H12" s="199">
        <v>0</v>
      </c>
      <c r="I12" s="199">
        <v>0</v>
      </c>
      <c r="J12" s="199">
        <v>82.743905721178606</v>
      </c>
      <c r="K12" s="199">
        <v>0</v>
      </c>
      <c r="L12" s="199">
        <v>112.96885814885663</v>
      </c>
      <c r="M12" s="199">
        <v>166.58951237627724</v>
      </c>
      <c r="N12" s="199">
        <v>128.1244810605057</v>
      </c>
      <c r="O12" s="199">
        <v>0</v>
      </c>
      <c r="P12" s="199">
        <v>0</v>
      </c>
      <c r="Q12" s="199">
        <v>0</v>
      </c>
      <c r="R12" s="199">
        <v>0</v>
      </c>
      <c r="S12" s="199">
        <v>0</v>
      </c>
      <c r="T12" s="199">
        <v>1130.5818448693205</v>
      </c>
      <c r="U12" s="199">
        <v>0</v>
      </c>
      <c r="V12" s="199">
        <v>0</v>
      </c>
      <c r="W12" s="199">
        <v>0</v>
      </c>
      <c r="X12" s="199">
        <v>0</v>
      </c>
      <c r="Y12" s="199">
        <v>0</v>
      </c>
      <c r="Z12" s="199">
        <v>2311.88285360192</v>
      </c>
      <c r="AA12" s="199">
        <v>0</v>
      </c>
      <c r="AB12" s="199">
        <v>0</v>
      </c>
      <c r="AC12" s="200">
        <v>377.86046558427086</v>
      </c>
      <c r="AD12" s="213"/>
      <c r="AE12" s="579"/>
    </row>
    <row r="13" spans="1:31" ht="12.75" customHeight="1" x14ac:dyDescent="0.35">
      <c r="A13" s="201" t="s">
        <v>131</v>
      </c>
      <c r="B13" s="199">
        <v>0</v>
      </c>
      <c r="C13" s="199">
        <v>0</v>
      </c>
      <c r="D13" s="199">
        <v>0</v>
      </c>
      <c r="E13" s="199">
        <v>3523.8509085729988</v>
      </c>
      <c r="F13" s="199">
        <v>12.421302852518986</v>
      </c>
      <c r="G13" s="199">
        <v>0</v>
      </c>
      <c r="H13" s="199">
        <v>0</v>
      </c>
      <c r="I13" s="199">
        <v>0</v>
      </c>
      <c r="J13" s="199">
        <v>0</v>
      </c>
      <c r="K13" s="199">
        <v>0</v>
      </c>
      <c r="L13" s="199">
        <v>0</v>
      </c>
      <c r="M13" s="199">
        <v>0</v>
      </c>
      <c r="N13" s="199">
        <v>329.21435309268588</v>
      </c>
      <c r="O13" s="199">
        <v>0</v>
      </c>
      <c r="P13" s="199">
        <v>0</v>
      </c>
      <c r="Q13" s="199">
        <v>79.507546160705473</v>
      </c>
      <c r="R13" s="199">
        <v>0</v>
      </c>
      <c r="S13" s="199">
        <v>0</v>
      </c>
      <c r="T13" s="199">
        <v>12.892214140703336</v>
      </c>
      <c r="U13" s="199">
        <v>0</v>
      </c>
      <c r="V13" s="199">
        <v>124.14440762257152</v>
      </c>
      <c r="W13" s="199">
        <v>0</v>
      </c>
      <c r="X13" s="199">
        <v>0</v>
      </c>
      <c r="Y13" s="199">
        <v>39.578341626699498</v>
      </c>
      <c r="Z13" s="199">
        <v>2432.8166091733547</v>
      </c>
      <c r="AA13" s="199">
        <v>0</v>
      </c>
      <c r="AB13" s="199">
        <v>0</v>
      </c>
      <c r="AC13" s="200">
        <v>0</v>
      </c>
      <c r="AD13" s="213"/>
      <c r="AE13" s="579"/>
    </row>
    <row r="14" spans="1:31" ht="12.75" customHeight="1" x14ac:dyDescent="0.35">
      <c r="A14" s="201" t="s">
        <v>142</v>
      </c>
      <c r="B14" s="199">
        <v>0</v>
      </c>
      <c r="C14" s="199">
        <v>0</v>
      </c>
      <c r="D14" s="199">
        <v>0</v>
      </c>
      <c r="E14" s="199">
        <v>0</v>
      </c>
      <c r="F14" s="199">
        <v>0</v>
      </c>
      <c r="G14" s="199">
        <v>0</v>
      </c>
      <c r="H14" s="199">
        <v>0</v>
      </c>
      <c r="I14" s="199">
        <v>16.824634744843355</v>
      </c>
      <c r="J14" s="199">
        <v>0</v>
      </c>
      <c r="K14" s="199">
        <v>0</v>
      </c>
      <c r="L14" s="199">
        <v>0</v>
      </c>
      <c r="M14" s="199">
        <v>0</v>
      </c>
      <c r="N14" s="199">
        <v>0</v>
      </c>
      <c r="O14" s="199">
        <v>0</v>
      </c>
      <c r="P14" s="199">
        <v>0</v>
      </c>
      <c r="Q14" s="199">
        <v>8.7015632979028208</v>
      </c>
      <c r="R14" s="199">
        <v>0</v>
      </c>
      <c r="S14" s="199">
        <v>0</v>
      </c>
      <c r="T14" s="199">
        <v>0</v>
      </c>
      <c r="U14" s="199">
        <v>0</v>
      </c>
      <c r="V14" s="199">
        <v>0</v>
      </c>
      <c r="W14" s="199">
        <v>0</v>
      </c>
      <c r="X14" s="199">
        <v>0</v>
      </c>
      <c r="Y14" s="199">
        <v>0</v>
      </c>
      <c r="Z14" s="199">
        <v>18.533210621886131</v>
      </c>
      <c r="AA14" s="199">
        <v>0</v>
      </c>
      <c r="AB14" s="199">
        <v>0</v>
      </c>
      <c r="AC14" s="200">
        <v>0</v>
      </c>
      <c r="AD14" s="213"/>
      <c r="AE14" s="579"/>
    </row>
    <row r="15" spans="1:31" ht="12.75" customHeight="1" x14ac:dyDescent="0.35">
      <c r="A15" s="201" t="s">
        <v>137</v>
      </c>
      <c r="B15" s="199">
        <v>0</v>
      </c>
      <c r="C15" s="199">
        <v>0</v>
      </c>
      <c r="D15" s="199">
        <v>0</v>
      </c>
      <c r="E15" s="199">
        <v>0</v>
      </c>
      <c r="F15" s="199">
        <v>0</v>
      </c>
      <c r="G15" s="199">
        <v>0</v>
      </c>
      <c r="H15" s="199">
        <v>0</v>
      </c>
      <c r="I15" s="199">
        <v>0</v>
      </c>
      <c r="J15" s="199">
        <v>0</v>
      </c>
      <c r="K15" s="199">
        <v>0</v>
      </c>
      <c r="L15" s="199">
        <v>0</v>
      </c>
      <c r="M15" s="199">
        <v>0</v>
      </c>
      <c r="N15" s="199">
        <v>0</v>
      </c>
      <c r="O15" s="199">
        <v>0</v>
      </c>
      <c r="P15" s="199">
        <v>0</v>
      </c>
      <c r="Q15" s="199">
        <v>0</v>
      </c>
      <c r="R15" s="199">
        <v>0</v>
      </c>
      <c r="S15" s="199">
        <v>0</v>
      </c>
      <c r="T15" s="199">
        <v>0</v>
      </c>
      <c r="U15" s="199">
        <v>0</v>
      </c>
      <c r="V15" s="199">
        <v>0</v>
      </c>
      <c r="W15" s="199">
        <v>0</v>
      </c>
      <c r="X15" s="199">
        <v>0</v>
      </c>
      <c r="Y15" s="199">
        <v>0</v>
      </c>
      <c r="Z15" s="199">
        <v>97.175396510072119</v>
      </c>
      <c r="AA15" s="199">
        <v>0</v>
      </c>
      <c r="AB15" s="199">
        <v>0</v>
      </c>
      <c r="AC15" s="200">
        <v>0</v>
      </c>
      <c r="AD15" s="213"/>
      <c r="AE15" s="579"/>
    </row>
    <row r="16" spans="1:31" ht="12.75" customHeight="1" x14ac:dyDescent="0.35">
      <c r="A16" s="201" t="s">
        <v>134</v>
      </c>
      <c r="B16" s="199">
        <v>0</v>
      </c>
      <c r="C16" s="199">
        <v>0.17355377234190086</v>
      </c>
      <c r="D16" s="199">
        <v>0</v>
      </c>
      <c r="E16" s="199">
        <v>1.3221313311765255</v>
      </c>
      <c r="F16" s="199">
        <v>88.157207486498663</v>
      </c>
      <c r="G16" s="199">
        <v>21.272837641650671</v>
      </c>
      <c r="H16" s="199">
        <v>1.7229570825988441</v>
      </c>
      <c r="I16" s="199">
        <v>5.0140349310006762</v>
      </c>
      <c r="J16" s="199">
        <v>0.52940075741870019</v>
      </c>
      <c r="K16" s="199">
        <v>0.41080976364195204</v>
      </c>
      <c r="L16" s="199">
        <v>0.20760793296518104</v>
      </c>
      <c r="M16" s="199">
        <v>2.5026908224691091</v>
      </c>
      <c r="N16" s="199">
        <v>59.169150758745225</v>
      </c>
      <c r="O16" s="199">
        <v>3.0715295347603324</v>
      </c>
      <c r="P16" s="199">
        <v>3.0592454710104494E-2</v>
      </c>
      <c r="Q16" s="199">
        <v>57.573941904962545</v>
      </c>
      <c r="R16" s="199">
        <v>508.48849054589363</v>
      </c>
      <c r="S16" s="199">
        <v>204.45929406887058</v>
      </c>
      <c r="T16" s="199">
        <v>764.73359018606106</v>
      </c>
      <c r="U16" s="199">
        <v>12.43360831838954</v>
      </c>
      <c r="V16" s="199">
        <v>19.69243179798455</v>
      </c>
      <c r="W16" s="199">
        <v>0.58601576657224019</v>
      </c>
      <c r="X16" s="199">
        <v>0.42820281751364453</v>
      </c>
      <c r="Y16" s="199">
        <v>58.377487933194836</v>
      </c>
      <c r="Z16" s="199">
        <v>730.82235254115369</v>
      </c>
      <c r="AA16" s="199">
        <v>1.5837198425924147E-2</v>
      </c>
      <c r="AB16" s="199">
        <v>0.2541407924303607</v>
      </c>
      <c r="AC16" s="200">
        <v>3.5504195632927456</v>
      </c>
      <c r="AD16" s="213"/>
      <c r="AE16" s="579"/>
    </row>
    <row r="17" spans="1:31" ht="12.75" customHeight="1" x14ac:dyDescent="0.35">
      <c r="A17" s="201" t="s">
        <v>123</v>
      </c>
      <c r="B17" s="199">
        <v>0</v>
      </c>
      <c r="C17" s="199">
        <v>0</v>
      </c>
      <c r="D17" s="199">
        <v>0</v>
      </c>
      <c r="E17" s="199">
        <v>153.8899129676613</v>
      </c>
      <c r="F17" s="199">
        <v>21.16808782773332</v>
      </c>
      <c r="G17" s="199">
        <v>2.8803530554508585</v>
      </c>
      <c r="H17" s="199">
        <v>4.2748472164124731</v>
      </c>
      <c r="I17" s="199">
        <v>0.89268685947724058</v>
      </c>
      <c r="J17" s="199">
        <v>255.38548179193472</v>
      </c>
      <c r="K17" s="199">
        <v>9.5610453871567849</v>
      </c>
      <c r="L17" s="199">
        <v>18.656912221151629</v>
      </c>
      <c r="M17" s="199">
        <v>0.62499921521649138</v>
      </c>
      <c r="N17" s="199">
        <v>558.99865662852835</v>
      </c>
      <c r="O17" s="199">
        <v>5.7936769837744828</v>
      </c>
      <c r="P17" s="199">
        <v>0</v>
      </c>
      <c r="Q17" s="199">
        <v>757.01571872747934</v>
      </c>
      <c r="R17" s="199">
        <v>10.191048000216682</v>
      </c>
      <c r="S17" s="199">
        <v>0.49847304907926948</v>
      </c>
      <c r="T17" s="199">
        <v>479.51882461176024</v>
      </c>
      <c r="U17" s="199">
        <v>0.48621463509833157</v>
      </c>
      <c r="V17" s="199">
        <v>1334.7078450864733</v>
      </c>
      <c r="W17" s="199">
        <v>0</v>
      </c>
      <c r="X17" s="199">
        <v>0</v>
      </c>
      <c r="Y17" s="199">
        <v>322.53196481065339</v>
      </c>
      <c r="Z17" s="199">
        <v>3692.2882515741408</v>
      </c>
      <c r="AA17" s="199">
        <v>8.6006093790289978E-3</v>
      </c>
      <c r="AB17" s="199">
        <v>0</v>
      </c>
      <c r="AC17" s="200">
        <v>16.893511006688097</v>
      </c>
      <c r="AD17" s="213"/>
      <c r="AE17" s="579"/>
    </row>
    <row r="18" spans="1:31" ht="12.75" customHeight="1" x14ac:dyDescent="0.35">
      <c r="A18" s="201" t="s">
        <v>130</v>
      </c>
      <c r="B18" s="199">
        <v>0</v>
      </c>
      <c r="C18" s="199">
        <v>0</v>
      </c>
      <c r="D18" s="199">
        <v>0</v>
      </c>
      <c r="E18" s="199">
        <v>166.59808708904464</v>
      </c>
      <c r="F18" s="199">
        <v>82.120809144888412</v>
      </c>
      <c r="G18" s="199">
        <v>0</v>
      </c>
      <c r="H18" s="199">
        <v>0</v>
      </c>
      <c r="I18" s="199">
        <v>0</v>
      </c>
      <c r="J18" s="199">
        <v>0</v>
      </c>
      <c r="K18" s="199">
        <v>0</v>
      </c>
      <c r="L18" s="199">
        <v>0</v>
      </c>
      <c r="M18" s="199">
        <v>0</v>
      </c>
      <c r="N18" s="199">
        <v>160.86607103185241</v>
      </c>
      <c r="O18" s="199">
        <v>0</v>
      </c>
      <c r="P18" s="199">
        <v>0</v>
      </c>
      <c r="Q18" s="199">
        <v>438.22122662239047</v>
      </c>
      <c r="R18" s="199">
        <v>4.4612550633673411</v>
      </c>
      <c r="S18" s="199">
        <v>0</v>
      </c>
      <c r="T18" s="199">
        <v>15.212210725860523</v>
      </c>
      <c r="U18" s="199">
        <v>0</v>
      </c>
      <c r="V18" s="199">
        <v>22.05848980968204</v>
      </c>
      <c r="W18" s="199">
        <v>0</v>
      </c>
      <c r="X18" s="199">
        <v>0</v>
      </c>
      <c r="Y18" s="199">
        <v>364.08664837606943</v>
      </c>
      <c r="Z18" s="199">
        <v>1895.6525992364909</v>
      </c>
      <c r="AA18" s="199">
        <v>0</v>
      </c>
      <c r="AB18" s="199">
        <v>0</v>
      </c>
      <c r="AC18" s="200">
        <v>32.887137749648815</v>
      </c>
      <c r="AD18" s="213"/>
      <c r="AE18" s="579"/>
    </row>
    <row r="19" spans="1:31" ht="12.75" customHeight="1" x14ac:dyDescent="0.35">
      <c r="A19" s="201" t="s">
        <v>120</v>
      </c>
      <c r="B19" s="199">
        <v>0</v>
      </c>
      <c r="C19" s="199">
        <v>0</v>
      </c>
      <c r="D19" s="199">
        <v>0</v>
      </c>
      <c r="E19" s="199">
        <v>48.424944789341993</v>
      </c>
      <c r="F19" s="199">
        <v>21.481704578483928</v>
      </c>
      <c r="G19" s="199">
        <v>35.62168796511984</v>
      </c>
      <c r="H19" s="199">
        <v>0</v>
      </c>
      <c r="I19" s="199">
        <v>3391.7221340113101</v>
      </c>
      <c r="J19" s="199">
        <v>0</v>
      </c>
      <c r="K19" s="199">
        <v>2509.6590663459292</v>
      </c>
      <c r="L19" s="199">
        <v>0</v>
      </c>
      <c r="M19" s="199">
        <v>0</v>
      </c>
      <c r="N19" s="199">
        <v>6139.8746226179574</v>
      </c>
      <c r="O19" s="199">
        <v>1092.4567793834176</v>
      </c>
      <c r="P19" s="199">
        <v>0</v>
      </c>
      <c r="Q19" s="199">
        <v>53.323842551639082</v>
      </c>
      <c r="R19" s="199">
        <v>11.211497167096947</v>
      </c>
      <c r="S19" s="199">
        <v>0</v>
      </c>
      <c r="T19" s="199">
        <v>3003.6265781291791</v>
      </c>
      <c r="U19" s="199">
        <v>0</v>
      </c>
      <c r="V19" s="199">
        <v>83.76747456919324</v>
      </c>
      <c r="W19" s="199">
        <v>0</v>
      </c>
      <c r="X19" s="199">
        <v>0</v>
      </c>
      <c r="Y19" s="199">
        <v>472.55804906814132</v>
      </c>
      <c r="Z19" s="199">
        <v>2183.0982781526977</v>
      </c>
      <c r="AA19" s="199">
        <v>0</v>
      </c>
      <c r="AB19" s="199">
        <v>0</v>
      </c>
      <c r="AC19" s="200">
        <v>0</v>
      </c>
      <c r="AD19" s="213"/>
      <c r="AE19" s="579"/>
    </row>
    <row r="20" spans="1:31" ht="12.75" customHeight="1" x14ac:dyDescent="0.35">
      <c r="A20" s="201" t="s">
        <v>133</v>
      </c>
      <c r="B20" s="199">
        <v>0</v>
      </c>
      <c r="C20" s="199">
        <v>0</v>
      </c>
      <c r="D20" s="199">
        <v>0</v>
      </c>
      <c r="E20" s="199">
        <v>159.41160523559296</v>
      </c>
      <c r="F20" s="199">
        <v>0</v>
      </c>
      <c r="G20" s="199">
        <v>0</v>
      </c>
      <c r="H20" s="199">
        <v>0</v>
      </c>
      <c r="I20" s="199">
        <v>0</v>
      </c>
      <c r="J20" s="199">
        <v>0</v>
      </c>
      <c r="K20" s="199">
        <v>0</v>
      </c>
      <c r="L20" s="199">
        <v>0</v>
      </c>
      <c r="M20" s="199">
        <v>0</v>
      </c>
      <c r="N20" s="199">
        <v>894.23648156664012</v>
      </c>
      <c r="O20" s="199">
        <v>0</v>
      </c>
      <c r="P20" s="199">
        <v>0</v>
      </c>
      <c r="Q20" s="199">
        <v>409.47258558053562</v>
      </c>
      <c r="R20" s="199">
        <v>0</v>
      </c>
      <c r="S20" s="199">
        <v>0</v>
      </c>
      <c r="T20" s="199">
        <v>11.746322763735263</v>
      </c>
      <c r="U20" s="199">
        <v>0</v>
      </c>
      <c r="V20" s="199">
        <v>6.7776227461115726</v>
      </c>
      <c r="W20" s="199">
        <v>0</v>
      </c>
      <c r="X20" s="199">
        <v>0</v>
      </c>
      <c r="Y20" s="199">
        <v>10.702882939093772</v>
      </c>
      <c r="Z20" s="199">
        <v>337.71619985573005</v>
      </c>
      <c r="AA20" s="199">
        <v>0</v>
      </c>
      <c r="AB20" s="199">
        <v>0</v>
      </c>
      <c r="AC20" s="200">
        <v>0</v>
      </c>
      <c r="AD20" s="213"/>
      <c r="AE20" s="579"/>
    </row>
    <row r="21" spans="1:31" ht="12.75" customHeight="1" x14ac:dyDescent="0.35">
      <c r="A21" s="201" t="s">
        <v>141</v>
      </c>
      <c r="B21" s="199">
        <v>0</v>
      </c>
      <c r="C21" s="199">
        <v>0</v>
      </c>
      <c r="D21" s="199">
        <v>0</v>
      </c>
      <c r="E21" s="199">
        <v>0</v>
      </c>
      <c r="F21" s="199">
        <v>0</v>
      </c>
      <c r="G21" s="199">
        <v>0</v>
      </c>
      <c r="H21" s="199">
        <v>0</v>
      </c>
      <c r="I21" s="199">
        <v>0</v>
      </c>
      <c r="J21" s="199">
        <v>0</v>
      </c>
      <c r="K21" s="199">
        <v>0</v>
      </c>
      <c r="L21" s="199">
        <v>0</v>
      </c>
      <c r="M21" s="199">
        <v>0</v>
      </c>
      <c r="N21" s="199">
        <v>0</v>
      </c>
      <c r="O21" s="199">
        <v>0</v>
      </c>
      <c r="P21" s="199">
        <v>0</v>
      </c>
      <c r="Q21" s="199">
        <v>0</v>
      </c>
      <c r="R21" s="199">
        <v>0</v>
      </c>
      <c r="S21" s="199">
        <v>0</v>
      </c>
      <c r="T21" s="199">
        <v>0</v>
      </c>
      <c r="U21" s="199">
        <v>0</v>
      </c>
      <c r="V21" s="199">
        <v>95.281669697882492</v>
      </c>
      <c r="W21" s="199">
        <v>0</v>
      </c>
      <c r="X21" s="199">
        <v>0</v>
      </c>
      <c r="Y21" s="199">
        <v>0</v>
      </c>
      <c r="Z21" s="199">
        <v>4.3104257744401249</v>
      </c>
      <c r="AA21" s="199">
        <v>0</v>
      </c>
      <c r="AB21" s="199">
        <v>0</v>
      </c>
      <c r="AC21" s="200">
        <v>0</v>
      </c>
      <c r="AD21" s="213"/>
      <c r="AE21" s="579"/>
    </row>
    <row r="22" spans="1:31" ht="12.75" customHeight="1" x14ac:dyDescent="0.35">
      <c r="A22" s="201" t="s">
        <v>122</v>
      </c>
      <c r="B22" s="199">
        <v>0</v>
      </c>
      <c r="C22" s="199">
        <v>0</v>
      </c>
      <c r="D22" s="199">
        <v>0</v>
      </c>
      <c r="E22" s="199">
        <v>37.791749008795392</v>
      </c>
      <c r="F22" s="199">
        <v>384.37506345445456</v>
      </c>
      <c r="G22" s="199">
        <v>203.41650971425696</v>
      </c>
      <c r="H22" s="199">
        <v>107.52083174187756</v>
      </c>
      <c r="I22" s="199">
        <v>60.831678207655742</v>
      </c>
      <c r="J22" s="199">
        <v>347.76108039175597</v>
      </c>
      <c r="K22" s="199">
        <v>0</v>
      </c>
      <c r="L22" s="199">
        <v>688.49543335209944</v>
      </c>
      <c r="M22" s="199">
        <v>350.7088603018866</v>
      </c>
      <c r="N22" s="199">
        <v>1137.6740111157887</v>
      </c>
      <c r="O22" s="199">
        <v>120.95984692136041</v>
      </c>
      <c r="P22" s="199">
        <v>0</v>
      </c>
      <c r="Q22" s="199">
        <v>1294.2212682257773</v>
      </c>
      <c r="R22" s="199">
        <v>464.1965440964704</v>
      </c>
      <c r="S22" s="199">
        <v>29.088227829866458</v>
      </c>
      <c r="T22" s="199">
        <v>596.15731786197227</v>
      </c>
      <c r="U22" s="199">
        <v>99.7239659856657</v>
      </c>
      <c r="V22" s="199">
        <v>1141.4939166483359</v>
      </c>
      <c r="W22" s="199">
        <v>0</v>
      </c>
      <c r="X22" s="199">
        <v>0</v>
      </c>
      <c r="Y22" s="199">
        <v>1196.4471697814524</v>
      </c>
      <c r="Z22" s="199">
        <v>10193.820890415247</v>
      </c>
      <c r="AA22" s="199">
        <v>0</v>
      </c>
      <c r="AB22" s="199">
        <v>65.724789957073241</v>
      </c>
      <c r="AC22" s="200">
        <v>30.675058219996963</v>
      </c>
      <c r="AD22" s="213"/>
      <c r="AE22" s="579"/>
    </row>
    <row r="23" spans="1:31" ht="12.75" customHeight="1" x14ac:dyDescent="0.35">
      <c r="A23" s="201" t="s">
        <v>126</v>
      </c>
      <c r="B23" s="199">
        <v>0</v>
      </c>
      <c r="C23" s="199">
        <v>0</v>
      </c>
      <c r="D23" s="199">
        <v>0</v>
      </c>
      <c r="E23" s="199">
        <v>1036.6445658388056</v>
      </c>
      <c r="F23" s="199">
        <v>543.40294533493352</v>
      </c>
      <c r="G23" s="199">
        <v>0</v>
      </c>
      <c r="H23" s="199">
        <v>0</v>
      </c>
      <c r="I23" s="199">
        <v>0</v>
      </c>
      <c r="J23" s="199">
        <v>9.9052926708288851</v>
      </c>
      <c r="K23" s="199">
        <v>0</v>
      </c>
      <c r="L23" s="199">
        <v>0</v>
      </c>
      <c r="M23" s="199">
        <v>56.970235173089016</v>
      </c>
      <c r="N23" s="199">
        <v>154.26880907063435</v>
      </c>
      <c r="O23" s="199">
        <v>0</v>
      </c>
      <c r="P23" s="199">
        <v>0</v>
      </c>
      <c r="Q23" s="199">
        <v>558.67813542184422</v>
      </c>
      <c r="R23" s="199">
        <v>204.8517528795324</v>
      </c>
      <c r="S23" s="199">
        <v>0</v>
      </c>
      <c r="T23" s="199">
        <v>1126.2038220269774</v>
      </c>
      <c r="U23" s="199">
        <v>0</v>
      </c>
      <c r="V23" s="199">
        <v>489.54768839903949</v>
      </c>
      <c r="W23" s="199">
        <v>0</v>
      </c>
      <c r="X23" s="199">
        <v>0</v>
      </c>
      <c r="Y23" s="199">
        <v>128.35831811296896</v>
      </c>
      <c r="Z23" s="199">
        <v>1816.030276457624</v>
      </c>
      <c r="AA23" s="199">
        <v>0</v>
      </c>
      <c r="AB23" s="199">
        <v>0</v>
      </c>
      <c r="AC23" s="200">
        <v>83.769505335870491</v>
      </c>
      <c r="AD23" s="213"/>
      <c r="AE23" s="579"/>
    </row>
    <row r="24" spans="1:31" ht="12.75" customHeight="1" x14ac:dyDescent="0.35">
      <c r="A24" s="201" t="s">
        <v>136</v>
      </c>
      <c r="B24" s="199">
        <v>0</v>
      </c>
      <c r="C24" s="199">
        <v>0</v>
      </c>
      <c r="D24" s="199">
        <v>0</v>
      </c>
      <c r="E24" s="199">
        <v>0</v>
      </c>
      <c r="F24" s="199">
        <v>0</v>
      </c>
      <c r="G24" s="199">
        <v>0</v>
      </c>
      <c r="H24" s="199">
        <v>0</v>
      </c>
      <c r="I24" s="199">
        <v>0</v>
      </c>
      <c r="J24" s="199">
        <v>0</v>
      </c>
      <c r="K24" s="199">
        <v>0</v>
      </c>
      <c r="L24" s="199">
        <v>0</v>
      </c>
      <c r="M24" s="199">
        <v>0</v>
      </c>
      <c r="N24" s="199">
        <v>3.4779152543427556</v>
      </c>
      <c r="O24" s="199">
        <v>1.4351991343365981E-2</v>
      </c>
      <c r="P24" s="199">
        <v>0</v>
      </c>
      <c r="Q24" s="199">
        <v>344.97865603015089</v>
      </c>
      <c r="R24" s="199">
        <v>0</v>
      </c>
      <c r="S24" s="199">
        <v>0</v>
      </c>
      <c r="T24" s="199">
        <v>0</v>
      </c>
      <c r="U24" s="199">
        <v>0</v>
      </c>
      <c r="V24" s="199">
        <v>21.297296729234287</v>
      </c>
      <c r="W24" s="199">
        <v>0</v>
      </c>
      <c r="X24" s="199">
        <v>0</v>
      </c>
      <c r="Y24" s="199">
        <v>0</v>
      </c>
      <c r="Z24" s="199">
        <v>9.1972583654805451</v>
      </c>
      <c r="AA24" s="199">
        <v>0</v>
      </c>
      <c r="AB24" s="199">
        <v>0</v>
      </c>
      <c r="AC24" s="200">
        <v>0</v>
      </c>
      <c r="AD24" s="213"/>
      <c r="AE24" s="579"/>
    </row>
    <row r="25" spans="1:31" ht="12.75" customHeight="1" x14ac:dyDescent="0.35">
      <c r="A25" s="201" t="s">
        <v>125</v>
      </c>
      <c r="B25" s="199">
        <v>0</v>
      </c>
      <c r="C25" s="199">
        <v>0</v>
      </c>
      <c r="D25" s="199">
        <v>0</v>
      </c>
      <c r="E25" s="199">
        <v>122.88181228827862</v>
      </c>
      <c r="F25" s="199">
        <v>50.729695434388397</v>
      </c>
      <c r="G25" s="199">
        <v>141.77666314011736</v>
      </c>
      <c r="H25" s="199">
        <v>0</v>
      </c>
      <c r="I25" s="199">
        <v>0</v>
      </c>
      <c r="J25" s="199">
        <v>0</v>
      </c>
      <c r="K25" s="199">
        <v>0</v>
      </c>
      <c r="L25" s="199">
        <v>0</v>
      </c>
      <c r="M25" s="199">
        <v>0</v>
      </c>
      <c r="N25" s="199">
        <v>469.25873868178076</v>
      </c>
      <c r="O25" s="199">
        <v>0</v>
      </c>
      <c r="P25" s="199">
        <v>0</v>
      </c>
      <c r="Q25" s="199">
        <v>64.156724193478993</v>
      </c>
      <c r="R25" s="199">
        <v>150.1168319649457</v>
      </c>
      <c r="S25" s="199">
        <v>0</v>
      </c>
      <c r="T25" s="199">
        <v>292.8062033720218</v>
      </c>
      <c r="U25" s="199">
        <v>0</v>
      </c>
      <c r="V25" s="199">
        <v>120.71021126526865</v>
      </c>
      <c r="W25" s="199">
        <v>0</v>
      </c>
      <c r="X25" s="199">
        <v>0</v>
      </c>
      <c r="Y25" s="199">
        <v>42.263253605608035</v>
      </c>
      <c r="Z25" s="199">
        <v>894.26103319745039</v>
      </c>
      <c r="AA25" s="199">
        <v>0</v>
      </c>
      <c r="AB25" s="199">
        <v>0</v>
      </c>
      <c r="AC25" s="200">
        <v>0</v>
      </c>
      <c r="AD25" s="213"/>
      <c r="AE25" s="579"/>
    </row>
    <row r="26" spans="1:31" ht="12.75" customHeight="1" x14ac:dyDescent="0.35">
      <c r="A26" s="201" t="s">
        <v>132</v>
      </c>
      <c r="B26" s="199">
        <v>0</v>
      </c>
      <c r="C26" s="199">
        <v>0</v>
      </c>
      <c r="D26" s="199">
        <v>0</v>
      </c>
      <c r="E26" s="199">
        <v>82.411329177850348</v>
      </c>
      <c r="F26" s="199">
        <v>7.2594591791883731</v>
      </c>
      <c r="G26" s="199">
        <v>80.118217695061233</v>
      </c>
      <c r="H26" s="199">
        <v>20.780392564669693</v>
      </c>
      <c r="I26" s="199">
        <v>15.665083349358277</v>
      </c>
      <c r="J26" s="199">
        <v>50.656996663716626</v>
      </c>
      <c r="K26" s="199">
        <v>0</v>
      </c>
      <c r="L26" s="199">
        <v>0</v>
      </c>
      <c r="M26" s="199">
        <v>0</v>
      </c>
      <c r="N26" s="199">
        <v>135.91780622317751</v>
      </c>
      <c r="O26" s="199">
        <v>4.0037432182354955</v>
      </c>
      <c r="P26" s="199">
        <v>0</v>
      </c>
      <c r="Q26" s="199">
        <v>566.12017531112485</v>
      </c>
      <c r="R26" s="199">
        <v>16.714858599287282</v>
      </c>
      <c r="S26" s="199">
        <v>0</v>
      </c>
      <c r="T26" s="199">
        <v>261.73098677641246</v>
      </c>
      <c r="U26" s="199">
        <v>12.018229341153647</v>
      </c>
      <c r="V26" s="199">
        <v>18.280002688047183</v>
      </c>
      <c r="W26" s="199">
        <v>0</v>
      </c>
      <c r="X26" s="199">
        <v>0</v>
      </c>
      <c r="Y26" s="199">
        <v>23.226265679240566</v>
      </c>
      <c r="Z26" s="199">
        <v>496.59221703683039</v>
      </c>
      <c r="AA26" s="199">
        <v>0</v>
      </c>
      <c r="AB26" s="199">
        <v>0</v>
      </c>
      <c r="AC26" s="200">
        <v>0</v>
      </c>
      <c r="AD26" s="213"/>
      <c r="AE26" s="579"/>
    </row>
    <row r="27" spans="1:31" ht="12.75" customHeight="1" x14ac:dyDescent="0.35">
      <c r="A27" s="201" t="s">
        <v>121</v>
      </c>
      <c r="B27" s="199">
        <v>0</v>
      </c>
      <c r="C27" s="199">
        <v>0</v>
      </c>
      <c r="D27" s="199">
        <v>0</v>
      </c>
      <c r="E27" s="199">
        <v>0</v>
      </c>
      <c r="F27" s="199">
        <v>57.357390689127705</v>
      </c>
      <c r="G27" s="199">
        <v>0</v>
      </c>
      <c r="H27" s="199">
        <v>0</v>
      </c>
      <c r="I27" s="199">
        <v>0</v>
      </c>
      <c r="J27" s="199">
        <v>0</v>
      </c>
      <c r="K27" s="199">
        <v>0</v>
      </c>
      <c r="L27" s="199">
        <v>0</v>
      </c>
      <c r="M27" s="199">
        <v>0</v>
      </c>
      <c r="N27" s="199">
        <v>0</v>
      </c>
      <c r="O27" s="199">
        <v>0</v>
      </c>
      <c r="P27" s="199">
        <v>0</v>
      </c>
      <c r="Q27" s="199">
        <v>28.819133715017468</v>
      </c>
      <c r="R27" s="199">
        <v>0</v>
      </c>
      <c r="S27" s="199">
        <v>0</v>
      </c>
      <c r="T27" s="199">
        <v>0</v>
      </c>
      <c r="U27" s="199">
        <v>0</v>
      </c>
      <c r="V27" s="199">
        <v>350.63736590960673</v>
      </c>
      <c r="W27" s="199">
        <v>0</v>
      </c>
      <c r="X27" s="199">
        <v>0</v>
      </c>
      <c r="Y27" s="199">
        <v>44.12219426276129</v>
      </c>
      <c r="Z27" s="199">
        <v>44.854152509275167</v>
      </c>
      <c r="AA27" s="199">
        <v>0</v>
      </c>
      <c r="AB27" s="199">
        <v>0</v>
      </c>
      <c r="AC27" s="200">
        <v>0</v>
      </c>
      <c r="AD27" s="213"/>
      <c r="AE27" s="579"/>
    </row>
    <row r="28" spans="1:31" ht="12.75" customHeight="1" x14ac:dyDescent="0.35">
      <c r="A28" s="201" t="s">
        <v>124</v>
      </c>
      <c r="B28" s="199">
        <v>0</v>
      </c>
      <c r="C28" s="199">
        <v>0</v>
      </c>
      <c r="D28" s="199">
        <v>0</v>
      </c>
      <c r="E28" s="199">
        <v>0</v>
      </c>
      <c r="F28" s="199">
        <v>22.052285146774445</v>
      </c>
      <c r="G28" s="199">
        <v>78.805963626898262</v>
      </c>
      <c r="H28" s="199">
        <v>6.4110222111696835</v>
      </c>
      <c r="I28" s="199">
        <v>71.916668538129983</v>
      </c>
      <c r="J28" s="199">
        <v>58.786635073353374</v>
      </c>
      <c r="K28" s="199">
        <v>0</v>
      </c>
      <c r="L28" s="199">
        <v>0</v>
      </c>
      <c r="M28" s="199">
        <v>0</v>
      </c>
      <c r="N28" s="199">
        <v>413.40540110223475</v>
      </c>
      <c r="O28" s="199">
        <v>0</v>
      </c>
      <c r="P28" s="199">
        <v>0</v>
      </c>
      <c r="Q28" s="199">
        <v>67.373076599920566</v>
      </c>
      <c r="R28" s="199">
        <v>10.249483544976858</v>
      </c>
      <c r="S28" s="199">
        <v>0</v>
      </c>
      <c r="T28" s="199">
        <v>1112.8896070289143</v>
      </c>
      <c r="U28" s="199">
        <v>0</v>
      </c>
      <c r="V28" s="199">
        <v>10.292654048455439</v>
      </c>
      <c r="W28" s="199">
        <v>0</v>
      </c>
      <c r="X28" s="199">
        <v>0</v>
      </c>
      <c r="Y28" s="199">
        <v>0</v>
      </c>
      <c r="Z28" s="199">
        <v>2947.3408251542378</v>
      </c>
      <c r="AA28" s="199">
        <v>0</v>
      </c>
      <c r="AB28" s="199">
        <v>0</v>
      </c>
      <c r="AC28" s="200">
        <v>0</v>
      </c>
      <c r="AD28" s="213"/>
      <c r="AE28" s="579"/>
    </row>
    <row r="29" spans="1:31" ht="12.75" customHeight="1" x14ac:dyDescent="0.35">
      <c r="A29" s="201" t="s">
        <v>129</v>
      </c>
      <c r="B29" s="199">
        <v>0</v>
      </c>
      <c r="C29" s="199">
        <v>0</v>
      </c>
      <c r="D29" s="199">
        <v>0</v>
      </c>
      <c r="E29" s="199">
        <v>36.950568081040188</v>
      </c>
      <c r="F29" s="199">
        <v>257.90104517042045</v>
      </c>
      <c r="G29" s="199">
        <v>14.307813463685523</v>
      </c>
      <c r="H29" s="199">
        <v>0</v>
      </c>
      <c r="I29" s="199">
        <v>69.218355671081341</v>
      </c>
      <c r="J29" s="199">
        <v>297.30772505475539</v>
      </c>
      <c r="K29" s="199">
        <v>136.45867400531904</v>
      </c>
      <c r="L29" s="199">
        <v>0</v>
      </c>
      <c r="M29" s="199">
        <v>69.906871462666984</v>
      </c>
      <c r="N29" s="199">
        <v>1332.3197247498922</v>
      </c>
      <c r="O29" s="199">
        <v>228.98457390383547</v>
      </c>
      <c r="P29" s="199">
        <v>235.47853283437567</v>
      </c>
      <c r="Q29" s="199">
        <v>36.704583959249092</v>
      </c>
      <c r="R29" s="199">
        <v>69.46758433574405</v>
      </c>
      <c r="S29" s="199">
        <v>0</v>
      </c>
      <c r="T29" s="199">
        <v>246.08740806717213</v>
      </c>
      <c r="U29" s="199">
        <v>11.169918287087873</v>
      </c>
      <c r="V29" s="199">
        <v>215.97964971918111</v>
      </c>
      <c r="W29" s="199">
        <v>0</v>
      </c>
      <c r="X29" s="199">
        <v>0</v>
      </c>
      <c r="Y29" s="199">
        <v>34.121543144212467</v>
      </c>
      <c r="Z29" s="199">
        <v>1772.6921964367664</v>
      </c>
      <c r="AA29" s="199">
        <v>0</v>
      </c>
      <c r="AB29" s="199">
        <v>0</v>
      </c>
      <c r="AC29" s="200">
        <v>0</v>
      </c>
      <c r="AD29" s="213"/>
      <c r="AE29" s="579"/>
    </row>
    <row r="30" spans="1:31" ht="12.75" customHeight="1" x14ac:dyDescent="0.35">
      <c r="A30" s="201" t="s">
        <v>118</v>
      </c>
      <c r="B30" s="199">
        <v>0</v>
      </c>
      <c r="C30" s="199">
        <v>19.370587086396394</v>
      </c>
      <c r="D30" s="199">
        <v>0</v>
      </c>
      <c r="E30" s="199">
        <v>184.43620273682399</v>
      </c>
      <c r="F30" s="199">
        <v>602.02983238184163</v>
      </c>
      <c r="G30" s="199">
        <v>94.958233961446183</v>
      </c>
      <c r="H30" s="199">
        <v>0</v>
      </c>
      <c r="I30" s="199">
        <v>112.6368238716373</v>
      </c>
      <c r="J30" s="199">
        <v>356.93210132661341</v>
      </c>
      <c r="K30" s="199">
        <v>75.899490275467386</v>
      </c>
      <c r="L30" s="199">
        <v>234.71958694991505</v>
      </c>
      <c r="M30" s="199">
        <v>76.493566822837195</v>
      </c>
      <c r="N30" s="199">
        <v>3345.1902998282276</v>
      </c>
      <c r="O30" s="199">
        <v>23.004016438281582</v>
      </c>
      <c r="P30" s="199">
        <v>0</v>
      </c>
      <c r="Q30" s="199">
        <v>1227.4712118177279</v>
      </c>
      <c r="R30" s="199">
        <v>520.49921501486392</v>
      </c>
      <c r="S30" s="199">
        <v>0</v>
      </c>
      <c r="T30" s="199">
        <v>594.59825508815197</v>
      </c>
      <c r="U30" s="199">
        <v>0</v>
      </c>
      <c r="V30" s="199">
        <v>344.10761319275389</v>
      </c>
      <c r="W30" s="199">
        <v>0</v>
      </c>
      <c r="X30" s="199">
        <v>0</v>
      </c>
      <c r="Y30" s="199">
        <v>115.42351717629401</v>
      </c>
      <c r="Z30" s="199">
        <v>7689.9050793354018</v>
      </c>
      <c r="AA30" s="199">
        <v>0</v>
      </c>
      <c r="AB30" s="199">
        <v>0</v>
      </c>
      <c r="AC30" s="200">
        <v>16.295752166178584</v>
      </c>
      <c r="AD30" s="213"/>
      <c r="AE30" s="579"/>
    </row>
    <row r="31" spans="1:31" ht="12.75" customHeight="1" x14ac:dyDescent="0.35">
      <c r="A31" s="201" t="s">
        <v>135</v>
      </c>
      <c r="B31" s="199">
        <v>0</v>
      </c>
      <c r="C31" s="199">
        <v>0</v>
      </c>
      <c r="D31" s="199">
        <v>0</v>
      </c>
      <c r="E31" s="199">
        <v>0</v>
      </c>
      <c r="F31" s="199">
        <v>32.280678140798294</v>
      </c>
      <c r="G31" s="199">
        <v>0</v>
      </c>
      <c r="H31" s="199">
        <v>0</v>
      </c>
      <c r="I31" s="199">
        <v>0</v>
      </c>
      <c r="J31" s="199">
        <v>0</v>
      </c>
      <c r="K31" s="199">
        <v>0</v>
      </c>
      <c r="L31" s="199">
        <v>0</v>
      </c>
      <c r="M31" s="199">
        <v>0</v>
      </c>
      <c r="N31" s="199">
        <v>60.900299241389</v>
      </c>
      <c r="O31" s="199">
        <v>0</v>
      </c>
      <c r="P31" s="199">
        <v>0</v>
      </c>
      <c r="Q31" s="199">
        <v>19.783351216184268</v>
      </c>
      <c r="R31" s="199">
        <v>217.61534331563163</v>
      </c>
      <c r="S31" s="199">
        <v>0</v>
      </c>
      <c r="T31" s="199">
        <v>16.714206304944934</v>
      </c>
      <c r="U31" s="199">
        <v>0</v>
      </c>
      <c r="V31" s="199">
        <v>229.9695938366836</v>
      </c>
      <c r="W31" s="199">
        <v>0</v>
      </c>
      <c r="X31" s="199">
        <v>0</v>
      </c>
      <c r="Y31" s="199">
        <v>62.255009193272393</v>
      </c>
      <c r="Z31" s="199">
        <v>423.27972905734828</v>
      </c>
      <c r="AA31" s="199">
        <v>0</v>
      </c>
      <c r="AB31" s="199">
        <v>0</v>
      </c>
      <c r="AC31" s="200">
        <v>0</v>
      </c>
      <c r="AD31" s="213"/>
      <c r="AE31" s="579"/>
    </row>
    <row r="32" spans="1:31" ht="12.75" customHeight="1" x14ac:dyDescent="0.35">
      <c r="A32" s="201" t="s">
        <v>119</v>
      </c>
      <c r="B32" s="199">
        <v>0</v>
      </c>
      <c r="C32" s="199">
        <v>0</v>
      </c>
      <c r="D32" s="199">
        <v>0</v>
      </c>
      <c r="E32" s="199">
        <v>618.82154857205603</v>
      </c>
      <c r="F32" s="199">
        <v>33.398117491395453</v>
      </c>
      <c r="G32" s="199">
        <v>22.21404620027101</v>
      </c>
      <c r="H32" s="199">
        <v>0</v>
      </c>
      <c r="I32" s="199">
        <v>0</v>
      </c>
      <c r="J32" s="199">
        <v>0</v>
      </c>
      <c r="K32" s="199">
        <v>0</v>
      </c>
      <c r="L32" s="199">
        <v>0</v>
      </c>
      <c r="M32" s="199">
        <v>0</v>
      </c>
      <c r="N32" s="199">
        <v>651.50778496631983</v>
      </c>
      <c r="O32" s="199">
        <v>0</v>
      </c>
      <c r="P32" s="199">
        <v>0</v>
      </c>
      <c r="Q32" s="199">
        <v>841.04509644607958</v>
      </c>
      <c r="R32" s="199">
        <v>374.28004195819341</v>
      </c>
      <c r="S32" s="199">
        <v>0</v>
      </c>
      <c r="T32" s="199">
        <v>588.32187810762628</v>
      </c>
      <c r="U32" s="199">
        <v>0</v>
      </c>
      <c r="V32" s="199">
        <v>419.10708217953464</v>
      </c>
      <c r="W32" s="199">
        <v>0</v>
      </c>
      <c r="X32" s="199">
        <v>0</v>
      </c>
      <c r="Y32" s="199">
        <v>266.33854259610041</v>
      </c>
      <c r="Z32" s="199">
        <v>8854.269118078113</v>
      </c>
      <c r="AA32" s="199">
        <v>0</v>
      </c>
      <c r="AB32" s="199">
        <v>0</v>
      </c>
      <c r="AC32" s="200">
        <v>82.169901773154351</v>
      </c>
      <c r="AD32" s="213"/>
      <c r="AE32" s="579"/>
    </row>
    <row r="33" spans="1:31" ht="12.75" customHeight="1" x14ac:dyDescent="0.35">
      <c r="A33" s="202" t="s">
        <v>446</v>
      </c>
      <c r="B33" s="199">
        <v>0.14075631974714725</v>
      </c>
      <c r="C33" s="199">
        <v>69.206180274776926</v>
      </c>
      <c r="D33" s="199">
        <v>61.098246342730782</v>
      </c>
      <c r="E33" s="199">
        <v>27.404716680754973</v>
      </c>
      <c r="F33" s="199">
        <v>82.969518354077081</v>
      </c>
      <c r="G33" s="199">
        <v>38.943024673576474</v>
      </c>
      <c r="H33" s="199">
        <v>50.200899492407615</v>
      </c>
      <c r="I33" s="199">
        <v>32.235280797577161</v>
      </c>
      <c r="J33" s="199">
        <v>447.7853171678953</v>
      </c>
      <c r="K33" s="199">
        <v>284.41890119096706</v>
      </c>
      <c r="L33" s="199">
        <v>318.02263530489358</v>
      </c>
      <c r="M33" s="199">
        <v>203.63909297329246</v>
      </c>
      <c r="N33" s="199">
        <v>208.51651695327018</v>
      </c>
      <c r="O33" s="199">
        <v>81.575963860267848</v>
      </c>
      <c r="P33" s="199">
        <v>80.702655887006301</v>
      </c>
      <c r="Q33" s="199">
        <v>16.717575524542553</v>
      </c>
      <c r="R33" s="199">
        <v>17.311792178109499</v>
      </c>
      <c r="S33" s="199">
        <v>260.31614450440259</v>
      </c>
      <c r="T33" s="199">
        <v>69.546952513634096</v>
      </c>
      <c r="U33" s="199">
        <v>63.241987804576155</v>
      </c>
      <c r="V33" s="199">
        <v>2.0383643466047943</v>
      </c>
      <c r="W33" s="199">
        <v>15.696754077425753</v>
      </c>
      <c r="X33" s="199">
        <v>0.12572006021400017</v>
      </c>
      <c r="Y33" s="199">
        <v>16.828996240482866</v>
      </c>
      <c r="Z33" s="199">
        <v>0</v>
      </c>
      <c r="AA33" s="199">
        <v>109.18835681318333</v>
      </c>
      <c r="AB33" s="199">
        <v>33.448581406228413</v>
      </c>
      <c r="AC33" s="200">
        <v>801.43248469161756</v>
      </c>
      <c r="AD33" s="213"/>
      <c r="AE33" s="579"/>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579"/>
    </row>
    <row r="35" spans="1:31" s="209" customFormat="1" ht="5.15" customHeight="1" x14ac:dyDescent="0.35">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sheetData>
  <mergeCells count="29">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 ref="S5:S6"/>
    <mergeCell ref="H5:H6"/>
    <mergeCell ref="I5:I6"/>
    <mergeCell ref="J5:J6"/>
    <mergeCell ref="K5:K6"/>
    <mergeCell ref="L5:L6"/>
    <mergeCell ref="M5:M6"/>
    <mergeCell ref="G5:G6"/>
    <mergeCell ref="B5:B6"/>
    <mergeCell ref="C5:C6"/>
    <mergeCell ref="D5:D6"/>
    <mergeCell ref="E5:E6"/>
    <mergeCell ref="F5:F6"/>
  </mergeCells>
  <pageMargins left="0.511811024" right="0.511811024" top="0.78740157499999996" bottom="0.78740157499999996" header="0.31496062000000002" footer="0.31496062000000002"/>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7004-596E-4741-BAEE-B7835B111BF3}">
  <sheetPr codeName="Planilha6"/>
  <dimension ref="A1:C41"/>
  <sheetViews>
    <sheetView zoomScaleNormal="100" workbookViewId="0"/>
  </sheetViews>
  <sheetFormatPr defaultColWidth="9.1796875" defaultRowHeight="14.5" x14ac:dyDescent="0.35"/>
  <cols>
    <col min="1" max="1" width="60.54296875" style="188" customWidth="1"/>
    <col min="2" max="3" width="14.81640625" style="188" customWidth="1"/>
    <col min="4" max="16384" width="9.1796875" style="188"/>
  </cols>
  <sheetData>
    <row r="1" spans="1:3" ht="21" customHeight="1" x14ac:dyDescent="0.35">
      <c r="A1" s="184" t="s">
        <v>457</v>
      </c>
      <c r="B1" s="185"/>
      <c r="C1" s="253"/>
    </row>
    <row r="2" spans="1:3" ht="16.5" customHeight="1" x14ac:dyDescent="0.35">
      <c r="A2" s="189" t="s">
        <v>347</v>
      </c>
      <c r="B2" s="580"/>
      <c r="C2" s="191"/>
    </row>
    <row r="3" spans="1:3" ht="12.75" customHeight="1" x14ac:dyDescent="0.35">
      <c r="A3" s="192"/>
      <c r="B3" s="581"/>
      <c r="C3" s="191"/>
    </row>
    <row r="4" spans="1:3" ht="12.75" customHeight="1" x14ac:dyDescent="0.35">
      <c r="A4" s="193" t="s">
        <v>330</v>
      </c>
      <c r="B4" s="443">
        <v>2015</v>
      </c>
      <c r="C4" s="445">
        <v>2020</v>
      </c>
    </row>
    <row r="5" spans="1:3" ht="12.75" customHeight="1" x14ac:dyDescent="0.35">
      <c r="A5" s="194"/>
      <c r="B5" s="365" t="s">
        <v>1</v>
      </c>
      <c r="C5" s="577" t="s">
        <v>1</v>
      </c>
    </row>
    <row r="6" spans="1:3" ht="12.75" customHeight="1" x14ac:dyDescent="0.35">
      <c r="A6" s="195"/>
      <c r="B6" s="582"/>
      <c r="C6" s="200"/>
    </row>
    <row r="7" spans="1:3" ht="12.75" customHeight="1" x14ac:dyDescent="0.35">
      <c r="A7" s="198" t="s">
        <v>108</v>
      </c>
      <c r="B7" s="583">
        <v>0.99999999999999989</v>
      </c>
      <c r="C7" s="234">
        <v>1.0000000000000002</v>
      </c>
    </row>
    <row r="8" spans="1:3" ht="12.75" customHeight="1" x14ac:dyDescent="0.35">
      <c r="A8" s="201" t="s">
        <v>200</v>
      </c>
      <c r="B8" s="583">
        <v>5.247678455948103E-4</v>
      </c>
      <c r="C8" s="234">
        <v>1.0381940046756261E-3</v>
      </c>
    </row>
    <row r="9" spans="1:3" ht="12.75" customHeight="1" x14ac:dyDescent="0.35">
      <c r="A9" s="201" t="s">
        <v>201</v>
      </c>
      <c r="B9" s="583">
        <v>3.7121197730430062E-3</v>
      </c>
      <c r="C9" s="234">
        <v>1.9776924432455042E-3</v>
      </c>
    </row>
    <row r="10" spans="1:3" ht="12.75" customHeight="1" x14ac:dyDescent="0.35">
      <c r="A10" s="201" t="s">
        <v>202</v>
      </c>
      <c r="B10" s="583">
        <v>8.6997045800551412E-4</v>
      </c>
      <c r="C10" s="234">
        <v>5.5356008414962426E-4</v>
      </c>
    </row>
    <row r="11" spans="1:3" ht="12.75" customHeight="1" x14ac:dyDescent="0.35">
      <c r="A11" s="201" t="s">
        <v>203</v>
      </c>
      <c r="B11" s="583">
        <v>9.6306244491159779E-3</v>
      </c>
      <c r="C11" s="234">
        <v>1.2378855182382298E-2</v>
      </c>
    </row>
    <row r="12" spans="1:3" ht="12.75" customHeight="1" x14ac:dyDescent="0.35">
      <c r="A12" s="201" t="s">
        <v>204</v>
      </c>
      <c r="B12" s="583">
        <v>3.4397088268406865E-2</v>
      </c>
      <c r="C12" s="234">
        <v>2.9637208011947806E-2</v>
      </c>
    </row>
    <row r="13" spans="1:3" ht="12.75" customHeight="1" x14ac:dyDescent="0.35">
      <c r="A13" s="201" t="s">
        <v>205</v>
      </c>
      <c r="B13" s="583">
        <v>1.1686948796198507E-2</v>
      </c>
      <c r="C13" s="234">
        <v>1.2558766118671235E-2</v>
      </c>
    </row>
    <row r="14" spans="1:3" ht="12.75" customHeight="1" x14ac:dyDescent="0.35">
      <c r="A14" s="201" t="s">
        <v>206</v>
      </c>
      <c r="B14" s="583">
        <v>1.3669231969263597E-2</v>
      </c>
      <c r="C14" s="234">
        <v>1.5752785380465272E-2</v>
      </c>
    </row>
    <row r="15" spans="1:3" ht="12.75" customHeight="1" x14ac:dyDescent="0.35">
      <c r="A15" s="201" t="s">
        <v>207</v>
      </c>
      <c r="B15" s="583">
        <v>1.4974359113803746E-2</v>
      </c>
      <c r="C15" s="234">
        <v>1.272791143775019E-2</v>
      </c>
    </row>
    <row r="16" spans="1:3" ht="12.75" customHeight="1" x14ac:dyDescent="0.35">
      <c r="A16" s="201" t="s">
        <v>361</v>
      </c>
      <c r="B16" s="583">
        <v>2.1842970498269262E-2</v>
      </c>
      <c r="C16" s="234">
        <v>2.4427162112409244E-2</v>
      </c>
    </row>
    <row r="17" spans="1:3" ht="12.75" customHeight="1" x14ac:dyDescent="0.35">
      <c r="A17" s="201" t="s">
        <v>209</v>
      </c>
      <c r="B17" s="583">
        <v>6.9917129078686958E-3</v>
      </c>
      <c r="C17" s="234">
        <v>6.843422211291003E-3</v>
      </c>
    </row>
    <row r="18" spans="1:3" ht="12.75" customHeight="1" x14ac:dyDescent="0.35">
      <c r="A18" s="201" t="s">
        <v>210</v>
      </c>
      <c r="B18" s="583">
        <v>2.0444047832895423E-2</v>
      </c>
      <c r="C18" s="234">
        <v>2.4637148225954433E-2</v>
      </c>
    </row>
    <row r="19" spans="1:3" ht="12.75" customHeight="1" x14ac:dyDescent="0.35">
      <c r="A19" s="201" t="s">
        <v>211</v>
      </c>
      <c r="B19" s="583">
        <v>8.2438908224051269E-3</v>
      </c>
      <c r="C19" s="234">
        <v>7.8880339664519957E-3</v>
      </c>
    </row>
    <row r="20" spans="1:3" ht="12.75" customHeight="1" x14ac:dyDescent="0.35">
      <c r="A20" s="201" t="s">
        <v>212</v>
      </c>
      <c r="B20" s="583">
        <v>6.2858117502888916E-2</v>
      </c>
      <c r="C20" s="234">
        <v>6.192214429566107E-2</v>
      </c>
    </row>
    <row r="21" spans="1:3" ht="12.75" customHeight="1" x14ac:dyDescent="0.35">
      <c r="A21" s="201" t="s">
        <v>213</v>
      </c>
      <c r="B21" s="583">
        <v>1.3250698375832787E-2</v>
      </c>
      <c r="C21" s="234">
        <v>1.4254513696539241E-2</v>
      </c>
    </row>
    <row r="22" spans="1:3" ht="12.75" customHeight="1" x14ac:dyDescent="0.35">
      <c r="A22" s="201" t="s">
        <v>214</v>
      </c>
      <c r="B22" s="583">
        <v>3.1873967783673709E-3</v>
      </c>
      <c r="C22" s="234">
        <v>3.581226413403007E-3</v>
      </c>
    </row>
    <row r="23" spans="1:3" ht="12.75" customHeight="1" x14ac:dyDescent="0.35">
      <c r="A23" s="201" t="s">
        <v>215</v>
      </c>
      <c r="B23" s="583">
        <v>5.052690978724908E-2</v>
      </c>
      <c r="C23" s="234">
        <v>3.9087359048307922E-2</v>
      </c>
    </row>
    <row r="24" spans="1:3" ht="12.75" customHeight="1" x14ac:dyDescent="0.35">
      <c r="A24" s="201" t="s">
        <v>216</v>
      </c>
      <c r="B24" s="583">
        <v>2.0513378128331154E-2</v>
      </c>
      <c r="C24" s="234">
        <v>2.5259362313807418E-2</v>
      </c>
    </row>
    <row r="25" spans="1:3" ht="12.75" customHeight="1" x14ac:dyDescent="0.35">
      <c r="A25" s="201" t="s">
        <v>217</v>
      </c>
      <c r="B25" s="583">
        <v>3.1993655243574273E-3</v>
      </c>
      <c r="C25" s="234">
        <v>3.4696014784422655E-3</v>
      </c>
    </row>
    <row r="26" spans="1:3" ht="12.75" customHeight="1" x14ac:dyDescent="0.35">
      <c r="A26" s="201" t="s">
        <v>218</v>
      </c>
      <c r="B26" s="583">
        <v>9.261284237800807E-2</v>
      </c>
      <c r="C26" s="234">
        <v>7.3699661589883877E-2</v>
      </c>
    </row>
    <row r="27" spans="1:3" ht="12.75" customHeight="1" x14ac:dyDescent="0.35">
      <c r="A27" s="201" t="s">
        <v>219</v>
      </c>
      <c r="B27" s="583">
        <v>5.1707185194560185E-3</v>
      </c>
      <c r="C27" s="234">
        <v>6.4990405078480884E-3</v>
      </c>
    </row>
    <row r="28" spans="1:3" ht="12.75" customHeight="1" x14ac:dyDescent="0.35">
      <c r="A28" s="201" t="s">
        <v>220</v>
      </c>
      <c r="B28" s="583">
        <v>4.3486700841885946E-2</v>
      </c>
      <c r="C28" s="234">
        <v>3.2539223589418798E-2</v>
      </c>
    </row>
    <row r="29" spans="1:3" ht="12.75" customHeight="1" x14ac:dyDescent="0.35">
      <c r="A29" s="201" t="s">
        <v>221</v>
      </c>
      <c r="B29" s="583">
        <v>1.812690657838849E-3</v>
      </c>
      <c r="C29" s="234">
        <v>3.5930026471175905E-3</v>
      </c>
    </row>
    <row r="30" spans="1:3" ht="12.75" customHeight="1" x14ac:dyDescent="0.35">
      <c r="A30" s="201" t="s">
        <v>222</v>
      </c>
      <c r="B30" s="583">
        <v>3.9782239593959907E-4</v>
      </c>
      <c r="C30" s="234">
        <v>6.1011128726589693E-4</v>
      </c>
    </row>
    <row r="31" spans="1:3" ht="12.75" customHeight="1" x14ac:dyDescent="0.35">
      <c r="A31" s="201" t="s">
        <v>223</v>
      </c>
      <c r="B31" s="583">
        <v>2.357705529193806E-2</v>
      </c>
      <c r="C31" s="234">
        <v>2.3049715138471726E-2</v>
      </c>
    </row>
    <row r="32" spans="1:3" ht="12.75" customHeight="1" x14ac:dyDescent="0.35">
      <c r="A32" s="201" t="s">
        <v>224</v>
      </c>
      <c r="B32" s="583">
        <v>0.52677336472619096</v>
      </c>
      <c r="C32" s="234">
        <v>0.47265103520541485</v>
      </c>
    </row>
    <row r="33" spans="1:3" ht="12.75" customHeight="1" x14ac:dyDescent="0.35">
      <c r="A33" s="201" t="s">
        <v>225</v>
      </c>
      <c r="B33" s="583">
        <v>3.401848686926277E-3</v>
      </c>
      <c r="C33" s="234">
        <v>1.6535066074471381E-2</v>
      </c>
    </row>
    <row r="34" spans="1:3" ht="12.75" customHeight="1" x14ac:dyDescent="0.35">
      <c r="A34" s="201" t="s">
        <v>226</v>
      </c>
      <c r="B34" s="583">
        <v>2.2433576699188492E-3</v>
      </c>
      <c r="C34" s="234">
        <v>3.2857736093152771E-3</v>
      </c>
    </row>
    <row r="35" spans="1:3" ht="12.75" customHeight="1" x14ac:dyDescent="0.35">
      <c r="A35" s="201" t="s">
        <v>455</v>
      </c>
      <c r="B35" s="583" t="s">
        <v>456</v>
      </c>
      <c r="C35" s="234">
        <v>6.9542423925237504E-2</v>
      </c>
    </row>
    <row r="36" spans="1:3" s="206" customFormat="1" ht="12.75" customHeight="1" x14ac:dyDescent="0.35">
      <c r="A36" s="203"/>
      <c r="B36" s="584"/>
      <c r="C36" s="205"/>
    </row>
    <row r="37" spans="1:3" s="209" customFormat="1" ht="5.15" customHeight="1" x14ac:dyDescent="0.35">
      <c r="C37" s="208"/>
    </row>
    <row r="38" spans="1:3" s="209" customFormat="1" ht="9.75" customHeight="1" x14ac:dyDescent="0.35">
      <c r="A38" s="604" t="s">
        <v>280</v>
      </c>
      <c r="B38" s="604"/>
      <c r="C38" s="604"/>
    </row>
    <row r="39" spans="1:3" s="206" customFormat="1" x14ac:dyDescent="0.35"/>
    <row r="40" spans="1:3" s="206" customFormat="1" x14ac:dyDescent="0.35"/>
    <row r="41" spans="1:3" s="206" customFormat="1" x14ac:dyDescent="0.35"/>
  </sheetData>
  <mergeCells count="1">
    <mergeCell ref="A38:C38"/>
  </mergeCells>
  <pageMargins left="0.511811024" right="0.511811024" top="0.78740157499999996" bottom="0.78740157499999996" header="0.31496062000000002" footer="0.31496062000000002"/>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P34"/>
  <sheetViews>
    <sheetView showGridLines="0" zoomScaleNormal="100" workbookViewId="0"/>
  </sheetViews>
  <sheetFormatPr defaultRowHeight="14.5" x14ac:dyDescent="0.35"/>
  <cols>
    <col min="1" max="1" width="28.54296875" customWidth="1"/>
    <col min="2" max="16" width="9.7265625" customWidth="1"/>
  </cols>
  <sheetData>
    <row r="1" spans="1:16" ht="21" customHeight="1" x14ac:dyDescent="0.35">
      <c r="A1" s="18" t="s">
        <v>463</v>
      </c>
      <c r="B1" s="6"/>
      <c r="C1" s="6"/>
      <c r="D1" s="6"/>
      <c r="E1" s="150"/>
      <c r="F1" s="150"/>
      <c r="G1" s="150"/>
      <c r="H1" s="150"/>
      <c r="I1" s="150"/>
      <c r="J1" s="150"/>
      <c r="K1" s="150"/>
      <c r="L1" s="150"/>
      <c r="M1" s="150"/>
      <c r="N1" s="150"/>
      <c r="O1" s="151"/>
      <c r="P1" s="119"/>
    </row>
    <row r="2" spans="1:16" ht="16.75" customHeight="1" x14ac:dyDescent="0.35">
      <c r="A2" s="1"/>
      <c r="B2" s="2"/>
      <c r="C2" s="2"/>
      <c r="D2" s="2"/>
      <c r="E2" s="119"/>
      <c r="F2" s="119"/>
      <c r="J2" s="119"/>
      <c r="K2" s="119"/>
      <c r="L2" s="119"/>
      <c r="M2" s="119"/>
      <c r="N2" s="119"/>
      <c r="O2" s="27"/>
      <c r="P2" s="119"/>
    </row>
    <row r="3" spans="1:16" ht="12.75" customHeight="1" x14ac:dyDescent="0.35">
      <c r="A3" s="1"/>
      <c r="B3" s="2"/>
      <c r="C3" s="2"/>
      <c r="D3" s="2"/>
      <c r="E3" s="119"/>
      <c r="F3" s="119"/>
      <c r="J3" s="119"/>
      <c r="K3" s="119"/>
      <c r="L3" s="119"/>
      <c r="M3" s="119"/>
      <c r="N3" s="119"/>
      <c r="O3" s="27"/>
      <c r="P3" s="119"/>
    </row>
    <row r="4" spans="1:16" ht="12.75" customHeight="1" x14ac:dyDescent="0.35">
      <c r="A4" s="4"/>
      <c r="B4" s="5"/>
      <c r="C4" s="5"/>
      <c r="D4" s="5"/>
      <c r="E4" s="119"/>
      <c r="F4" s="119"/>
      <c r="J4" s="140"/>
      <c r="K4" s="140"/>
      <c r="L4" s="140"/>
      <c r="M4" s="140"/>
      <c r="N4" s="140"/>
      <c r="O4" s="336" t="s">
        <v>90</v>
      </c>
      <c r="P4" s="140"/>
    </row>
    <row r="5" spans="1:16" ht="12.75" customHeight="1" x14ac:dyDescent="0.35">
      <c r="A5" s="19" t="s">
        <v>86</v>
      </c>
      <c r="B5" s="7" t="s">
        <v>91</v>
      </c>
      <c r="C5" s="7" t="s">
        <v>92</v>
      </c>
      <c r="D5" s="7" t="s">
        <v>93</v>
      </c>
      <c r="E5" s="7" t="s">
        <v>286</v>
      </c>
      <c r="F5" s="7" t="s">
        <v>287</v>
      </c>
      <c r="G5" s="7" t="s">
        <v>353</v>
      </c>
      <c r="H5" s="7" t="s">
        <v>354</v>
      </c>
      <c r="I5" s="7" t="s">
        <v>355</v>
      </c>
      <c r="J5" s="7" t="s">
        <v>349</v>
      </c>
      <c r="K5" s="7" t="s">
        <v>366</v>
      </c>
      <c r="L5" s="7" t="s">
        <v>389</v>
      </c>
      <c r="M5" s="36" t="s">
        <v>407</v>
      </c>
      <c r="N5" s="36" t="s">
        <v>442</v>
      </c>
      <c r="O5" s="28" t="s">
        <v>448</v>
      </c>
      <c r="P5" s="396"/>
    </row>
    <row r="6" spans="1:16" ht="12.75" customHeight="1" x14ac:dyDescent="0.35">
      <c r="A6" s="20"/>
      <c r="B6" s="8"/>
      <c r="C6" s="8"/>
      <c r="D6" s="8"/>
      <c r="E6" s="8"/>
      <c r="F6" s="8"/>
      <c r="G6" s="8"/>
      <c r="H6" s="8"/>
      <c r="I6" s="8"/>
      <c r="J6" s="8"/>
      <c r="K6" s="311"/>
      <c r="L6" s="8"/>
      <c r="M6" s="311"/>
      <c r="N6" s="311"/>
      <c r="O6" s="29"/>
      <c r="P6" s="397"/>
    </row>
    <row r="7" spans="1:16" ht="12.75" customHeight="1" x14ac:dyDescent="0.35">
      <c r="A7" s="21"/>
      <c r="B7" s="9"/>
      <c r="C7" s="9"/>
      <c r="D7" s="9"/>
      <c r="E7" s="9"/>
      <c r="F7" s="9"/>
      <c r="G7" s="9"/>
      <c r="H7" s="9"/>
      <c r="I7" s="9"/>
      <c r="J7" s="9"/>
      <c r="K7" s="312"/>
      <c r="L7" s="9"/>
      <c r="M7" s="312"/>
      <c r="N7" s="312"/>
      <c r="O7" s="30"/>
      <c r="P7" s="398"/>
    </row>
    <row r="8" spans="1:16" ht="12.75" customHeight="1" x14ac:dyDescent="0.35">
      <c r="A8" s="22" t="s">
        <v>464</v>
      </c>
      <c r="B8" s="10">
        <v>47887</v>
      </c>
      <c r="C8" s="10">
        <v>122250.8</v>
      </c>
      <c r="D8" s="10">
        <v>181344.07</v>
      </c>
      <c r="E8" s="247">
        <v>682345.93685924099</v>
      </c>
      <c r="F8" s="247">
        <v>695504.72928169405</v>
      </c>
      <c r="G8" s="247">
        <v>731175.09158534871</v>
      </c>
      <c r="H8" s="247">
        <v>724780.77457886178</v>
      </c>
      <c r="I8" s="247">
        <v>725871.61357781733</v>
      </c>
      <c r="J8" s="247">
        <v>568226.28357611992</v>
      </c>
      <c r="K8" s="269">
        <v>703328.33922521956</v>
      </c>
      <c r="L8" s="247">
        <v>767757.07366352971</v>
      </c>
      <c r="M8" s="269">
        <v>737894.34046814998</v>
      </c>
      <c r="N8" s="269">
        <v>873978.81456630013</v>
      </c>
      <c r="O8" s="420">
        <v>765401.07839378063</v>
      </c>
      <c r="P8" s="399"/>
    </row>
    <row r="9" spans="1:16" ht="12.75" customHeight="1" x14ac:dyDescent="0.35">
      <c r="A9" s="22" t="s">
        <v>95</v>
      </c>
      <c r="B9" s="10">
        <v>41696</v>
      </c>
      <c r="C9" s="10">
        <v>103015</v>
      </c>
      <c r="D9" s="10">
        <v>162807</v>
      </c>
      <c r="E9" s="247">
        <v>587208.88516852097</v>
      </c>
      <c r="F9" s="247">
        <v>589591.78137457406</v>
      </c>
      <c r="G9" s="247">
        <v>603469.94184832869</v>
      </c>
      <c r="H9" s="247">
        <v>550635.03598694177</v>
      </c>
      <c r="I9" s="247">
        <v>518115.61151644727</v>
      </c>
      <c r="J9" s="247">
        <v>362515.62595492997</v>
      </c>
      <c r="K9" s="269">
        <v>480984.22840330953</v>
      </c>
      <c r="L9" s="247">
        <v>539915.62318754976</v>
      </c>
      <c r="M9" s="269">
        <v>499289.52522794</v>
      </c>
      <c r="N9" s="269">
        <v>623316.92969156022</v>
      </c>
      <c r="O9" s="420">
        <v>521305.37965408067</v>
      </c>
      <c r="P9" s="399"/>
    </row>
    <row r="10" spans="1:16" ht="12.75" customHeight="1" x14ac:dyDescent="0.35">
      <c r="A10" s="22" t="s">
        <v>345</v>
      </c>
      <c r="B10" s="10">
        <v>6191</v>
      </c>
      <c r="C10" s="10">
        <v>19235.8</v>
      </c>
      <c r="D10" s="10">
        <v>18537.07</v>
      </c>
      <c r="E10" s="247">
        <v>95137.051690720007</v>
      </c>
      <c r="F10" s="247">
        <v>105912.94790711999</v>
      </c>
      <c r="G10" s="247">
        <v>127705.14973702001</v>
      </c>
      <c r="H10" s="247">
        <v>174145.73859192</v>
      </c>
      <c r="I10" s="247">
        <v>207756.00206137</v>
      </c>
      <c r="J10" s="247">
        <v>205710.65762119001</v>
      </c>
      <c r="K10" s="269">
        <v>222344.11082191</v>
      </c>
      <c r="L10" s="247">
        <v>227841.45047597995</v>
      </c>
      <c r="M10" s="269">
        <v>238604.81524020998</v>
      </c>
      <c r="N10" s="269">
        <v>250661.88487473995</v>
      </c>
      <c r="O10" s="420">
        <v>244095.6987396999</v>
      </c>
      <c r="P10" s="399"/>
    </row>
    <row r="11" spans="1:16" ht="12.75" customHeight="1" x14ac:dyDescent="0.35">
      <c r="A11" s="23"/>
      <c r="B11" s="11"/>
      <c r="C11" s="11"/>
      <c r="D11" s="11"/>
      <c r="E11" s="11"/>
      <c r="F11" s="11"/>
      <c r="G11" s="11"/>
      <c r="H11" s="11"/>
      <c r="I11" s="11"/>
      <c r="J11" s="11"/>
      <c r="K11" s="313"/>
      <c r="L11" s="11"/>
      <c r="M11" s="313"/>
      <c r="N11" s="313"/>
      <c r="O11" s="31"/>
      <c r="P11" s="400"/>
    </row>
    <row r="12" spans="1:16" ht="12.75" customHeight="1" x14ac:dyDescent="0.35">
      <c r="A12" s="24" t="s">
        <v>96</v>
      </c>
      <c r="B12" s="12"/>
      <c r="C12" s="12"/>
      <c r="D12" s="12"/>
      <c r="E12" s="12"/>
      <c r="F12" s="12"/>
      <c r="G12" s="12"/>
      <c r="H12" s="12"/>
      <c r="I12" s="12"/>
      <c r="J12" s="12"/>
      <c r="K12" s="219"/>
      <c r="L12" s="12"/>
      <c r="M12" s="219"/>
      <c r="N12" s="219"/>
      <c r="O12" s="373"/>
      <c r="P12" s="401"/>
    </row>
    <row r="13" spans="1:16" ht="12.75" customHeight="1" x14ac:dyDescent="0.35">
      <c r="A13" s="25" t="s">
        <v>444</v>
      </c>
      <c r="B13" s="10">
        <v>6322</v>
      </c>
      <c r="C13" s="10">
        <v>11404</v>
      </c>
      <c r="D13" s="10">
        <v>17605</v>
      </c>
      <c r="E13" s="10">
        <v>16844</v>
      </c>
      <c r="F13" s="10">
        <v>3210</v>
      </c>
      <c r="G13" s="10">
        <v>2398</v>
      </c>
      <c r="H13" s="10">
        <v>2099</v>
      </c>
      <c r="I13" s="10">
        <v>1948</v>
      </c>
      <c r="J13" s="10">
        <v>19537</v>
      </c>
      <c r="K13" s="218">
        <v>2864</v>
      </c>
      <c r="L13" s="10">
        <v>2545</v>
      </c>
      <c r="M13" s="218">
        <v>2389</v>
      </c>
      <c r="N13" s="218">
        <v>2462</v>
      </c>
      <c r="O13" s="420">
        <v>19704</v>
      </c>
      <c r="P13" s="402"/>
    </row>
    <row r="14" spans="1:16" ht="12.75" customHeight="1" x14ac:dyDescent="0.35">
      <c r="A14" s="23" t="s">
        <v>465</v>
      </c>
      <c r="B14" s="146">
        <v>6.0999999999999999E-2</v>
      </c>
      <c r="C14" s="146">
        <v>0.17100000000000001</v>
      </c>
      <c r="D14" s="146">
        <v>0.17699999999999999</v>
      </c>
      <c r="E14" s="146">
        <v>0.25172343165269201</v>
      </c>
      <c r="F14" s="146">
        <v>0.25280358225011501</v>
      </c>
      <c r="G14" s="146">
        <v>0.26165196540255564</v>
      </c>
      <c r="H14" s="146">
        <v>0.25010186684909286</v>
      </c>
      <c r="I14" s="146">
        <v>0.24925826095594461</v>
      </c>
      <c r="J14" s="280">
        <v>0.23590274052524149</v>
      </c>
      <c r="K14" s="314">
        <v>0.25013595484112827</v>
      </c>
      <c r="L14" s="146">
        <v>0.27226647990128122</v>
      </c>
      <c r="M14" s="378">
        <v>0.28335740514337304</v>
      </c>
      <c r="N14" s="378">
        <v>0.34647925616395048</v>
      </c>
      <c r="O14" s="421">
        <v>0.36373780989473992</v>
      </c>
      <c r="P14" s="403"/>
    </row>
    <row r="15" spans="1:16" ht="12.75" customHeight="1" x14ac:dyDescent="0.35">
      <c r="A15" s="26"/>
      <c r="B15" s="13"/>
      <c r="C15" s="13"/>
      <c r="D15" s="147"/>
      <c r="E15" s="13"/>
      <c r="F15" s="13"/>
      <c r="G15" s="13"/>
      <c r="H15" s="13"/>
      <c r="I15" s="220"/>
      <c r="J15" s="13"/>
      <c r="K15" s="220"/>
      <c r="L15" s="13"/>
      <c r="M15" s="220"/>
      <c r="N15" s="220"/>
      <c r="O15" s="32"/>
      <c r="P15" s="404"/>
    </row>
    <row r="16" spans="1:16" ht="5.15" customHeight="1" x14ac:dyDescent="0.35">
      <c r="A16" s="14"/>
      <c r="B16" s="14"/>
      <c r="C16" s="14"/>
      <c r="D16" s="14"/>
      <c r="E16" s="14"/>
      <c r="F16" s="14"/>
    </row>
    <row r="17" spans="1:16" ht="9.75" customHeight="1" x14ac:dyDescent="0.35">
      <c r="A17" s="246" t="s">
        <v>364</v>
      </c>
      <c r="B17" s="15"/>
      <c r="C17" s="16"/>
      <c r="D17" s="16"/>
      <c r="E17" s="16"/>
      <c r="F17" s="16"/>
      <c r="K17" s="379"/>
      <c r="L17" s="379"/>
      <c r="M17" s="379"/>
      <c r="N17" s="379"/>
      <c r="O17" s="379"/>
      <c r="P17" s="379"/>
    </row>
    <row r="18" spans="1:16" ht="9.75" customHeight="1" x14ac:dyDescent="0.35">
      <c r="A18" s="246" t="s">
        <v>365</v>
      </c>
      <c r="B18" s="16"/>
      <c r="C18" s="16"/>
      <c r="D18" s="16"/>
      <c r="E18" s="16"/>
      <c r="F18" s="16"/>
    </row>
    <row r="19" spans="1:16" ht="19.75" customHeight="1" x14ac:dyDescent="0.35">
      <c r="A19" s="586" t="s">
        <v>392</v>
      </c>
      <c r="B19" s="586"/>
      <c r="C19" s="586"/>
      <c r="D19" s="586"/>
      <c r="E19" s="586"/>
      <c r="F19" s="586"/>
      <c r="G19" s="586"/>
      <c r="H19" s="586"/>
      <c r="I19" s="586"/>
      <c r="J19" s="586"/>
      <c r="K19" s="586"/>
      <c r="L19" s="586"/>
      <c r="M19" s="586"/>
      <c r="N19" s="586"/>
      <c r="O19" s="586"/>
      <c r="P19" s="394"/>
    </row>
    <row r="20" spans="1:16" ht="9.75" customHeight="1" x14ac:dyDescent="0.35">
      <c r="A20" s="246" t="s">
        <v>391</v>
      </c>
      <c r="B20" s="241"/>
      <c r="C20" s="241"/>
      <c r="D20" s="241"/>
      <c r="E20" s="241"/>
      <c r="F20" s="241"/>
      <c r="G20" s="242"/>
      <c r="H20" s="242"/>
      <c r="I20" s="242"/>
      <c r="J20" s="242"/>
      <c r="K20" s="242"/>
      <c r="L20" s="242"/>
      <c r="M20" s="242"/>
      <c r="N20" s="242"/>
      <c r="O20" s="242"/>
      <c r="P20" s="242"/>
    </row>
    <row r="21" spans="1:16" ht="19.75" customHeight="1" x14ac:dyDescent="0.35">
      <c r="A21" s="587" t="s">
        <v>362</v>
      </c>
      <c r="B21" s="587"/>
      <c r="C21" s="587"/>
      <c r="D21" s="587"/>
      <c r="E21" s="587"/>
      <c r="F21" s="587"/>
      <c r="G21" s="587"/>
      <c r="H21" s="587"/>
      <c r="I21" s="587"/>
      <c r="J21" s="587"/>
      <c r="K21" s="587"/>
      <c r="L21" s="587"/>
      <c r="M21" s="587"/>
      <c r="N21" s="587"/>
      <c r="O21" s="587"/>
      <c r="P21" s="395"/>
    </row>
    <row r="22" spans="1:16" ht="19.75" customHeight="1" x14ac:dyDescent="0.35">
      <c r="A22" s="587" t="s">
        <v>350</v>
      </c>
      <c r="B22" s="587"/>
      <c r="C22" s="587"/>
      <c r="D22" s="587"/>
      <c r="E22" s="587"/>
      <c r="F22" s="587"/>
      <c r="G22" s="587"/>
      <c r="H22" s="587"/>
      <c r="I22" s="587"/>
      <c r="J22" s="587"/>
      <c r="K22" s="587"/>
      <c r="L22" s="587"/>
      <c r="M22" s="587"/>
      <c r="N22" s="587"/>
      <c r="O22" s="587"/>
      <c r="P22" s="395"/>
    </row>
    <row r="23" spans="1:16" ht="19.75" customHeight="1" x14ac:dyDescent="0.35">
      <c r="A23" s="587" t="s">
        <v>447</v>
      </c>
      <c r="B23" s="587"/>
      <c r="C23" s="587"/>
      <c r="D23" s="587"/>
      <c r="E23" s="587"/>
      <c r="F23" s="587"/>
      <c r="G23" s="587"/>
      <c r="H23" s="587"/>
      <c r="I23" s="587"/>
      <c r="J23" s="587"/>
      <c r="K23" s="587"/>
      <c r="L23" s="587"/>
      <c r="M23" s="587"/>
      <c r="N23" s="587"/>
      <c r="O23" s="587"/>
      <c r="P23" s="395"/>
    </row>
    <row r="24" spans="1:16" ht="9.75" customHeight="1" x14ac:dyDescent="0.35">
      <c r="A24" s="246" t="s">
        <v>445</v>
      </c>
    </row>
    <row r="25" spans="1:16" x14ac:dyDescent="0.35">
      <c r="D25" s="230"/>
      <c r="E25" s="230"/>
      <c r="F25" s="230"/>
      <c r="G25" s="230"/>
      <c r="H25" s="230"/>
      <c r="I25" s="230"/>
      <c r="J25" s="230"/>
      <c r="K25" s="230"/>
      <c r="L25" s="230"/>
      <c r="M25" s="230"/>
      <c r="N25" s="230"/>
      <c r="O25" s="230"/>
      <c r="P25" s="230"/>
    </row>
    <row r="26" spans="1:16" x14ac:dyDescent="0.35">
      <c r="D26" s="230"/>
      <c r="E26" s="230"/>
      <c r="F26" s="230"/>
      <c r="G26" s="230"/>
      <c r="H26" s="230"/>
      <c r="I26" s="230"/>
      <c r="J26" s="230"/>
      <c r="K26" s="230"/>
      <c r="L26" s="230"/>
      <c r="M26" s="230"/>
      <c r="N26" s="230"/>
      <c r="O26" s="230"/>
      <c r="P26" s="230"/>
    </row>
    <row r="27" spans="1:16" x14ac:dyDescent="0.35">
      <c r="D27" s="230"/>
      <c r="E27" s="230"/>
      <c r="F27" s="230"/>
      <c r="G27" s="230"/>
      <c r="H27" s="230"/>
      <c r="I27" s="230"/>
      <c r="J27" s="230"/>
      <c r="K27" s="230"/>
      <c r="L27" s="278"/>
      <c r="M27" s="278"/>
      <c r="N27" s="278"/>
      <c r="O27" s="278"/>
      <c r="P27" s="278"/>
    </row>
    <row r="28" spans="1:16" x14ac:dyDescent="0.35">
      <c r="K28" s="318"/>
      <c r="L28" s="271"/>
      <c r="M28" s="271"/>
      <c r="N28" s="271"/>
      <c r="O28" s="271"/>
      <c r="P28" s="271"/>
    </row>
    <row r="29" spans="1:16" x14ac:dyDescent="0.35">
      <c r="L29" s="279"/>
      <c r="M29" s="279"/>
      <c r="N29" s="279"/>
      <c r="O29" s="279"/>
      <c r="P29" s="279"/>
    </row>
    <row r="30" spans="1:16" x14ac:dyDescent="0.35">
      <c r="L30" s="230"/>
      <c r="M30" s="230"/>
      <c r="N30" s="230"/>
      <c r="O30" s="230"/>
      <c r="P30" s="230"/>
    </row>
    <row r="31" spans="1:16" x14ac:dyDescent="0.35">
      <c r="L31" s="230"/>
      <c r="M31" s="230"/>
      <c r="N31" s="230"/>
      <c r="O31" s="230"/>
      <c r="P31" s="230"/>
    </row>
    <row r="32" spans="1:16" x14ac:dyDescent="0.35">
      <c r="L32" s="230"/>
      <c r="M32" s="230"/>
      <c r="N32" s="230"/>
      <c r="O32" s="230"/>
      <c r="P32" s="230"/>
    </row>
    <row r="33" spans="12:16" x14ac:dyDescent="0.35">
      <c r="L33" s="230"/>
      <c r="M33" s="230"/>
      <c r="N33" s="230"/>
      <c r="O33" s="230"/>
      <c r="P33" s="230"/>
    </row>
    <row r="34" spans="12:16" x14ac:dyDescent="0.35">
      <c r="L34" s="230"/>
      <c r="M34" s="230"/>
      <c r="N34" s="230"/>
      <c r="O34" s="230"/>
      <c r="P34" s="230"/>
    </row>
  </sheetData>
  <mergeCells count="4">
    <mergeCell ref="A19:O19"/>
    <mergeCell ref="A21:O21"/>
    <mergeCell ref="A22:O22"/>
    <mergeCell ref="A23:O23"/>
  </mergeCells>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0"/>
  <sheetViews>
    <sheetView zoomScaleNormal="100" workbookViewId="0"/>
  </sheetViews>
  <sheetFormatPr defaultColWidth="9.1796875" defaultRowHeight="14.5" x14ac:dyDescent="0.35"/>
  <cols>
    <col min="1" max="1" width="60.54296875" style="188" customWidth="1"/>
    <col min="2" max="3" width="11.1796875" style="188" customWidth="1"/>
    <col min="4" max="16384" width="9.1796875" style="188"/>
  </cols>
  <sheetData>
    <row r="1" spans="1:3" ht="21" customHeight="1" x14ac:dyDescent="0.35">
      <c r="A1" s="184" t="s">
        <v>461</v>
      </c>
      <c r="B1" s="185"/>
      <c r="C1" s="253"/>
    </row>
    <row r="2" spans="1:3" ht="16.5" customHeight="1" x14ac:dyDescent="0.35">
      <c r="A2" s="189" t="s">
        <v>348</v>
      </c>
      <c r="B2" s="190"/>
      <c r="C2" s="191"/>
    </row>
    <row r="3" spans="1:3" ht="12.75" customHeight="1" x14ac:dyDescent="0.35">
      <c r="A3" s="192"/>
      <c r="B3" s="190"/>
      <c r="C3" s="233"/>
    </row>
    <row r="4" spans="1:3" ht="12.75" customHeight="1" x14ac:dyDescent="0.35">
      <c r="A4" s="193" t="s">
        <v>330</v>
      </c>
      <c r="B4" s="605" t="s">
        <v>331</v>
      </c>
      <c r="C4" s="602" t="s">
        <v>1</v>
      </c>
    </row>
    <row r="5" spans="1:3" ht="12.75" customHeight="1" x14ac:dyDescent="0.35">
      <c r="A5" s="194"/>
      <c r="B5" s="606"/>
      <c r="C5" s="603"/>
    </row>
    <row r="6" spans="1:3" ht="12.75" customHeight="1" x14ac:dyDescent="0.35">
      <c r="A6" s="195"/>
      <c r="B6" s="232"/>
      <c r="C6" s="200"/>
    </row>
    <row r="7" spans="1:3" ht="12.75" customHeight="1" x14ac:dyDescent="0.35">
      <c r="A7" s="198" t="s">
        <v>108</v>
      </c>
      <c r="B7" s="232">
        <v>3479148</v>
      </c>
      <c r="C7" s="231">
        <v>1</v>
      </c>
    </row>
    <row r="8" spans="1:3" ht="12.75" customHeight="1" x14ac:dyDescent="0.35">
      <c r="A8" s="201" t="s">
        <v>200</v>
      </c>
      <c r="B8" s="169">
        <v>1423</v>
      </c>
      <c r="C8" s="231">
        <v>4.0900818246306282E-4</v>
      </c>
    </row>
    <row r="9" spans="1:3" ht="12.75" customHeight="1" x14ac:dyDescent="0.35">
      <c r="A9" s="201" t="s">
        <v>201</v>
      </c>
      <c r="B9" s="169">
        <v>19174</v>
      </c>
      <c r="C9" s="231">
        <v>5.5111193889998359E-3</v>
      </c>
    </row>
    <row r="10" spans="1:3" ht="12.75" customHeight="1" x14ac:dyDescent="0.35">
      <c r="A10" s="201" t="s">
        <v>202</v>
      </c>
      <c r="B10" s="169">
        <v>3171</v>
      </c>
      <c r="C10" s="231">
        <v>9.1143003976835708E-4</v>
      </c>
    </row>
    <row r="11" spans="1:3" ht="12.75" customHeight="1" x14ac:dyDescent="0.35">
      <c r="A11" s="201" t="s">
        <v>203</v>
      </c>
      <c r="B11" s="169">
        <v>61804</v>
      </c>
      <c r="C11" s="231">
        <v>1.7764119261382383E-2</v>
      </c>
    </row>
    <row r="12" spans="1:3" ht="12.75" customHeight="1" x14ac:dyDescent="0.35">
      <c r="A12" s="201" t="s">
        <v>204</v>
      </c>
      <c r="B12" s="169">
        <v>139169</v>
      </c>
      <c r="C12" s="231">
        <v>4.0000885274210814E-2</v>
      </c>
    </row>
    <row r="13" spans="1:3" ht="12.75" customHeight="1" x14ac:dyDescent="0.35">
      <c r="A13" s="201" t="s">
        <v>205</v>
      </c>
      <c r="B13" s="169">
        <v>59110</v>
      </c>
      <c r="C13" s="231">
        <v>1.6989791753613242E-2</v>
      </c>
    </row>
    <row r="14" spans="1:3" ht="12.75" customHeight="1" x14ac:dyDescent="0.35">
      <c r="A14" s="201" t="s">
        <v>206</v>
      </c>
      <c r="B14" s="169">
        <v>43431</v>
      </c>
      <c r="C14" s="231">
        <v>1.2483228652532171E-2</v>
      </c>
    </row>
    <row r="15" spans="1:3" ht="12.75" customHeight="1" x14ac:dyDescent="0.35">
      <c r="A15" s="201" t="s">
        <v>207</v>
      </c>
      <c r="B15" s="169">
        <v>43551</v>
      </c>
      <c r="C15" s="231">
        <v>1.2517719855550842E-2</v>
      </c>
    </row>
    <row r="16" spans="1:3" ht="12.75" customHeight="1" x14ac:dyDescent="0.35">
      <c r="A16" s="201" t="s">
        <v>361</v>
      </c>
      <c r="B16" s="169">
        <v>73283</v>
      </c>
      <c r="C16" s="231">
        <v>2.1063490256810001E-2</v>
      </c>
    </row>
    <row r="17" spans="1:3" ht="12.75" customHeight="1" x14ac:dyDescent="0.35">
      <c r="A17" s="201" t="s">
        <v>209</v>
      </c>
      <c r="B17" s="169">
        <v>15647</v>
      </c>
      <c r="C17" s="231">
        <v>4.4973654469427577E-3</v>
      </c>
    </row>
    <row r="18" spans="1:3" ht="12.75" customHeight="1" x14ac:dyDescent="0.35">
      <c r="A18" s="201" t="s">
        <v>210</v>
      </c>
      <c r="B18" s="169">
        <v>26035</v>
      </c>
      <c r="C18" s="231">
        <v>7.4831539215922975E-3</v>
      </c>
    </row>
    <row r="19" spans="1:3" ht="12.75" customHeight="1" x14ac:dyDescent="0.35">
      <c r="A19" s="201" t="s">
        <v>211</v>
      </c>
      <c r="B19" s="169">
        <v>22128</v>
      </c>
      <c r="C19" s="231">
        <v>6.3601778366427645E-3</v>
      </c>
    </row>
    <row r="20" spans="1:3" ht="12.75" customHeight="1" x14ac:dyDescent="0.35">
      <c r="A20" s="201" t="s">
        <v>212</v>
      </c>
      <c r="B20" s="169">
        <v>306467</v>
      </c>
      <c r="C20" s="231">
        <v>8.8086795962689715E-2</v>
      </c>
    </row>
    <row r="21" spans="1:3" ht="12.75" customHeight="1" x14ac:dyDescent="0.35">
      <c r="A21" s="201" t="s">
        <v>213</v>
      </c>
      <c r="B21" s="169">
        <v>40435</v>
      </c>
      <c r="C21" s="231">
        <v>1.1622098283832708E-2</v>
      </c>
    </row>
    <row r="22" spans="1:3" ht="12.75" customHeight="1" x14ac:dyDescent="0.35">
      <c r="A22" s="201" t="s">
        <v>214</v>
      </c>
      <c r="B22" s="169">
        <v>18518</v>
      </c>
      <c r="C22" s="231">
        <v>5.3225674791644393E-3</v>
      </c>
    </row>
    <row r="23" spans="1:3" ht="12.75" customHeight="1" x14ac:dyDescent="0.35">
      <c r="A23" s="201" t="s">
        <v>215</v>
      </c>
      <c r="B23" s="169">
        <v>177778</v>
      </c>
      <c r="C23" s="231">
        <v>5.1098142418776089E-2</v>
      </c>
    </row>
    <row r="24" spans="1:3" ht="12.75" customHeight="1" x14ac:dyDescent="0.35">
      <c r="A24" s="201" t="s">
        <v>216</v>
      </c>
      <c r="B24" s="169">
        <v>95842</v>
      </c>
      <c r="C24" s="231">
        <v>2.7547548997628155E-2</v>
      </c>
    </row>
    <row r="25" spans="1:3" ht="12.75" customHeight="1" x14ac:dyDescent="0.35">
      <c r="A25" s="201" t="s">
        <v>217</v>
      </c>
      <c r="B25" s="169">
        <v>9397</v>
      </c>
      <c r="C25" s="231">
        <v>2.7009486230536901E-3</v>
      </c>
    </row>
    <row r="26" spans="1:3" ht="12.75" customHeight="1" x14ac:dyDescent="0.35">
      <c r="A26" s="201" t="s">
        <v>218</v>
      </c>
      <c r="B26" s="169">
        <v>392914</v>
      </c>
      <c r="C26" s="231">
        <v>0.11293397119064782</v>
      </c>
    </row>
    <row r="27" spans="1:3" ht="12.75" customHeight="1" x14ac:dyDescent="0.35">
      <c r="A27" s="201" t="s">
        <v>219</v>
      </c>
      <c r="B27" s="169">
        <v>24989</v>
      </c>
      <c r="C27" s="231">
        <v>7.1825056019462234E-3</v>
      </c>
    </row>
    <row r="28" spans="1:3" ht="12.75" customHeight="1" x14ac:dyDescent="0.35">
      <c r="A28" s="201" t="s">
        <v>220</v>
      </c>
      <c r="B28" s="169">
        <v>169230</v>
      </c>
      <c r="C28" s="231">
        <v>4.8641219057079493E-2</v>
      </c>
    </row>
    <row r="29" spans="1:3" ht="12.75" customHeight="1" x14ac:dyDescent="0.35">
      <c r="A29" s="201" t="s">
        <v>221</v>
      </c>
      <c r="B29" s="169">
        <v>3345</v>
      </c>
      <c r="C29" s="231">
        <v>9.6144228414542872E-4</v>
      </c>
    </row>
    <row r="30" spans="1:3" ht="12.75" customHeight="1" x14ac:dyDescent="0.35">
      <c r="A30" s="201" t="s">
        <v>222</v>
      </c>
      <c r="B30" s="169">
        <v>1159</v>
      </c>
      <c r="C30" s="231">
        <v>3.3312753582198862E-4</v>
      </c>
    </row>
    <row r="31" spans="1:3" ht="12.75" customHeight="1" x14ac:dyDescent="0.35">
      <c r="A31" s="201" t="s">
        <v>223</v>
      </c>
      <c r="B31" s="169">
        <v>102302</v>
      </c>
      <c r="C31" s="231">
        <v>2.9404325426799896E-2</v>
      </c>
    </row>
    <row r="32" spans="1:3" ht="12.75" customHeight="1" x14ac:dyDescent="0.35">
      <c r="A32" s="201" t="s">
        <v>224</v>
      </c>
      <c r="B32" s="169">
        <v>1602515</v>
      </c>
      <c r="C32" s="231">
        <v>0.46060558504553412</v>
      </c>
    </row>
    <row r="33" spans="1:3" ht="12.75" customHeight="1" x14ac:dyDescent="0.35">
      <c r="A33" s="201" t="s">
        <v>225</v>
      </c>
      <c r="B33" s="169">
        <v>22892</v>
      </c>
      <c r="C33" s="231">
        <v>6.5797718291949634E-3</v>
      </c>
    </row>
    <row r="34" spans="1:3" ht="12.75" customHeight="1" x14ac:dyDescent="0.35">
      <c r="A34" s="201" t="s">
        <v>226</v>
      </c>
      <c r="B34" s="169">
        <v>3439</v>
      </c>
      <c r="C34" s="234">
        <v>9.8846039317672038E-4</v>
      </c>
    </row>
    <row r="35" spans="1:3" s="206" customFormat="1" ht="12.75" customHeight="1" x14ac:dyDescent="0.35">
      <c r="A35" s="203"/>
      <c r="B35" s="204"/>
      <c r="C35" s="235"/>
    </row>
    <row r="36" spans="1:3" s="209" customFormat="1" ht="5.15" customHeight="1" x14ac:dyDescent="0.35">
      <c r="A36" s="207"/>
      <c r="B36" s="208"/>
      <c r="C36" s="208"/>
    </row>
    <row r="37" spans="1:3" s="209" customFormat="1" ht="9.75" customHeight="1" x14ac:dyDescent="0.35">
      <c r="A37" s="604" t="s">
        <v>280</v>
      </c>
      <c r="B37" s="604"/>
      <c r="C37" s="604"/>
    </row>
    <row r="38" spans="1:3" s="206" customFormat="1" x14ac:dyDescent="0.35"/>
    <row r="39" spans="1:3" s="206" customFormat="1" x14ac:dyDescent="0.35"/>
    <row r="40" spans="1:3" s="206" customFormat="1" x14ac:dyDescent="0.35"/>
  </sheetData>
  <mergeCells count="3">
    <mergeCell ref="C4:C5"/>
    <mergeCell ref="A37:C37"/>
    <mergeCell ref="B4:B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2B6A-9CE5-4CB8-AB53-C53F3E72F232}">
  <dimension ref="A1:G57"/>
  <sheetViews>
    <sheetView showGridLines="0" zoomScaleNormal="100" workbookViewId="0"/>
  </sheetViews>
  <sheetFormatPr defaultColWidth="9.1796875" defaultRowHeight="14.5" x14ac:dyDescent="0.35"/>
  <cols>
    <col min="1" max="1" width="55.26953125" style="46" customWidth="1"/>
    <col min="2" max="6" width="10.7265625" style="46" customWidth="1"/>
    <col min="7" max="7" width="10.7265625" style="437" customWidth="1"/>
    <col min="8" max="245" width="9.1796875" style="53"/>
    <col min="246" max="246" width="59" style="53" customWidth="1"/>
    <col min="247" max="248" width="11.54296875" style="53" customWidth="1"/>
    <col min="249" max="16384" width="9.1796875" style="53"/>
  </cols>
  <sheetData>
    <row r="1" spans="1:7" s="563" customFormat="1" ht="21" x14ac:dyDescent="0.35">
      <c r="A1" s="434" t="s">
        <v>462</v>
      </c>
      <c r="B1" s="576"/>
      <c r="C1" s="576"/>
      <c r="D1" s="576"/>
      <c r="E1" s="576"/>
      <c r="F1" s="576"/>
      <c r="G1" s="575"/>
    </row>
    <row r="2" spans="1:7" s="563" customFormat="1" ht="16.5" customHeight="1" x14ac:dyDescent="0.35">
      <c r="A2" s="436" t="s">
        <v>406</v>
      </c>
      <c r="B2" s="574"/>
      <c r="C2" s="574"/>
      <c r="D2" s="574"/>
      <c r="E2" s="574"/>
      <c r="F2" s="574"/>
      <c r="G2" s="573"/>
    </row>
    <row r="3" spans="1:7" s="563" customFormat="1" ht="12.75" customHeight="1" x14ac:dyDescent="0.35">
      <c r="A3" s="436"/>
      <c r="B3" s="574"/>
      <c r="C3" s="574"/>
      <c r="D3" s="574"/>
      <c r="E3" s="574"/>
      <c r="F3" s="574"/>
      <c r="G3" s="573"/>
    </row>
    <row r="4" spans="1:7" s="563" customFormat="1" ht="12.75" customHeight="1" x14ac:dyDescent="0.35">
      <c r="A4" s="442" t="s">
        <v>86</v>
      </c>
      <c r="B4" s="572">
        <v>1995</v>
      </c>
      <c r="C4" s="572">
        <v>2000</v>
      </c>
      <c r="D4" s="572">
        <v>2005</v>
      </c>
      <c r="E4" s="571">
        <v>2010</v>
      </c>
      <c r="F4" s="571">
        <v>2015</v>
      </c>
      <c r="G4" s="445">
        <v>2020</v>
      </c>
    </row>
    <row r="5" spans="1:7" s="563" customFormat="1" ht="12.75" customHeight="1" x14ac:dyDescent="0.35">
      <c r="A5" s="446"/>
      <c r="B5" s="570"/>
      <c r="C5" s="570"/>
      <c r="D5" s="570"/>
      <c r="E5" s="569"/>
      <c r="F5" s="569"/>
      <c r="G5" s="568"/>
    </row>
    <row r="6" spans="1:7" s="563" customFormat="1" ht="12.75" customHeight="1" x14ac:dyDescent="0.35">
      <c r="A6" s="567"/>
      <c r="B6" s="566"/>
      <c r="C6" s="550"/>
      <c r="D6" s="566"/>
      <c r="E6" s="565"/>
      <c r="F6" s="565"/>
      <c r="G6" s="564"/>
    </row>
    <row r="7" spans="1:7" s="46" customFormat="1" ht="12.75" customHeight="1" x14ac:dyDescent="0.35">
      <c r="A7" s="551" t="s">
        <v>341</v>
      </c>
      <c r="B7" s="562"/>
      <c r="C7" s="550"/>
      <c r="D7" s="562"/>
      <c r="E7" s="561"/>
      <c r="F7" s="561"/>
      <c r="G7" s="456"/>
    </row>
    <row r="8" spans="1:7" s="46" customFormat="1" ht="12.75" customHeight="1" x14ac:dyDescent="0.35">
      <c r="A8" s="460" t="s">
        <v>230</v>
      </c>
      <c r="B8" s="550">
        <v>106044</v>
      </c>
      <c r="C8" s="550">
        <v>254050</v>
      </c>
      <c r="D8" s="550">
        <v>437868</v>
      </c>
      <c r="E8" s="549">
        <v>974367</v>
      </c>
      <c r="F8" s="549">
        <v>1688339.5584577031</v>
      </c>
      <c r="G8" s="472">
        <v>2375063.7602559258</v>
      </c>
    </row>
    <row r="9" spans="1:7" s="46" customFormat="1" ht="12.75" customHeight="1" x14ac:dyDescent="0.35">
      <c r="A9" s="460" t="s">
        <v>231</v>
      </c>
      <c r="B9" s="550">
        <v>273615</v>
      </c>
      <c r="C9" s="550">
        <v>914050</v>
      </c>
      <c r="D9" s="550">
        <v>1528984</v>
      </c>
      <c r="E9" s="549">
        <v>2448958</v>
      </c>
      <c r="F9" s="549">
        <v>5021148.9912251467</v>
      </c>
      <c r="G9" s="472">
        <v>8004560.9677931592</v>
      </c>
    </row>
    <row r="10" spans="1:7" s="46" customFormat="1" ht="12.75" customHeight="1" x14ac:dyDescent="0.35">
      <c r="A10" s="460" t="s">
        <v>232</v>
      </c>
      <c r="B10" s="550">
        <v>167571</v>
      </c>
      <c r="C10" s="550">
        <v>660000</v>
      </c>
      <c r="D10" s="550">
        <v>1091116</v>
      </c>
      <c r="E10" s="549">
        <v>1474591</v>
      </c>
      <c r="F10" s="549">
        <v>3517008.6456221105</v>
      </c>
      <c r="G10" s="472">
        <v>5442723.6675033448</v>
      </c>
    </row>
    <row r="11" spans="1:7" s="46" customFormat="1" ht="12.75" customHeight="1" x14ac:dyDescent="0.35">
      <c r="A11" s="460" t="s">
        <v>233</v>
      </c>
      <c r="B11" s="550">
        <v>223062</v>
      </c>
      <c r="C11" s="550">
        <v>509915</v>
      </c>
      <c r="D11" s="550">
        <v>1294457</v>
      </c>
      <c r="E11" s="549">
        <v>1587386</v>
      </c>
      <c r="F11" s="549">
        <v>3486181.081122627</v>
      </c>
      <c r="G11" s="472">
        <v>4639139.720387035</v>
      </c>
    </row>
    <row r="12" spans="1:7" s="46" customFormat="1" ht="12.75" customHeight="1" x14ac:dyDescent="0.35">
      <c r="A12" s="460" t="s">
        <v>234</v>
      </c>
      <c r="B12" s="550">
        <v>5601</v>
      </c>
      <c r="C12" s="550">
        <v>-6804</v>
      </c>
      <c r="D12" s="550">
        <v>197672</v>
      </c>
      <c r="E12" s="549">
        <v>123778</v>
      </c>
      <c r="F12" s="549">
        <v>-59803.012255220019</v>
      </c>
      <c r="G12" s="472">
        <v>25507.81336111273</v>
      </c>
    </row>
    <row r="13" spans="1:7" s="46" customFormat="1" ht="12.75" customHeight="1" x14ac:dyDescent="0.35">
      <c r="A13" s="551"/>
      <c r="B13" s="550"/>
      <c r="C13" s="550"/>
      <c r="D13" s="550"/>
      <c r="E13" s="549"/>
      <c r="F13" s="549"/>
      <c r="G13" s="472"/>
    </row>
    <row r="14" spans="1:7" s="46" customFormat="1" ht="12.75" customHeight="1" x14ac:dyDescent="0.35">
      <c r="A14" s="551" t="s">
        <v>342</v>
      </c>
      <c r="B14" s="550"/>
      <c r="C14" s="550"/>
      <c r="D14" s="560"/>
      <c r="E14" s="559"/>
      <c r="F14" s="559"/>
      <c r="G14" s="558"/>
    </row>
    <row r="15" spans="1:7" s="46" customFormat="1" ht="12.75" customHeight="1" x14ac:dyDescent="0.35">
      <c r="A15" s="460" t="s">
        <v>235</v>
      </c>
      <c r="B15" s="557" t="s">
        <v>94</v>
      </c>
      <c r="C15" s="557" t="s">
        <v>94</v>
      </c>
      <c r="D15" s="557" t="s">
        <v>94</v>
      </c>
      <c r="E15" s="556">
        <v>77180</v>
      </c>
      <c r="F15" s="556">
        <v>70568.538950882488</v>
      </c>
      <c r="G15" s="472">
        <v>103378.36324150286</v>
      </c>
    </row>
    <row r="16" spans="1:7" s="46" customFormat="1" ht="12.75" customHeight="1" x14ac:dyDescent="0.35">
      <c r="A16" s="460" t="s">
        <v>236</v>
      </c>
      <c r="B16" s="557" t="s">
        <v>94</v>
      </c>
      <c r="C16" s="557" t="s">
        <v>94</v>
      </c>
      <c r="D16" s="557" t="s">
        <v>94</v>
      </c>
      <c r="E16" s="556">
        <v>86892</v>
      </c>
      <c r="F16" s="556">
        <v>93430.912953213861</v>
      </c>
      <c r="G16" s="472">
        <v>95546.797239037158</v>
      </c>
    </row>
    <row r="17" spans="1:7" s="46" customFormat="1" ht="12.75" customHeight="1" x14ac:dyDescent="0.35">
      <c r="A17" s="460" t="s">
        <v>237</v>
      </c>
      <c r="B17" s="557" t="s">
        <v>94</v>
      </c>
      <c r="C17" s="557" t="s">
        <v>94</v>
      </c>
      <c r="D17" s="557" t="s">
        <v>94</v>
      </c>
      <c r="E17" s="556">
        <v>9427</v>
      </c>
      <c r="F17" s="556">
        <v>12412.111661109979</v>
      </c>
      <c r="G17" s="555">
        <v>12812.95626167004</v>
      </c>
    </row>
    <row r="18" spans="1:7" s="46" customFormat="1" ht="12.75" customHeight="1" x14ac:dyDescent="0.35">
      <c r="A18" s="460" t="s">
        <v>238</v>
      </c>
      <c r="B18" s="557" t="s">
        <v>94</v>
      </c>
      <c r="C18" s="557" t="s">
        <v>94</v>
      </c>
      <c r="D18" s="557" t="s">
        <v>94</v>
      </c>
      <c r="E18" s="556">
        <v>9032</v>
      </c>
      <c r="F18" s="556">
        <v>13910.169453999948</v>
      </c>
      <c r="G18" s="555">
        <v>16475.680846370014</v>
      </c>
    </row>
    <row r="19" spans="1:7" s="46" customFormat="1" ht="12.75" customHeight="1" x14ac:dyDescent="0.35">
      <c r="A19" s="460" t="s">
        <v>239</v>
      </c>
      <c r="B19" s="550">
        <v>21745</v>
      </c>
      <c r="C19" s="550">
        <v>33250</v>
      </c>
      <c r="D19" s="550">
        <v>64966</v>
      </c>
      <c r="E19" s="549">
        <v>86607</v>
      </c>
      <c r="F19" s="549">
        <v>82980.65061199246</v>
      </c>
      <c r="G19" s="555">
        <v>116191.3195031729</v>
      </c>
    </row>
    <row r="20" spans="1:7" s="46" customFormat="1" ht="12.75" customHeight="1" x14ac:dyDescent="0.35">
      <c r="A20" s="460" t="s">
        <v>240</v>
      </c>
      <c r="B20" s="550">
        <v>19371</v>
      </c>
      <c r="C20" s="550">
        <v>31553</v>
      </c>
      <c r="D20" s="550">
        <v>45451</v>
      </c>
      <c r="E20" s="549">
        <v>95924</v>
      </c>
      <c r="F20" s="549">
        <v>107341.08240721381</v>
      </c>
      <c r="G20" s="555">
        <v>112022.47808540717</v>
      </c>
    </row>
    <row r="21" spans="1:7" s="46" customFormat="1" ht="12.75" customHeight="1" x14ac:dyDescent="0.35">
      <c r="A21" s="551"/>
      <c r="B21" s="550"/>
      <c r="C21" s="550"/>
      <c r="D21" s="550"/>
      <c r="E21" s="549"/>
      <c r="F21" s="549"/>
      <c r="G21" s="472"/>
    </row>
    <row r="22" spans="1:7" s="46" customFormat="1" ht="12.75" customHeight="1" x14ac:dyDescent="0.35">
      <c r="A22" s="551" t="s">
        <v>241</v>
      </c>
      <c r="B22" s="550">
        <v>1447385</v>
      </c>
      <c r="C22" s="550">
        <v>1709555</v>
      </c>
      <c r="D22" s="550">
        <v>2091737</v>
      </c>
      <c r="E22" s="549">
        <v>2263500</v>
      </c>
      <c r="F22" s="549">
        <v>3479148</v>
      </c>
      <c r="G22" s="472">
        <v>2990035</v>
      </c>
    </row>
    <row r="23" spans="1:7" s="46" customFormat="1" ht="12.75" customHeight="1" x14ac:dyDescent="0.35">
      <c r="A23" s="551"/>
      <c r="B23" s="550"/>
      <c r="C23" s="550"/>
      <c r="D23" s="550"/>
      <c r="E23" s="549"/>
      <c r="F23" s="549"/>
      <c r="G23" s="554"/>
    </row>
    <row r="24" spans="1:7" s="46" customFormat="1" ht="12.75" customHeight="1" x14ac:dyDescent="0.35">
      <c r="A24" s="462" t="s">
        <v>96</v>
      </c>
      <c r="B24" s="553"/>
      <c r="C24" s="553"/>
      <c r="D24" s="553"/>
      <c r="E24" s="552"/>
      <c r="F24" s="552"/>
      <c r="G24" s="473"/>
    </row>
    <row r="25" spans="1:7" s="46" customFormat="1" ht="12.75" customHeight="1" x14ac:dyDescent="0.35">
      <c r="A25" s="551" t="s">
        <v>242</v>
      </c>
      <c r="B25" s="550"/>
      <c r="C25" s="550"/>
      <c r="D25" s="550"/>
      <c r="E25" s="549"/>
      <c r="F25" s="549"/>
      <c r="G25" s="472"/>
    </row>
    <row r="26" spans="1:7" s="46" customFormat="1" ht="12.75" customHeight="1" x14ac:dyDescent="0.35">
      <c r="A26" s="460" t="s">
        <v>243</v>
      </c>
      <c r="B26" s="550">
        <v>51004.636809820004</v>
      </c>
      <c r="C26" s="550">
        <v>63954.832536579321</v>
      </c>
      <c r="D26" s="550">
        <v>133710.79417535386</v>
      </c>
      <c r="E26" s="549">
        <v>231859.20559799997</v>
      </c>
      <c r="F26" s="549">
        <v>223686.24333046499</v>
      </c>
      <c r="G26" s="555">
        <v>239282.767974035</v>
      </c>
    </row>
    <row r="27" spans="1:7" s="46" customFormat="1" ht="12.75" customHeight="1" x14ac:dyDescent="0.35">
      <c r="A27" s="460" t="s">
        <v>244</v>
      </c>
      <c r="B27" s="550">
        <v>62592.337097610005</v>
      </c>
      <c r="C27" s="550">
        <v>72954.229573976787</v>
      </c>
      <c r="D27" s="550">
        <v>97872.593998739598</v>
      </c>
      <c r="E27" s="549">
        <v>243747.29651298001</v>
      </c>
      <c r="F27" s="549">
        <v>243291.38547313999</v>
      </c>
      <c r="G27" s="555">
        <v>227854.47563214001</v>
      </c>
    </row>
    <row r="28" spans="1:7" s="46" customFormat="1" ht="12.75" customHeight="1" x14ac:dyDescent="0.35">
      <c r="A28" s="551"/>
      <c r="B28" s="550"/>
      <c r="C28" s="550"/>
      <c r="D28" s="550"/>
      <c r="E28" s="549"/>
      <c r="F28" s="549"/>
      <c r="G28" s="472"/>
    </row>
    <row r="29" spans="1:7" s="46" customFormat="1" ht="12.75" customHeight="1" x14ac:dyDescent="0.35">
      <c r="A29" s="551" t="s">
        <v>245</v>
      </c>
      <c r="B29" s="550"/>
      <c r="C29" s="550"/>
      <c r="D29" s="550"/>
      <c r="E29" s="549"/>
      <c r="F29" s="549"/>
      <c r="G29" s="472"/>
    </row>
    <row r="30" spans="1:7" s="46" customFormat="1" ht="12.75" customHeight="1" x14ac:dyDescent="0.35">
      <c r="A30" s="460" t="s">
        <v>246</v>
      </c>
      <c r="B30" s="548">
        <v>0.42633378767268076</v>
      </c>
      <c r="C30" s="548">
        <v>0.51989816377022768</v>
      </c>
      <c r="D30" s="548">
        <v>0.48586952460098998</v>
      </c>
      <c r="E30" s="548">
        <v>0.37353272119011816</v>
      </c>
      <c r="F30" s="547">
        <v>0.37096894908016409</v>
      </c>
      <c r="G30" s="585">
        <v>0.48558164253508229</v>
      </c>
    </row>
    <row r="31" spans="1:7" s="46" customFormat="1" ht="12.75" customHeight="1" x14ac:dyDescent="0.35">
      <c r="A31" s="460" t="s">
        <v>247</v>
      </c>
      <c r="B31" s="548">
        <v>0.30947877804581375</v>
      </c>
      <c r="C31" s="548">
        <v>0.43250405335313341</v>
      </c>
      <c r="D31" s="548">
        <v>0.46438944900740364</v>
      </c>
      <c r="E31" s="548">
        <v>0.3935387238023863</v>
      </c>
      <c r="F31" s="547">
        <v>0.44120379436560259</v>
      </c>
      <c r="G31" s="585">
        <v>0.49164045505194304</v>
      </c>
    </row>
    <row r="32" spans="1:7" s="46" customFormat="1" ht="12.75" customHeight="1" x14ac:dyDescent="0.35">
      <c r="A32" s="467"/>
      <c r="B32" s="546"/>
      <c r="C32" s="546"/>
      <c r="D32" s="546"/>
      <c r="E32" s="545"/>
      <c r="F32" s="545"/>
      <c r="G32" s="544"/>
    </row>
    <row r="33" spans="1:7" s="46" customFormat="1" ht="5.15" customHeight="1" x14ac:dyDescent="0.35">
      <c r="G33" s="437"/>
    </row>
    <row r="34" spans="1:7" s="46" customFormat="1" ht="40.5" customHeight="1" x14ac:dyDescent="0.35">
      <c r="A34" s="607" t="s">
        <v>393</v>
      </c>
      <c r="B34" s="607"/>
      <c r="C34" s="607"/>
      <c r="D34" s="607"/>
      <c r="E34" s="607"/>
      <c r="F34" s="607"/>
      <c r="G34" s="607"/>
    </row>
    <row r="35" spans="1:7" ht="9.75" customHeight="1" x14ac:dyDescent="0.35">
      <c r="A35" s="471" t="s">
        <v>248</v>
      </c>
      <c r="B35" s="471"/>
      <c r="C35" s="471"/>
      <c r="D35" s="471"/>
      <c r="E35" s="471"/>
      <c r="F35" s="471"/>
    </row>
    <row r="36" spans="1:7" ht="9.75" customHeight="1" x14ac:dyDescent="0.35">
      <c r="A36" s="471" t="s">
        <v>388</v>
      </c>
      <c r="B36" s="471"/>
      <c r="C36" s="471"/>
      <c r="D36" s="471"/>
      <c r="E36" s="471"/>
      <c r="F36" s="471"/>
    </row>
    <row r="37" spans="1:7" ht="9.75" customHeight="1" x14ac:dyDescent="0.35">
      <c r="A37" s="471" t="s">
        <v>249</v>
      </c>
    </row>
    <row r="49" spans="7:7" s="46" customFormat="1" ht="10" x14ac:dyDescent="0.35">
      <c r="G49" s="437"/>
    </row>
    <row r="50" spans="7:7" s="46" customFormat="1" ht="10" x14ac:dyDescent="0.35">
      <c r="G50" s="437"/>
    </row>
    <row r="51" spans="7:7" s="46" customFormat="1" ht="10" x14ac:dyDescent="0.35">
      <c r="G51" s="437"/>
    </row>
    <row r="52" spans="7:7" s="46" customFormat="1" ht="10" x14ac:dyDescent="0.35">
      <c r="G52" s="437"/>
    </row>
    <row r="53" spans="7:7" s="46" customFormat="1" ht="10" x14ac:dyDescent="0.35">
      <c r="G53" s="437"/>
    </row>
    <row r="54" spans="7:7" s="46" customFormat="1" ht="10" x14ac:dyDescent="0.35">
      <c r="G54" s="437"/>
    </row>
    <row r="55" spans="7:7" s="46" customFormat="1" ht="10" x14ac:dyDescent="0.35">
      <c r="G55" s="437"/>
    </row>
    <row r="56" spans="7:7" s="46" customFormat="1" ht="10" x14ac:dyDescent="0.35">
      <c r="G56" s="437"/>
    </row>
    <row r="57" spans="7:7" s="46" customFormat="1" ht="10" x14ac:dyDescent="0.35">
      <c r="G57" s="437"/>
    </row>
  </sheetData>
  <mergeCells count="1">
    <mergeCell ref="A34:G3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8"/>
  <dimension ref="A1:L19"/>
  <sheetViews>
    <sheetView showGridLines="0" zoomScaleNormal="100" workbookViewId="0"/>
  </sheetViews>
  <sheetFormatPr defaultRowHeight="14.5" x14ac:dyDescent="0.35"/>
  <cols>
    <col min="1" max="1" width="28.54296875" customWidth="1"/>
    <col min="2" max="11" width="12.26953125" customWidth="1"/>
  </cols>
  <sheetData>
    <row r="1" spans="1:12" ht="21" customHeight="1" x14ac:dyDescent="0.35">
      <c r="A1" s="18" t="s">
        <v>466</v>
      </c>
      <c r="B1" s="34"/>
      <c r="C1" s="265"/>
      <c r="D1" s="265"/>
      <c r="E1" s="265"/>
      <c r="F1" s="6"/>
      <c r="G1" s="6"/>
      <c r="H1" s="6"/>
      <c r="I1" s="6"/>
      <c r="J1" s="6"/>
      <c r="K1" s="34"/>
      <c r="L1" s="2"/>
    </row>
    <row r="2" spans="1:12" ht="16.5" customHeight="1" x14ac:dyDescent="0.35">
      <c r="A2" s="38" t="s">
        <v>452</v>
      </c>
      <c r="B2" s="2"/>
      <c r="C2" s="266"/>
      <c r="D2" s="266"/>
      <c r="E2" s="266"/>
      <c r="F2" s="2"/>
      <c r="G2" s="2"/>
      <c r="H2" s="2"/>
      <c r="I2" s="2"/>
      <c r="J2" s="2"/>
      <c r="K2" s="3"/>
      <c r="L2" s="2"/>
    </row>
    <row r="3" spans="1:12" ht="12.75" customHeight="1" x14ac:dyDescent="0.35">
      <c r="A3" s="1"/>
      <c r="B3" s="2"/>
      <c r="C3" s="266"/>
      <c r="D3" s="266"/>
      <c r="E3" s="266"/>
      <c r="F3" s="2"/>
      <c r="G3" s="2"/>
      <c r="H3" s="2"/>
      <c r="I3" s="2"/>
      <c r="J3" s="2"/>
      <c r="K3" s="3"/>
      <c r="L3" s="2"/>
    </row>
    <row r="4" spans="1:12" ht="12.75" customHeight="1" x14ac:dyDescent="0.35">
      <c r="A4" s="4"/>
      <c r="B4" s="140"/>
      <c r="C4" s="266"/>
      <c r="D4" s="266"/>
      <c r="E4" s="266"/>
      <c r="F4" s="140"/>
      <c r="G4" s="140"/>
      <c r="H4" s="140"/>
      <c r="I4" s="140"/>
      <c r="J4" s="140"/>
      <c r="K4" s="336" t="s">
        <v>90</v>
      </c>
      <c r="L4" s="119"/>
    </row>
    <row r="5" spans="1:12" ht="12.75" customHeight="1" x14ac:dyDescent="0.35">
      <c r="A5" s="152" t="s">
        <v>86</v>
      </c>
      <c r="B5" s="139">
        <v>2011</v>
      </c>
      <c r="C5" s="139">
        <v>2012</v>
      </c>
      <c r="D5" s="139">
        <v>2013</v>
      </c>
      <c r="E5" s="139">
        <v>2014</v>
      </c>
      <c r="F5" s="281">
        <v>2015</v>
      </c>
      <c r="G5" s="139">
        <v>2016</v>
      </c>
      <c r="H5" s="139">
        <v>2017</v>
      </c>
      <c r="I5" s="139">
        <v>2018</v>
      </c>
      <c r="J5" s="139">
        <v>2019</v>
      </c>
      <c r="K5" s="141">
        <v>2020</v>
      </c>
      <c r="L5" s="119"/>
    </row>
    <row r="6" spans="1:12" ht="12.75" customHeight="1" x14ac:dyDescent="0.35">
      <c r="A6" s="153"/>
      <c r="B6" s="144"/>
      <c r="C6" s="144"/>
      <c r="D6" s="144"/>
      <c r="E6" s="144"/>
      <c r="F6" s="282"/>
      <c r="G6" s="144"/>
      <c r="H6" s="144"/>
      <c r="I6" s="144"/>
      <c r="J6" s="144"/>
      <c r="K6" s="145"/>
      <c r="L6" s="119"/>
    </row>
    <row r="7" spans="1:12" ht="12.75" customHeight="1" x14ac:dyDescent="0.35">
      <c r="A7" s="154" t="s">
        <v>368</v>
      </c>
      <c r="B7" s="267">
        <v>587208.88516852097</v>
      </c>
      <c r="C7" s="267">
        <v>589591.78137457406</v>
      </c>
      <c r="D7" s="267">
        <v>603469.94184832869</v>
      </c>
      <c r="E7" s="268">
        <v>550635.03598694177</v>
      </c>
      <c r="F7" s="267">
        <v>518115.61151644727</v>
      </c>
      <c r="G7" s="268">
        <v>362515.62595492997</v>
      </c>
      <c r="H7" s="337">
        <v>480984.22840330953</v>
      </c>
      <c r="I7" s="337">
        <v>539915.62318754976</v>
      </c>
      <c r="J7" s="337">
        <v>499289.52522794</v>
      </c>
      <c r="K7" s="422">
        <v>623316.92969155998</v>
      </c>
      <c r="L7" s="119"/>
    </row>
    <row r="8" spans="1:12" ht="12.75" customHeight="1" x14ac:dyDescent="0.35">
      <c r="A8" s="155" t="s">
        <v>453</v>
      </c>
      <c r="B8" s="247">
        <v>85770.350637410011</v>
      </c>
      <c r="C8" s="247">
        <v>69845.253577380005</v>
      </c>
      <c r="D8" s="247">
        <v>36726.228395890001</v>
      </c>
      <c r="E8" s="269">
        <v>48591.49541974</v>
      </c>
      <c r="F8" s="247">
        <v>41743.158644859999</v>
      </c>
      <c r="G8" s="269">
        <v>48697.645122910006</v>
      </c>
      <c r="H8" s="338">
        <v>63892.466612900003</v>
      </c>
      <c r="I8" s="338">
        <v>57262.875118589996</v>
      </c>
      <c r="J8" s="338">
        <v>63567.743788419997</v>
      </c>
      <c r="K8" s="423">
        <v>33410.690958749998</v>
      </c>
      <c r="L8" s="119"/>
    </row>
    <row r="9" spans="1:12" ht="12.75" customHeight="1" x14ac:dyDescent="0.35">
      <c r="A9" s="155" t="s">
        <v>394</v>
      </c>
      <c r="B9" s="247">
        <v>13394.567961483972</v>
      </c>
      <c r="C9" s="247">
        <v>26745.781889047652</v>
      </c>
      <c r="D9" s="247">
        <v>-8016.0727427416741</v>
      </c>
      <c r="E9" s="269">
        <v>-7095.7860203765667</v>
      </c>
      <c r="F9" s="247">
        <v>4210.6717348848333</v>
      </c>
      <c r="G9" s="269">
        <v>15046.625286422872</v>
      </c>
      <c r="H9" s="269">
        <v>21525.087932284354</v>
      </c>
      <c r="I9" s="269">
        <v>-10701.274372097059</v>
      </c>
      <c r="J9" s="269">
        <v>81346.757659087583</v>
      </c>
      <c r="K9" s="423">
        <v>-19469.787055968667</v>
      </c>
      <c r="L9" s="119"/>
    </row>
    <row r="10" spans="1:12" ht="12.75" customHeight="1" x14ac:dyDescent="0.35">
      <c r="A10" s="155" t="s">
        <v>395</v>
      </c>
      <c r="B10" s="247">
        <v>-74812.367061780256</v>
      </c>
      <c r="C10" s="247">
        <v>-51410.046998186241</v>
      </c>
      <c r="D10" s="247">
        <v>-79904.990176772146</v>
      </c>
      <c r="E10" s="269">
        <v>-70525.079026266758</v>
      </c>
      <c r="F10" s="247">
        <v>-171724.57529730731</v>
      </c>
      <c r="G10" s="269">
        <v>75172.799550307391</v>
      </c>
      <c r="H10" s="269">
        <v>-9340.026942282384</v>
      </c>
      <c r="I10" s="269">
        <v>-82137.526332268215</v>
      </c>
      <c r="J10" s="269">
        <v>-20645.517454731504</v>
      </c>
      <c r="K10" s="423">
        <v>-140105.68551170055</v>
      </c>
      <c r="L10" s="119"/>
    </row>
    <row r="11" spans="1:12" ht="12.75" customHeight="1" x14ac:dyDescent="0.35">
      <c r="A11" s="155" t="s">
        <v>396</v>
      </c>
      <c r="B11" s="247">
        <v>-21969.65533106064</v>
      </c>
      <c r="C11" s="247">
        <v>-31302.827994486783</v>
      </c>
      <c r="D11" s="247">
        <v>-1640.0713377631037</v>
      </c>
      <c r="E11" s="269">
        <v>-3490.0548435911187</v>
      </c>
      <c r="F11" s="247">
        <v>-29829.240643954836</v>
      </c>
      <c r="G11" s="269">
        <v>-20448.467511260707</v>
      </c>
      <c r="H11" s="269">
        <v>-17146.132818661747</v>
      </c>
      <c r="I11" s="269">
        <v>-5050.1723738344153</v>
      </c>
      <c r="J11" s="269">
        <v>-241.57952915609349</v>
      </c>
      <c r="K11" s="423">
        <v>24153.231571439072</v>
      </c>
      <c r="L11" s="119"/>
    </row>
    <row r="12" spans="1:12" ht="12.75" customHeight="1" x14ac:dyDescent="0.35">
      <c r="A12" s="154" t="s">
        <v>369</v>
      </c>
      <c r="B12" s="270">
        <v>589591.78137457406</v>
      </c>
      <c r="C12" s="270">
        <v>603469.94184832869</v>
      </c>
      <c r="D12" s="270">
        <v>550635.03598694177</v>
      </c>
      <c r="E12" s="270">
        <v>518115.61151644727</v>
      </c>
      <c r="F12" s="283">
        <v>362515.62595492997</v>
      </c>
      <c r="G12" s="315">
        <v>480984.22840330953</v>
      </c>
      <c r="H12" s="315">
        <v>539915.62318754976</v>
      </c>
      <c r="I12" s="315">
        <v>499289.52522794</v>
      </c>
      <c r="J12" s="315">
        <v>623316.92969155998</v>
      </c>
      <c r="K12" s="424">
        <v>521305.37965407979</v>
      </c>
      <c r="L12" s="119"/>
    </row>
    <row r="13" spans="1:12" ht="12.75" customHeight="1" x14ac:dyDescent="0.35">
      <c r="A13" s="156"/>
      <c r="B13" s="263"/>
      <c r="C13" s="263"/>
      <c r="D13" s="263"/>
      <c r="E13" s="264"/>
      <c r="F13" s="284"/>
      <c r="G13" s="316"/>
      <c r="H13" s="316"/>
      <c r="I13" s="316"/>
      <c r="J13" s="316"/>
      <c r="K13" s="148"/>
      <c r="L13" s="119"/>
    </row>
    <row r="14" spans="1:12" ht="5.15" customHeight="1" x14ac:dyDescent="0.35">
      <c r="A14" s="142"/>
      <c r="B14" s="143"/>
      <c r="C14" s="143"/>
      <c r="D14" s="143"/>
      <c r="E14" s="143"/>
      <c r="F14" s="119"/>
      <c r="G14" s="119"/>
      <c r="H14" s="119"/>
      <c r="I14" s="119"/>
      <c r="J14" s="119"/>
      <c r="K14" s="119"/>
      <c r="L14" s="119"/>
    </row>
    <row r="15" spans="1:12" ht="9.75" customHeight="1" x14ac:dyDescent="0.35">
      <c r="A15" s="17" t="s">
        <v>97</v>
      </c>
      <c r="K15" s="178"/>
    </row>
    <row r="16" spans="1:12" ht="9.75" customHeight="1" x14ac:dyDescent="0.35">
      <c r="A16" s="246" t="s">
        <v>397</v>
      </c>
      <c r="F16" s="271"/>
      <c r="G16" s="271"/>
      <c r="K16" s="178"/>
    </row>
    <row r="17" spans="1:11" ht="9.75" customHeight="1" x14ac:dyDescent="0.35">
      <c r="A17" s="246"/>
    </row>
    <row r="18" spans="1:11" ht="9.75" customHeight="1" x14ac:dyDescent="0.35">
      <c r="A18" s="246"/>
      <c r="B18" s="178"/>
      <c r="C18" s="178"/>
      <c r="D18" s="178"/>
      <c r="E18" s="178"/>
      <c r="F18" s="178"/>
      <c r="G18" s="178"/>
      <c r="H18" s="178"/>
      <c r="I18" s="178"/>
      <c r="J18" s="178"/>
      <c r="K18" s="178"/>
    </row>
    <row r="19" spans="1:11" x14ac:dyDescent="0.35">
      <c r="B19" s="178"/>
      <c r="C19" s="178"/>
      <c r="D19" s="178"/>
      <c r="E19" s="178"/>
      <c r="F19" s="178"/>
      <c r="G19" s="178"/>
      <c r="H19" s="178"/>
      <c r="I19" s="178"/>
      <c r="J19" s="178"/>
      <c r="K19" s="178"/>
    </row>
  </sheetData>
  <pageMargins left="0.70866141732283472" right="0.70866141732283472" top="0.74803149606299213" bottom="0.74803149606299213" header="0.31496062992125984" footer="0.31496062992125984"/>
  <pageSetup paperSize="9"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6887-2119-4712-8BF6-4B7ABDE538FB}">
  <dimension ref="A1:O29"/>
  <sheetViews>
    <sheetView showGridLines="0" zoomScaleNormal="100" workbookViewId="0"/>
  </sheetViews>
  <sheetFormatPr defaultRowHeight="14.5" x14ac:dyDescent="0.35"/>
  <cols>
    <col min="1" max="1" width="55.26953125" customWidth="1"/>
    <col min="2" max="6" width="8.7265625" customWidth="1"/>
    <col min="7" max="12" width="8.81640625" customWidth="1"/>
  </cols>
  <sheetData>
    <row r="1" spans="1:13" ht="21" customHeight="1" x14ac:dyDescent="0.35">
      <c r="A1" s="434" t="s">
        <v>431</v>
      </c>
      <c r="B1" s="435"/>
      <c r="C1" s="150"/>
      <c r="D1" s="150"/>
      <c r="E1" s="150"/>
      <c r="F1" s="150"/>
      <c r="G1" s="150"/>
      <c r="H1" s="150"/>
      <c r="I1" s="150"/>
      <c r="J1" s="150"/>
      <c r="K1" s="150"/>
      <c r="L1" s="151"/>
    </row>
    <row r="2" spans="1:13" ht="16.5" customHeight="1" x14ac:dyDescent="0.35">
      <c r="A2" s="436" t="s">
        <v>398</v>
      </c>
      <c r="B2" s="437"/>
      <c r="L2" s="27"/>
    </row>
    <row r="3" spans="1:13" ht="12.75" customHeight="1" x14ac:dyDescent="0.35">
      <c r="A3" s="436"/>
      <c r="B3" s="437"/>
      <c r="L3" s="27"/>
    </row>
    <row r="4" spans="1:13" ht="12.75" customHeight="1" x14ac:dyDescent="0.35">
      <c r="A4" s="438"/>
      <c r="B4" s="439"/>
      <c r="G4" s="440"/>
      <c r="H4" s="440"/>
      <c r="I4" s="440"/>
      <c r="J4" s="440"/>
      <c r="K4" s="440"/>
      <c r="L4" s="441" t="s">
        <v>90</v>
      </c>
    </row>
    <row r="5" spans="1:13" ht="12.75" customHeight="1" x14ac:dyDescent="0.35">
      <c r="A5" s="442" t="s">
        <v>86</v>
      </c>
      <c r="B5" s="443">
        <v>2010</v>
      </c>
      <c r="C5" s="443">
        <v>2011</v>
      </c>
      <c r="D5" s="443">
        <v>2012</v>
      </c>
      <c r="E5" s="443">
        <v>2013</v>
      </c>
      <c r="F5" s="443">
        <v>2014</v>
      </c>
      <c r="G5" s="444">
        <v>2015</v>
      </c>
      <c r="H5" s="443">
        <v>2016</v>
      </c>
      <c r="I5" s="443">
        <v>2017</v>
      </c>
      <c r="J5" s="443">
        <v>2018</v>
      </c>
      <c r="K5" s="443">
        <v>2019</v>
      </c>
      <c r="L5" s="445">
        <v>2020</v>
      </c>
    </row>
    <row r="6" spans="1:13" ht="12.75" customHeight="1" x14ac:dyDescent="0.35">
      <c r="A6" s="446"/>
      <c r="B6" s="447"/>
      <c r="C6" s="447"/>
      <c r="D6" s="447"/>
      <c r="E6" s="447"/>
      <c r="F6" s="447"/>
      <c r="G6" s="448"/>
      <c r="H6" s="447"/>
      <c r="I6" s="447"/>
      <c r="J6" s="447"/>
      <c r="K6" s="447"/>
      <c r="L6" s="449"/>
    </row>
    <row r="7" spans="1:13" ht="12.75" customHeight="1" x14ac:dyDescent="0.35">
      <c r="A7" s="436"/>
      <c r="B7" s="450"/>
      <c r="C7" s="450"/>
      <c r="D7" s="450"/>
      <c r="E7" s="451"/>
      <c r="F7" s="451"/>
      <c r="G7" s="450"/>
      <c r="H7" s="451"/>
      <c r="I7" s="451"/>
      <c r="J7" s="451"/>
      <c r="K7" s="451"/>
      <c r="L7" s="452"/>
    </row>
    <row r="8" spans="1:13" ht="12.75" customHeight="1" x14ac:dyDescent="0.35">
      <c r="A8" s="453"/>
      <c r="B8" s="454"/>
      <c r="C8" s="454"/>
      <c r="D8" s="454"/>
      <c r="E8" s="455"/>
      <c r="F8" s="455"/>
      <c r="G8" s="454"/>
      <c r="H8" s="455"/>
      <c r="I8" s="455"/>
      <c r="J8" s="455"/>
      <c r="K8" s="455"/>
      <c r="L8" s="456"/>
    </row>
    <row r="9" spans="1:13" ht="12.75" customHeight="1" x14ac:dyDescent="0.35">
      <c r="A9" s="457" t="s">
        <v>98</v>
      </c>
      <c r="B9" s="458">
        <v>587208.88516852097</v>
      </c>
      <c r="C9" s="458">
        <v>589591.78137457406</v>
      </c>
      <c r="D9" s="458">
        <v>603469.9418483309</v>
      </c>
      <c r="E9" s="458">
        <v>550635.03598694177</v>
      </c>
      <c r="F9" s="458">
        <v>518115.61151643912</v>
      </c>
      <c r="G9" s="458">
        <v>362515.62595492991</v>
      </c>
      <c r="H9" s="459">
        <v>480984.22840330953</v>
      </c>
      <c r="I9" s="459">
        <v>539915.62318754976</v>
      </c>
      <c r="J9" s="459">
        <v>499289.52522794</v>
      </c>
      <c r="K9" s="459">
        <v>623316.92969156022</v>
      </c>
      <c r="L9" s="472">
        <v>521305.3796540788</v>
      </c>
      <c r="M9" s="178"/>
    </row>
    <row r="10" spans="1:13" ht="12.75" customHeight="1" x14ac:dyDescent="0.35">
      <c r="A10" s="460" t="s">
        <v>371</v>
      </c>
      <c r="B10" s="458">
        <v>320742.40854055597</v>
      </c>
      <c r="C10" s="458">
        <v>368016.73364228301</v>
      </c>
      <c r="D10" s="458">
        <v>376890.32063546265</v>
      </c>
      <c r="E10" s="458">
        <v>363018.40848878352</v>
      </c>
      <c r="F10" s="458">
        <v>372700.30743761838</v>
      </c>
      <c r="G10" s="458">
        <v>245246.17368653996</v>
      </c>
      <c r="H10" s="459">
        <v>321872.50231414119</v>
      </c>
      <c r="I10" s="459">
        <v>338882.1157808</v>
      </c>
      <c r="J10" s="459">
        <v>326636.66622741998</v>
      </c>
      <c r="K10" s="459">
        <v>310244.1590616398</v>
      </c>
      <c r="L10" s="472">
        <v>269993.1089193463</v>
      </c>
    </row>
    <row r="11" spans="1:13" ht="12.75" customHeight="1" x14ac:dyDescent="0.35">
      <c r="A11" s="460" t="s">
        <v>372</v>
      </c>
      <c r="B11" s="458">
        <v>266466.47662796499</v>
      </c>
      <c r="C11" s="458">
        <v>221575.04773229</v>
      </c>
      <c r="D11" s="458">
        <v>226579.62121286822</v>
      </c>
      <c r="E11" s="458">
        <v>187616.62749815831</v>
      </c>
      <c r="F11" s="458">
        <v>145415.30407882077</v>
      </c>
      <c r="G11" s="458">
        <v>117269.45226838998</v>
      </c>
      <c r="H11" s="459">
        <v>159111.72608916985</v>
      </c>
      <c r="I11" s="459">
        <v>201033.50740675</v>
      </c>
      <c r="J11" s="459">
        <v>172652.85900052002</v>
      </c>
      <c r="K11" s="459">
        <v>313072.77062992041</v>
      </c>
      <c r="L11" s="472">
        <v>251312.27073473486</v>
      </c>
      <c r="M11" s="178"/>
    </row>
    <row r="12" spans="1:13" ht="12.75" customHeight="1" x14ac:dyDescent="0.35">
      <c r="A12" s="461" t="s">
        <v>2</v>
      </c>
      <c r="B12" s="458">
        <v>169749.342037328</v>
      </c>
      <c r="C12" s="458">
        <v>149551.72345910801</v>
      </c>
      <c r="D12" s="458">
        <v>151582.23618745981</v>
      </c>
      <c r="E12" s="458">
        <v>125207.78956436586</v>
      </c>
      <c r="F12" s="458">
        <v>104258.85476012388</v>
      </c>
      <c r="G12" s="458">
        <v>69393.082094820013</v>
      </c>
      <c r="H12" s="459">
        <v>94733.992157389948</v>
      </c>
      <c r="I12" s="459">
        <v>118818.22981066001</v>
      </c>
      <c r="J12" s="459">
        <v>89842.667719709993</v>
      </c>
      <c r="K12" s="459">
        <v>132486.17843749002</v>
      </c>
      <c r="L12" s="472">
        <v>99580.875208759433</v>
      </c>
    </row>
    <row r="13" spans="1:13" ht="12.75" customHeight="1" x14ac:dyDescent="0.35">
      <c r="A13" s="461" t="s">
        <v>3</v>
      </c>
      <c r="B13" s="458">
        <v>70747.621354061994</v>
      </c>
      <c r="C13" s="458">
        <v>42515.172067630701</v>
      </c>
      <c r="D13" s="458">
        <v>36057.407976359893</v>
      </c>
      <c r="E13" s="458">
        <v>28481.606138843294</v>
      </c>
      <c r="F13" s="458">
        <v>5643.7972360659332</v>
      </c>
      <c r="G13" s="458">
        <v>8297.2678501299997</v>
      </c>
      <c r="H13" s="459">
        <v>12611.025747649997</v>
      </c>
      <c r="I13" s="459">
        <v>16706.618775239996</v>
      </c>
      <c r="J13" s="459">
        <v>16710.609313810004</v>
      </c>
      <c r="K13" s="459">
        <v>104439.16738249999</v>
      </c>
      <c r="L13" s="472">
        <v>74781.940331774342</v>
      </c>
    </row>
    <row r="14" spans="1:13" ht="12.75" customHeight="1" x14ac:dyDescent="0.35">
      <c r="A14" s="461" t="s">
        <v>4</v>
      </c>
      <c r="B14" s="458">
        <v>25969.513236575302</v>
      </c>
      <c r="C14" s="458">
        <v>29508.1522055516</v>
      </c>
      <c r="D14" s="458">
        <v>38939.977049048517</v>
      </c>
      <c r="E14" s="458">
        <v>33927.231794949163</v>
      </c>
      <c r="F14" s="458">
        <v>35512.652082630957</v>
      </c>
      <c r="G14" s="458">
        <v>39579.102323439969</v>
      </c>
      <c r="H14" s="459">
        <v>51766.7081841299</v>
      </c>
      <c r="I14" s="459">
        <v>65508.658820849996</v>
      </c>
      <c r="J14" s="459">
        <v>66099.58196700002</v>
      </c>
      <c r="K14" s="459">
        <v>76147.424809930002</v>
      </c>
      <c r="L14" s="472">
        <v>76949.45519420068</v>
      </c>
    </row>
    <row r="15" spans="1:13" ht="12.75" customHeight="1" x14ac:dyDescent="0.35">
      <c r="A15" s="461"/>
      <c r="B15" s="458"/>
      <c r="C15" s="458"/>
      <c r="D15" s="458"/>
      <c r="E15" s="458"/>
      <c r="F15" s="459"/>
      <c r="G15" s="458"/>
      <c r="H15" s="459"/>
      <c r="I15" s="459"/>
      <c r="J15" s="459"/>
      <c r="K15" s="459"/>
      <c r="L15" s="472"/>
    </row>
    <row r="16" spans="1:13" ht="12.75" customHeight="1" x14ac:dyDescent="0.35">
      <c r="A16" s="457" t="s">
        <v>99</v>
      </c>
      <c r="B16" s="458">
        <v>13858</v>
      </c>
      <c r="C16" s="458">
        <v>15778</v>
      </c>
      <c r="D16" s="458">
        <v>18011</v>
      </c>
      <c r="E16" s="458">
        <v>20323</v>
      </c>
      <c r="F16" s="459">
        <v>21812</v>
      </c>
      <c r="G16" s="458">
        <v>16982</v>
      </c>
      <c r="H16" s="459">
        <v>17085</v>
      </c>
      <c r="I16" s="459">
        <v>17133</v>
      </c>
      <c r="J16" s="459">
        <v>17222</v>
      </c>
      <c r="K16" s="459">
        <v>17326</v>
      </c>
      <c r="L16" s="472">
        <v>16863</v>
      </c>
    </row>
    <row r="17" spans="1:15" ht="12.75" customHeight="1" x14ac:dyDescent="0.35">
      <c r="A17" s="460" t="s">
        <v>371</v>
      </c>
      <c r="B17" s="458">
        <v>12274</v>
      </c>
      <c r="C17" s="458">
        <v>15316</v>
      </c>
      <c r="D17" s="458">
        <v>17654</v>
      </c>
      <c r="E17" s="458">
        <v>19982</v>
      </c>
      <c r="F17" s="459">
        <v>21476</v>
      </c>
      <c r="G17" s="458">
        <v>15628</v>
      </c>
      <c r="H17" s="459">
        <v>15719</v>
      </c>
      <c r="I17" s="459">
        <v>15764</v>
      </c>
      <c r="J17" s="459">
        <v>15814</v>
      </c>
      <c r="K17" s="459">
        <v>15686</v>
      </c>
      <c r="L17" s="472">
        <v>15418</v>
      </c>
    </row>
    <row r="18" spans="1:15" ht="12.75" customHeight="1" x14ac:dyDescent="0.35">
      <c r="A18" s="460" t="s">
        <v>373</v>
      </c>
      <c r="B18" s="458">
        <v>1584</v>
      </c>
      <c r="C18" s="458">
        <v>462</v>
      </c>
      <c r="D18" s="458">
        <v>357</v>
      </c>
      <c r="E18" s="458">
        <v>341</v>
      </c>
      <c r="F18" s="459">
        <v>336</v>
      </c>
      <c r="G18" s="458">
        <v>1354</v>
      </c>
      <c r="H18" s="459">
        <v>1366</v>
      </c>
      <c r="I18" s="459">
        <v>1369</v>
      </c>
      <c r="J18" s="459">
        <v>1408</v>
      </c>
      <c r="K18" s="459">
        <v>1640</v>
      </c>
      <c r="L18" s="472">
        <v>1445</v>
      </c>
    </row>
    <row r="19" spans="1:15" ht="12.75" customHeight="1" x14ac:dyDescent="0.35">
      <c r="A19" s="461" t="s">
        <v>2</v>
      </c>
      <c r="B19" s="458">
        <v>60</v>
      </c>
      <c r="C19" s="458">
        <v>50</v>
      </c>
      <c r="D19" s="458">
        <v>43</v>
      </c>
      <c r="E19" s="458">
        <v>46</v>
      </c>
      <c r="F19" s="459">
        <v>43</v>
      </c>
      <c r="G19" s="458">
        <v>61</v>
      </c>
      <c r="H19" s="459">
        <v>59</v>
      </c>
      <c r="I19" s="459">
        <v>53</v>
      </c>
      <c r="J19" s="459">
        <v>51</v>
      </c>
      <c r="K19" s="459">
        <v>53</v>
      </c>
      <c r="L19" s="472">
        <v>45</v>
      </c>
      <c r="M19" s="380"/>
    </row>
    <row r="20" spans="1:15" ht="12.75" customHeight="1" x14ac:dyDescent="0.35">
      <c r="A20" s="461" t="s">
        <v>3</v>
      </c>
      <c r="B20" s="458">
        <v>1281</v>
      </c>
      <c r="C20" s="458">
        <v>167</v>
      </c>
      <c r="D20" s="458">
        <v>76</v>
      </c>
      <c r="E20" s="458">
        <v>54</v>
      </c>
      <c r="F20" s="459">
        <v>36</v>
      </c>
      <c r="G20" s="458">
        <v>747</v>
      </c>
      <c r="H20" s="459">
        <v>751</v>
      </c>
      <c r="I20" s="459">
        <v>753</v>
      </c>
      <c r="J20" s="459">
        <v>774</v>
      </c>
      <c r="K20" s="459">
        <v>971</v>
      </c>
      <c r="L20" s="472">
        <v>654</v>
      </c>
      <c r="M20" s="380"/>
    </row>
    <row r="21" spans="1:15" ht="12.75" customHeight="1" x14ac:dyDescent="0.35">
      <c r="A21" s="461" t="s">
        <v>4</v>
      </c>
      <c r="B21" s="458">
        <v>243</v>
      </c>
      <c r="C21" s="458">
        <v>245</v>
      </c>
      <c r="D21" s="458">
        <v>238</v>
      </c>
      <c r="E21" s="458">
        <v>241</v>
      </c>
      <c r="F21" s="459">
        <v>257</v>
      </c>
      <c r="G21" s="458">
        <v>546</v>
      </c>
      <c r="H21" s="459">
        <v>556</v>
      </c>
      <c r="I21" s="459">
        <v>563</v>
      </c>
      <c r="J21" s="459">
        <v>583</v>
      </c>
      <c r="K21" s="459">
        <v>616</v>
      </c>
      <c r="L21" s="472">
        <v>746</v>
      </c>
    </row>
    <row r="22" spans="1:15" ht="12.75" customHeight="1" x14ac:dyDescent="0.35">
      <c r="A22" s="461"/>
      <c r="B22" s="458"/>
      <c r="C22" s="458"/>
      <c r="D22" s="458"/>
      <c r="E22" s="458"/>
      <c r="F22" s="459"/>
      <c r="G22" s="458"/>
      <c r="H22" s="459"/>
      <c r="I22" s="459"/>
      <c r="J22" s="459"/>
      <c r="K22" s="459"/>
      <c r="L22" s="472"/>
    </row>
    <row r="23" spans="1:15" ht="12.75" customHeight="1" x14ac:dyDescent="0.35">
      <c r="A23" s="462" t="s">
        <v>96</v>
      </c>
      <c r="B23" s="463"/>
      <c r="C23" s="463"/>
      <c r="D23" s="463"/>
      <c r="E23" s="463"/>
      <c r="F23" s="464"/>
      <c r="G23" s="463"/>
      <c r="H23" s="464"/>
      <c r="I23" s="464"/>
      <c r="J23" s="464"/>
      <c r="K23" s="464"/>
      <c r="L23" s="473"/>
    </row>
    <row r="24" spans="1:15" ht="12.75" customHeight="1" x14ac:dyDescent="0.35">
      <c r="A24" s="460" t="s">
        <v>288</v>
      </c>
      <c r="B24" s="458">
        <v>143945.463524247</v>
      </c>
      <c r="C24" s="458">
        <v>138171.478474078</v>
      </c>
      <c r="D24" s="458">
        <v>122949.46647737782</v>
      </c>
      <c r="E24" s="458">
        <v>108140.8376288991</v>
      </c>
      <c r="F24" s="459">
        <v>97523.521626481044</v>
      </c>
      <c r="G24" s="458">
        <v>82813.381137230026</v>
      </c>
      <c r="H24" s="459">
        <v>101253.38420106003</v>
      </c>
      <c r="I24" s="459">
        <v>121036.65865532</v>
      </c>
      <c r="J24" s="459">
        <v>117997.84549367969</v>
      </c>
      <c r="K24" s="459">
        <v>165324.82277943505</v>
      </c>
      <c r="L24" s="474">
        <v>150828.34011250059</v>
      </c>
    </row>
    <row r="25" spans="1:15" ht="12.75" customHeight="1" x14ac:dyDescent="0.35">
      <c r="A25" s="460" t="s">
        <v>285</v>
      </c>
      <c r="B25" s="465">
        <v>1.8511627258269201</v>
      </c>
      <c r="C25" s="465">
        <v>1.6036236289811401</v>
      </c>
      <c r="D25" s="465">
        <v>1.8428678684389241</v>
      </c>
      <c r="E25" s="465">
        <v>1.7349285580900702</v>
      </c>
      <c r="F25" s="466">
        <v>1.4910792971132354</v>
      </c>
      <c r="G25" s="80">
        <v>1.4160688847381175</v>
      </c>
      <c r="H25" s="81">
        <v>1.5714213144048581</v>
      </c>
      <c r="I25" s="81">
        <v>1.6609307431332816</v>
      </c>
      <c r="J25" s="81">
        <v>1.4631865376708748</v>
      </c>
      <c r="K25" s="81">
        <v>1.893682783786198</v>
      </c>
      <c r="L25" s="475">
        <v>1.6662138597248024</v>
      </c>
    </row>
    <row r="26" spans="1:15" ht="12.75" customHeight="1" x14ac:dyDescent="0.35">
      <c r="A26" s="467"/>
      <c r="B26" s="468"/>
      <c r="C26" s="468"/>
      <c r="D26" s="468"/>
      <c r="E26" s="469"/>
      <c r="F26" s="469"/>
      <c r="G26" s="468"/>
      <c r="H26" s="469"/>
      <c r="I26" s="469"/>
      <c r="J26" s="469"/>
      <c r="K26" s="469"/>
      <c r="L26" s="470"/>
    </row>
    <row r="27" spans="1:15" s="46" customFormat="1" ht="5.15" customHeight="1" x14ac:dyDescent="0.35">
      <c r="B27" s="437"/>
      <c r="C27" s="437"/>
    </row>
    <row r="28" spans="1:15" s="46" customFormat="1" ht="7.5" customHeight="1" x14ac:dyDescent="0.35">
      <c r="A28" s="471" t="s">
        <v>356</v>
      </c>
      <c r="B28" s="437"/>
      <c r="C28"/>
      <c r="D28"/>
      <c r="E28"/>
      <c r="F28"/>
      <c r="G28"/>
      <c r="H28"/>
      <c r="M28"/>
      <c r="N28"/>
      <c r="O28"/>
    </row>
    <row r="29" spans="1:15" ht="9" customHeight="1" x14ac:dyDescent="0.35">
      <c r="A29" s="471" t="s">
        <v>357</v>
      </c>
      <c r="I29" s="285"/>
      <c r="J29" s="285"/>
      <c r="K29" s="285"/>
      <c r="L29" s="285"/>
    </row>
  </sheetData>
  <pageMargins left="0.70866141732283472" right="0.70866141732283472" top="0.74803149606299213" bottom="0.74803149606299213" header="0.31496062992125984" footer="0.31496062992125984"/>
  <pageSetup paperSize="9" orientation="landscape"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9"/>
  <dimension ref="A1:G40"/>
  <sheetViews>
    <sheetView showGridLines="0" zoomScaleNormal="100" workbookViewId="0"/>
  </sheetViews>
  <sheetFormatPr defaultColWidth="9.1796875" defaultRowHeight="14.5" x14ac:dyDescent="0.35"/>
  <cols>
    <col min="1" max="1" width="48.54296875" style="49" customWidth="1"/>
    <col min="2" max="2" width="16.81640625" style="52" customWidth="1"/>
    <col min="3" max="3" width="12.1796875" style="52" customWidth="1"/>
    <col min="4" max="4" width="16.81640625" style="52" customWidth="1"/>
    <col min="5" max="5" width="12.1796875" style="52" customWidth="1"/>
    <col min="6" max="6" width="16.81640625" style="52" customWidth="1"/>
    <col min="7" max="7" width="12.1796875" style="52" customWidth="1"/>
    <col min="8" max="254" width="9.1796875" style="53"/>
    <col min="255" max="255" width="42.81640625" style="53" customWidth="1"/>
    <col min="256" max="256" width="14" style="53" customWidth="1"/>
    <col min="257" max="257" width="15" style="53" customWidth="1"/>
    <col min="258" max="258" width="25.453125" style="53" customWidth="1"/>
    <col min="259" max="16384" width="9.1796875" style="53"/>
  </cols>
  <sheetData>
    <row r="1" spans="1:7" s="40" customFormat="1" ht="21" customHeight="1" x14ac:dyDescent="0.35">
      <c r="A1" s="18" t="s">
        <v>432</v>
      </c>
      <c r="B1" s="39"/>
      <c r="C1" s="6"/>
      <c r="D1" s="6"/>
      <c r="E1" s="6"/>
      <c r="F1" s="39"/>
      <c r="G1" s="34"/>
    </row>
    <row r="2" spans="1:7" s="40" customFormat="1" ht="16.5" customHeight="1" x14ac:dyDescent="0.35">
      <c r="A2" s="38"/>
      <c r="B2" s="41"/>
      <c r="C2" s="2"/>
      <c r="D2" s="2"/>
      <c r="E2" s="2"/>
      <c r="F2" s="41"/>
      <c r="G2" s="3"/>
    </row>
    <row r="3" spans="1:7" s="40" customFormat="1" ht="12.75" customHeight="1" x14ac:dyDescent="0.35">
      <c r="A3" s="38"/>
      <c r="B3" s="41"/>
      <c r="C3" s="2"/>
      <c r="D3" s="2"/>
      <c r="E3" s="2"/>
      <c r="F3" s="41"/>
      <c r="G3" s="3"/>
    </row>
    <row r="4" spans="1:7" s="40" customFormat="1" ht="12.75" customHeight="1" x14ac:dyDescent="0.35">
      <c r="A4" s="42"/>
      <c r="B4" s="43"/>
      <c r="C4" s="173"/>
      <c r="D4" s="173"/>
      <c r="E4" s="173"/>
      <c r="F4" s="43"/>
      <c r="G4" s="44" t="s">
        <v>90</v>
      </c>
    </row>
    <row r="5" spans="1:7" s="40" customFormat="1" ht="12.75" customHeight="1" x14ac:dyDescent="0.35">
      <c r="A5" s="19" t="s">
        <v>86</v>
      </c>
      <c r="B5" s="36">
        <v>2010</v>
      </c>
      <c r="C5" s="222"/>
      <c r="D5" s="36">
        <v>2015</v>
      </c>
      <c r="E5" s="222"/>
      <c r="F5" s="36">
        <v>2020</v>
      </c>
      <c r="G5" s="54"/>
    </row>
    <row r="6" spans="1:7" s="40" customFormat="1" ht="12.75" customHeight="1" x14ac:dyDescent="0.35">
      <c r="A6" s="33"/>
      <c r="B6" s="55"/>
      <c r="C6" s="223"/>
      <c r="D6" s="55"/>
      <c r="E6" s="223"/>
      <c r="F6" s="55"/>
      <c r="G6" s="56"/>
    </row>
    <row r="7" spans="1:7" s="40" customFormat="1" ht="12.75" customHeight="1" x14ac:dyDescent="0.35">
      <c r="A7" s="57"/>
      <c r="B7" s="588" t="s">
        <v>374</v>
      </c>
      <c r="C7" s="592" t="s">
        <v>449</v>
      </c>
      <c r="D7" s="588" t="s">
        <v>374</v>
      </c>
      <c r="E7" s="588" t="s">
        <v>449</v>
      </c>
      <c r="F7" s="588" t="s">
        <v>374</v>
      </c>
      <c r="G7" s="590" t="s">
        <v>449</v>
      </c>
    </row>
    <row r="8" spans="1:7" s="40" customFormat="1" ht="12.75" customHeight="1" x14ac:dyDescent="0.35">
      <c r="A8" s="58"/>
      <c r="B8" s="589"/>
      <c r="C8" s="593"/>
      <c r="D8" s="589"/>
      <c r="E8" s="589"/>
      <c r="F8" s="589"/>
      <c r="G8" s="591"/>
    </row>
    <row r="9" spans="1:7" s="40" customFormat="1" ht="12.75" customHeight="1" x14ac:dyDescent="0.35">
      <c r="A9" s="57"/>
      <c r="B9" s="59"/>
      <c r="C9" s="224"/>
      <c r="D9" s="224"/>
      <c r="E9" s="224"/>
      <c r="F9" s="59"/>
      <c r="G9" s="60"/>
    </row>
    <row r="10" spans="1:7" s="46" customFormat="1" ht="12.75" customHeight="1" x14ac:dyDescent="0.35">
      <c r="A10" s="47" t="s">
        <v>108</v>
      </c>
      <c r="B10" s="10">
        <v>587208.88516852097</v>
      </c>
      <c r="C10" s="218">
        <v>13858</v>
      </c>
      <c r="D10" s="218">
        <v>362515.62595493195</v>
      </c>
      <c r="E10" s="218">
        <v>16982</v>
      </c>
      <c r="F10" s="247">
        <v>521305.37965408055</v>
      </c>
      <c r="G10" s="420">
        <v>16863</v>
      </c>
    </row>
    <row r="11" spans="1:7" s="46" customFormat="1" ht="12.75" customHeight="1" x14ac:dyDescent="0.35">
      <c r="A11" s="48" t="s">
        <v>101</v>
      </c>
      <c r="B11" s="10">
        <v>250501.56723103701</v>
      </c>
      <c r="C11" s="218">
        <v>6195</v>
      </c>
      <c r="D11" s="218">
        <v>198102.11819112051</v>
      </c>
      <c r="E11" s="218">
        <v>8500</v>
      </c>
      <c r="F11" s="247">
        <v>155914.25718603877</v>
      </c>
      <c r="G11" s="420">
        <v>4823</v>
      </c>
    </row>
    <row r="12" spans="1:7" s="46" customFormat="1" ht="12.75" customHeight="1" x14ac:dyDescent="0.35">
      <c r="A12" s="63" t="s">
        <v>102</v>
      </c>
      <c r="B12" s="10">
        <v>182818.443455164</v>
      </c>
      <c r="C12" s="218">
        <v>4831</v>
      </c>
      <c r="D12" s="218">
        <v>148312.70804224</v>
      </c>
      <c r="E12" s="218">
        <v>6753</v>
      </c>
      <c r="F12" s="247">
        <v>95801.783572698158</v>
      </c>
      <c r="G12" s="420">
        <v>3327</v>
      </c>
    </row>
    <row r="13" spans="1:7" s="46" customFormat="1" ht="12.75" customHeight="1" x14ac:dyDescent="0.35">
      <c r="A13" s="63" t="s">
        <v>103</v>
      </c>
      <c r="B13" s="10">
        <v>67683.123775872795</v>
      </c>
      <c r="C13" s="218">
        <v>1364</v>
      </c>
      <c r="D13" s="218">
        <v>49789.410148880525</v>
      </c>
      <c r="E13" s="218">
        <v>1747</v>
      </c>
      <c r="F13" s="247">
        <v>60112.473613339913</v>
      </c>
      <c r="G13" s="420">
        <v>1496</v>
      </c>
    </row>
    <row r="14" spans="1:7" s="46" customFormat="1" ht="12.75" customHeight="1" x14ac:dyDescent="0.35">
      <c r="A14" s="48" t="s">
        <v>104</v>
      </c>
      <c r="B14" s="10">
        <v>126270.637606371</v>
      </c>
      <c r="C14" s="218">
        <v>4850</v>
      </c>
      <c r="D14" s="218">
        <v>82307.45644323992</v>
      </c>
      <c r="E14" s="218">
        <v>5136</v>
      </c>
      <c r="F14" s="247">
        <v>229437.14365172945</v>
      </c>
      <c r="G14" s="420">
        <v>8594</v>
      </c>
    </row>
    <row r="15" spans="1:7" s="46" customFormat="1" ht="12.75" customHeight="1" x14ac:dyDescent="0.35">
      <c r="A15" s="48" t="s">
        <v>105</v>
      </c>
      <c r="B15" s="10">
        <v>173781.16991947501</v>
      </c>
      <c r="C15" s="218">
        <v>1336</v>
      </c>
      <c r="D15" s="218">
        <v>62457.639117459883</v>
      </c>
      <c r="E15" s="218">
        <v>1601</v>
      </c>
      <c r="F15" s="247">
        <v>107076.5668767332</v>
      </c>
      <c r="G15" s="420">
        <v>1517</v>
      </c>
    </row>
    <row r="16" spans="1:7" s="46" customFormat="1" ht="12.75" customHeight="1" x14ac:dyDescent="0.35">
      <c r="A16" s="48" t="s">
        <v>106</v>
      </c>
      <c r="B16" s="10">
        <v>36655.510411637901</v>
      </c>
      <c r="C16" s="218">
        <v>1477</v>
      </c>
      <c r="D16" s="218">
        <v>19648.412203109965</v>
      </c>
      <c r="E16" s="218">
        <v>1745</v>
      </c>
      <c r="F16" s="247">
        <v>28877.411939579124</v>
      </c>
      <c r="G16" s="420">
        <v>1929</v>
      </c>
    </row>
    <row r="17" spans="1:7" s="46" customFormat="1" ht="12.75" customHeight="1" x14ac:dyDescent="0.35">
      <c r="A17" s="64"/>
      <c r="B17" s="65"/>
      <c r="C17" s="225"/>
      <c r="D17" s="225"/>
      <c r="E17" s="225"/>
      <c r="F17" s="65"/>
      <c r="G17" s="66"/>
    </row>
    <row r="18" spans="1:7" s="46" customFormat="1" ht="5.15" customHeight="1" x14ac:dyDescent="0.35">
      <c r="A18" s="67"/>
      <c r="B18" s="68"/>
      <c r="C18" s="68"/>
      <c r="D18" s="68"/>
      <c r="E18" s="68"/>
      <c r="F18" s="68"/>
      <c r="G18" s="68"/>
    </row>
    <row r="19" spans="1:7" s="46" customFormat="1" ht="9.75" customHeight="1" x14ac:dyDescent="0.35">
      <c r="A19" s="51" t="s">
        <v>107</v>
      </c>
      <c r="B19" s="41"/>
      <c r="C19" s="41"/>
      <c r="D19" s="41"/>
      <c r="E19" s="41"/>
      <c r="F19" s="41"/>
      <c r="G19" s="41"/>
    </row>
    <row r="20" spans="1:7" ht="9.75" customHeight="1" x14ac:dyDescent="0.35"/>
    <row r="21" spans="1:7" ht="9.75" customHeight="1" x14ac:dyDescent="0.35"/>
    <row r="32" spans="1:7" s="49" customFormat="1" ht="10" x14ac:dyDescent="0.35">
      <c r="B32" s="52"/>
      <c r="C32" s="52"/>
      <c r="D32" s="52"/>
      <c r="E32" s="52"/>
      <c r="F32" s="52"/>
      <c r="G32" s="52"/>
    </row>
    <row r="33" spans="2:7" s="49" customFormat="1" ht="10" x14ac:dyDescent="0.35">
      <c r="B33" s="52"/>
      <c r="C33" s="52"/>
      <c r="D33" s="52"/>
      <c r="E33" s="52"/>
      <c r="F33" s="52"/>
      <c r="G33" s="52"/>
    </row>
    <row r="34" spans="2:7" s="49" customFormat="1" ht="10" x14ac:dyDescent="0.35">
      <c r="B34" s="52"/>
      <c r="C34" s="52"/>
      <c r="D34" s="52"/>
      <c r="E34" s="52"/>
      <c r="F34" s="52"/>
      <c r="G34" s="52"/>
    </row>
    <row r="35" spans="2:7" s="49" customFormat="1" ht="10" x14ac:dyDescent="0.35">
      <c r="B35" s="52"/>
      <c r="C35" s="52"/>
      <c r="D35" s="52"/>
      <c r="E35" s="52"/>
      <c r="F35" s="52"/>
      <c r="G35" s="52"/>
    </row>
    <row r="36" spans="2:7" s="49" customFormat="1" ht="10" x14ac:dyDescent="0.35">
      <c r="B36" s="52"/>
      <c r="C36" s="52"/>
      <c r="D36" s="52"/>
      <c r="E36" s="52"/>
      <c r="F36" s="52"/>
      <c r="G36" s="52"/>
    </row>
    <row r="37" spans="2:7" s="49" customFormat="1" ht="10" x14ac:dyDescent="0.35">
      <c r="B37" s="52"/>
      <c r="C37" s="52"/>
      <c r="D37" s="52"/>
      <c r="E37" s="52"/>
      <c r="F37" s="52"/>
      <c r="G37" s="52"/>
    </row>
    <row r="38" spans="2:7" s="49" customFormat="1" ht="10" x14ac:dyDescent="0.35">
      <c r="B38" s="52"/>
      <c r="C38" s="52"/>
      <c r="D38" s="52"/>
      <c r="E38" s="52"/>
      <c r="F38" s="52"/>
      <c r="G38" s="52"/>
    </row>
    <row r="39" spans="2:7" s="49" customFormat="1" ht="10" x14ac:dyDescent="0.35">
      <c r="B39" s="52"/>
      <c r="C39" s="52"/>
      <c r="D39" s="52"/>
      <c r="E39" s="52"/>
      <c r="F39" s="52"/>
      <c r="G39" s="52"/>
    </row>
    <row r="40" spans="2:7" s="49" customFormat="1" ht="10" x14ac:dyDescent="0.35">
      <c r="B40" s="52"/>
      <c r="C40" s="52"/>
      <c r="D40" s="52"/>
      <c r="E40" s="52"/>
      <c r="F40" s="52"/>
      <c r="G40" s="52"/>
    </row>
  </sheetData>
  <mergeCells count="6">
    <mergeCell ref="F7:F8"/>
    <mergeCell ref="G7:G8"/>
    <mergeCell ref="B7:B8"/>
    <mergeCell ref="C7:C8"/>
    <mergeCell ref="D7:D8"/>
    <mergeCell ref="E7:E8"/>
  </mergeCells>
  <pageMargins left="0.51181102362204722" right="0.51181102362204722" top="0.78740157480314965" bottom="0.78740157480314965"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dimension ref="A1:Y71"/>
  <sheetViews>
    <sheetView showGridLines="0" zoomScaleNormal="100" workbookViewId="0"/>
  </sheetViews>
  <sheetFormatPr defaultRowHeight="14.5" x14ac:dyDescent="0.35"/>
  <cols>
    <col min="1" max="1" width="18.81640625" customWidth="1"/>
    <col min="2" max="2" width="6.54296875" customWidth="1"/>
    <col min="3" max="3" width="6.54296875" style="82" customWidth="1"/>
    <col min="4" max="4" width="6.54296875" customWidth="1"/>
    <col min="5" max="5" width="6.54296875" style="82" customWidth="1"/>
    <col min="6" max="6" width="6.54296875" customWidth="1"/>
    <col min="7" max="7" width="6.54296875" style="82" customWidth="1"/>
    <col min="8" max="8" width="6.54296875" customWidth="1"/>
    <col min="9" max="9" width="6.54296875" style="82" customWidth="1"/>
    <col min="10" max="10" width="6.54296875" customWidth="1"/>
    <col min="11" max="11" width="6.54296875" style="82" customWidth="1"/>
    <col min="12" max="12" width="6.54296875" customWidth="1"/>
    <col min="13" max="13" width="6.54296875" style="82" customWidth="1"/>
    <col min="14" max="14" width="6.54296875" customWidth="1"/>
    <col min="15" max="15" width="6.54296875" style="82" customWidth="1"/>
    <col min="16" max="16" width="6.54296875" customWidth="1"/>
    <col min="17" max="17" width="6.54296875" style="82" customWidth="1"/>
    <col min="18" max="18" width="6.54296875" customWidth="1"/>
    <col min="19" max="21" width="6.54296875" style="82" customWidth="1"/>
    <col min="22" max="22" width="6.54296875" customWidth="1"/>
    <col min="23" max="23" width="6.54296875" style="82" customWidth="1"/>
  </cols>
  <sheetData>
    <row r="1" spans="1:25" ht="21" customHeight="1" x14ac:dyDescent="0.35">
      <c r="A1" s="18" t="s">
        <v>433</v>
      </c>
      <c r="B1" s="39"/>
      <c r="C1" s="72"/>
      <c r="D1" s="39"/>
      <c r="E1" s="72"/>
      <c r="F1" s="39"/>
      <c r="G1" s="72"/>
      <c r="H1" s="39"/>
      <c r="I1" s="72"/>
      <c r="J1" s="39"/>
      <c r="K1" s="319"/>
      <c r="L1" s="320"/>
      <c r="M1" s="319"/>
      <c r="N1" s="320"/>
      <c r="O1" s="319"/>
      <c r="P1" s="320"/>
      <c r="Q1" s="319"/>
      <c r="R1" s="320"/>
      <c r="S1" s="319"/>
      <c r="T1" s="319"/>
      <c r="U1" s="319"/>
      <c r="V1" s="320"/>
      <c r="W1" s="321"/>
    </row>
    <row r="2" spans="1:25" ht="16.5" customHeight="1" x14ac:dyDescent="0.35">
      <c r="A2" s="38" t="s">
        <v>399</v>
      </c>
      <c r="B2" s="41"/>
      <c r="C2" s="73"/>
      <c r="D2" s="41"/>
      <c r="E2" s="73"/>
      <c r="F2" s="41"/>
      <c r="G2" s="73"/>
      <c r="H2" s="41"/>
      <c r="I2" s="73"/>
      <c r="J2" s="41"/>
      <c r="K2" s="322"/>
      <c r="L2" s="323"/>
      <c r="M2" s="322"/>
      <c r="N2" s="323"/>
      <c r="O2" s="322"/>
      <c r="P2" s="323"/>
      <c r="Q2" s="322"/>
      <c r="R2" s="323"/>
      <c r="S2" s="322"/>
      <c r="T2" s="322"/>
      <c r="U2" s="322"/>
      <c r="V2" s="323"/>
      <c r="W2" s="324"/>
    </row>
    <row r="3" spans="1:25" ht="12.75" customHeight="1" x14ac:dyDescent="0.35">
      <c r="A3" s="38"/>
      <c r="B3" s="41"/>
      <c r="C3" s="73"/>
      <c r="D3" s="41"/>
      <c r="E3" s="73"/>
      <c r="F3" s="41"/>
      <c r="G3" s="73"/>
      <c r="H3" s="41"/>
      <c r="I3" s="73"/>
      <c r="J3" s="41"/>
      <c r="K3" s="322"/>
      <c r="L3" s="323"/>
      <c r="M3" s="322"/>
      <c r="N3" s="323"/>
      <c r="O3" s="322"/>
      <c r="P3" s="323"/>
      <c r="Q3" s="322"/>
      <c r="R3" s="323"/>
      <c r="S3" s="322"/>
      <c r="T3" s="322"/>
      <c r="U3" s="322"/>
      <c r="V3" s="323"/>
      <c r="W3" s="324"/>
    </row>
    <row r="4" spans="1:25" ht="12.75" customHeight="1" x14ac:dyDescent="0.35">
      <c r="A4" s="42"/>
      <c r="B4" s="43"/>
      <c r="C4" s="74"/>
      <c r="D4" s="43"/>
      <c r="E4" s="74"/>
      <c r="F4" s="43"/>
      <c r="G4" s="74"/>
      <c r="H4" s="43"/>
      <c r="I4" s="74"/>
      <c r="J4" s="43"/>
      <c r="K4" s="74"/>
      <c r="L4" s="43"/>
      <c r="M4" s="74"/>
      <c r="N4" s="43"/>
      <c r="O4" s="74"/>
      <c r="P4" s="43"/>
      <c r="Q4" s="74"/>
      <c r="R4" s="43"/>
      <c r="S4" s="74"/>
      <c r="T4" s="74"/>
      <c r="U4" s="74"/>
      <c r="V4" s="43"/>
      <c r="W4" s="85" t="s">
        <v>90</v>
      </c>
    </row>
    <row r="5" spans="1:25" ht="12.75" customHeight="1" x14ac:dyDescent="0.35">
      <c r="A5" s="19" t="s">
        <v>86</v>
      </c>
      <c r="B5" s="36">
        <v>2010</v>
      </c>
      <c r="C5" s="75"/>
      <c r="D5" s="36">
        <v>2011</v>
      </c>
      <c r="E5" s="75"/>
      <c r="F5" s="36">
        <v>2012</v>
      </c>
      <c r="G5" s="75"/>
      <c r="H5" s="36">
        <v>2013</v>
      </c>
      <c r="I5" s="75"/>
      <c r="J5" s="36">
        <v>2014</v>
      </c>
      <c r="K5" s="75"/>
      <c r="L5" s="36">
        <v>2015</v>
      </c>
      <c r="M5" s="286"/>
      <c r="N5" s="36">
        <v>2016</v>
      </c>
      <c r="O5" s="286"/>
      <c r="P5" s="36">
        <v>2017</v>
      </c>
      <c r="Q5" s="75"/>
      <c r="R5" s="36">
        <v>2018</v>
      </c>
      <c r="S5" s="75"/>
      <c r="T5" s="36">
        <v>2019</v>
      </c>
      <c r="U5" s="286"/>
      <c r="V5" s="222">
        <v>2020</v>
      </c>
      <c r="W5" s="86"/>
    </row>
    <row r="6" spans="1:25" ht="12.75" customHeight="1" x14ac:dyDescent="0.35">
      <c r="A6" s="157"/>
      <c r="B6" s="69"/>
      <c r="C6" s="76"/>
      <c r="D6" s="69"/>
      <c r="E6" s="76"/>
      <c r="F6" s="69"/>
      <c r="G6" s="76"/>
      <c r="H6" s="69"/>
      <c r="I6" s="76"/>
      <c r="J6" s="69"/>
      <c r="K6" s="76"/>
      <c r="L6" s="69"/>
      <c r="M6" s="287"/>
      <c r="N6" s="69"/>
      <c r="O6" s="287"/>
      <c r="P6" s="69"/>
      <c r="Q6" s="76"/>
      <c r="R6" s="69"/>
      <c r="S6" s="76"/>
      <c r="T6" s="69"/>
      <c r="U6" s="287"/>
      <c r="V6" s="35"/>
      <c r="W6" s="87"/>
    </row>
    <row r="7" spans="1:25" ht="12.75" customHeight="1" x14ac:dyDescent="0.35">
      <c r="A7" s="61"/>
      <c r="B7" s="70" t="s">
        <v>0</v>
      </c>
      <c r="C7" s="77" t="s">
        <v>1</v>
      </c>
      <c r="D7" s="70" t="s">
        <v>0</v>
      </c>
      <c r="E7" s="77" t="s">
        <v>1</v>
      </c>
      <c r="F7" s="70" t="s">
        <v>0</v>
      </c>
      <c r="G7" s="77" t="s">
        <v>1</v>
      </c>
      <c r="H7" s="70" t="s">
        <v>0</v>
      </c>
      <c r="I7" s="77" t="s">
        <v>1</v>
      </c>
      <c r="J7" s="70" t="s">
        <v>0</v>
      </c>
      <c r="K7" s="77" t="s">
        <v>1</v>
      </c>
      <c r="L7" s="70" t="s">
        <v>0</v>
      </c>
      <c r="M7" s="288" t="s">
        <v>1</v>
      </c>
      <c r="N7" s="70" t="s">
        <v>0</v>
      </c>
      <c r="O7" s="288" t="s">
        <v>1</v>
      </c>
      <c r="P7" s="70" t="s">
        <v>0</v>
      </c>
      <c r="Q7" s="77" t="s">
        <v>1</v>
      </c>
      <c r="R7" s="70" t="s">
        <v>0</v>
      </c>
      <c r="S7" s="77" t="s">
        <v>1</v>
      </c>
      <c r="T7" s="70" t="s">
        <v>0</v>
      </c>
      <c r="U7" s="288" t="s">
        <v>1</v>
      </c>
      <c r="V7" s="345" t="s">
        <v>0</v>
      </c>
      <c r="W7" s="88" t="s">
        <v>1</v>
      </c>
    </row>
    <row r="8" spans="1:25" ht="12.75" customHeight="1" x14ac:dyDescent="0.35">
      <c r="A8" s="45"/>
      <c r="B8" s="71"/>
      <c r="C8" s="78"/>
      <c r="D8" s="71"/>
      <c r="E8" s="78"/>
      <c r="F8" s="71"/>
      <c r="G8" s="78"/>
      <c r="H8" s="71"/>
      <c r="I8" s="78"/>
      <c r="J8" s="71"/>
      <c r="K8" s="78"/>
      <c r="L8" s="71"/>
      <c r="M8" s="289"/>
      <c r="N8" s="71"/>
      <c r="O8" s="289"/>
      <c r="P8" s="71"/>
      <c r="Q8" s="78"/>
      <c r="R8" s="71"/>
      <c r="S8" s="78"/>
      <c r="T8" s="71"/>
      <c r="U8" s="289"/>
      <c r="V8" s="104"/>
      <c r="W8" s="89"/>
    </row>
    <row r="9" spans="1:25" ht="12.75" customHeight="1" x14ac:dyDescent="0.35">
      <c r="A9" s="61"/>
      <c r="B9" s="62"/>
      <c r="C9" s="79"/>
      <c r="D9" s="299"/>
      <c r="E9" s="79"/>
      <c r="F9" s="299"/>
      <c r="G9" s="79"/>
      <c r="H9" s="299"/>
      <c r="I9" s="79"/>
      <c r="J9" s="299"/>
      <c r="K9" s="79"/>
      <c r="L9" s="299"/>
      <c r="M9" s="79"/>
      <c r="N9" s="299"/>
      <c r="O9" s="79"/>
      <c r="P9" s="62"/>
      <c r="Q9" s="339"/>
      <c r="R9" s="62"/>
      <c r="S9" s="339"/>
      <c r="T9" s="62"/>
      <c r="U9" s="406"/>
      <c r="V9" s="405"/>
      <c r="W9" s="90"/>
    </row>
    <row r="10" spans="1:25" ht="12.75" customHeight="1" x14ac:dyDescent="0.35">
      <c r="A10" s="95" t="s">
        <v>108</v>
      </c>
      <c r="B10" s="10">
        <v>587208.88516852097</v>
      </c>
      <c r="C10" s="80">
        <v>1</v>
      </c>
      <c r="D10" s="10">
        <v>589591.78137457406</v>
      </c>
      <c r="E10" s="80">
        <v>1</v>
      </c>
      <c r="F10" s="10">
        <v>603469.94184832869</v>
      </c>
      <c r="G10" s="80">
        <v>1</v>
      </c>
      <c r="H10" s="10">
        <v>550635.03598694177</v>
      </c>
      <c r="I10" s="80">
        <v>1</v>
      </c>
      <c r="J10" s="10">
        <v>518115.61151644727</v>
      </c>
      <c r="K10" s="80">
        <v>1</v>
      </c>
      <c r="L10" s="10">
        <v>362515.62595492997</v>
      </c>
      <c r="M10" s="290">
        <v>1</v>
      </c>
      <c r="N10" s="10">
        <v>480984.22840330953</v>
      </c>
      <c r="O10" s="290">
        <v>1</v>
      </c>
      <c r="P10" s="10">
        <v>539915.62318754976</v>
      </c>
      <c r="Q10" s="340">
        <v>1</v>
      </c>
      <c r="R10" s="10">
        <v>499289.52522794</v>
      </c>
      <c r="S10" s="340">
        <v>1</v>
      </c>
      <c r="T10" s="10">
        <v>623316.92969156022</v>
      </c>
      <c r="U10" s="407">
        <v>1</v>
      </c>
      <c r="V10" s="425">
        <v>521305.37965408014</v>
      </c>
      <c r="W10" s="426">
        <v>1</v>
      </c>
      <c r="X10" s="178"/>
      <c r="Y10" s="178"/>
    </row>
    <row r="11" spans="1:25" ht="12.75" customHeight="1" x14ac:dyDescent="0.35">
      <c r="A11" s="48" t="s">
        <v>5</v>
      </c>
      <c r="B11" s="10">
        <v>163320.93840979299</v>
      </c>
      <c r="C11" s="81">
        <v>0.27813090458078099</v>
      </c>
      <c r="D11" s="10">
        <v>161226.50000789901</v>
      </c>
      <c r="E11" s="81">
        <v>0.27345445628840997</v>
      </c>
      <c r="F11" s="10">
        <v>179827.04331267774</v>
      </c>
      <c r="G11" s="81">
        <v>0.29798840148010891</v>
      </c>
      <c r="H11" s="10">
        <v>157881.14314792404</v>
      </c>
      <c r="I11" s="81">
        <v>0.28672556744403777</v>
      </c>
      <c r="J11" s="10">
        <v>135017.99375418923</v>
      </c>
      <c r="K11" s="81">
        <v>0.26059433599966553</v>
      </c>
      <c r="L11" s="10">
        <v>90332.019479770112</v>
      </c>
      <c r="M11" s="290">
        <v>0.24918103665688801</v>
      </c>
      <c r="N11" s="10">
        <v>114246.60974593971</v>
      </c>
      <c r="O11" s="290">
        <v>0.23752672748791862</v>
      </c>
      <c r="P11" s="10">
        <v>134123.74568142023</v>
      </c>
      <c r="Q11" s="340">
        <v>0.24841612267039334</v>
      </c>
      <c r="R11" s="10">
        <v>113924.63083469</v>
      </c>
      <c r="S11" s="340">
        <v>0.22817348467841408</v>
      </c>
      <c r="T11" s="10">
        <v>149776.82703049987</v>
      </c>
      <c r="U11" s="407">
        <v>0.24029000320048241</v>
      </c>
      <c r="V11" s="425">
        <v>108110.64200334238</v>
      </c>
      <c r="W11" s="426">
        <v>0.20738447409670083</v>
      </c>
    </row>
    <row r="12" spans="1:25" ht="12.75" customHeight="1" x14ac:dyDescent="0.35">
      <c r="A12" s="48" t="s">
        <v>6</v>
      </c>
      <c r="B12" s="10">
        <v>108073.76988119799</v>
      </c>
      <c r="C12" s="81">
        <v>0.18404655074349299</v>
      </c>
      <c r="D12" s="10">
        <v>102978.225900434</v>
      </c>
      <c r="E12" s="81">
        <v>0.17466021263110301</v>
      </c>
      <c r="F12" s="10">
        <v>96865.264403677356</v>
      </c>
      <c r="G12" s="81">
        <v>0.16051381798237549</v>
      </c>
      <c r="H12" s="10">
        <v>84592.687117359354</v>
      </c>
      <c r="I12" s="81">
        <v>0.15362750567758179</v>
      </c>
      <c r="J12" s="10">
        <v>85069.684350881682</v>
      </c>
      <c r="K12" s="81">
        <v>0.16419054446534698</v>
      </c>
      <c r="L12" s="10">
        <v>69047.680582229747</v>
      </c>
      <c r="M12" s="290">
        <v>0.19046814989104538</v>
      </c>
      <c r="N12" s="10">
        <v>86953.746897720092</v>
      </c>
      <c r="O12" s="290">
        <v>0.18078294830243083</v>
      </c>
      <c r="P12" s="10">
        <v>95137.058437459884</v>
      </c>
      <c r="Q12" s="340">
        <v>0.1762072708246345</v>
      </c>
      <c r="R12" s="10">
        <v>96442.178131170003</v>
      </c>
      <c r="S12" s="340">
        <v>0.19315882520696059</v>
      </c>
      <c r="T12" s="10">
        <v>108920.17004074009</v>
      </c>
      <c r="U12" s="407">
        <v>0.17474283924012418</v>
      </c>
      <c r="V12" s="425">
        <v>99006.410895846639</v>
      </c>
      <c r="W12" s="426">
        <v>0.18992017876651071</v>
      </c>
    </row>
    <row r="13" spans="1:25" ht="12.75" customHeight="1" x14ac:dyDescent="0.35">
      <c r="A13" s="48" t="s">
        <v>7</v>
      </c>
      <c r="B13" s="10">
        <v>71973.869509736105</v>
      </c>
      <c r="C13" s="81">
        <v>0.122569449011455</v>
      </c>
      <c r="D13" s="10">
        <v>82452.714905333603</v>
      </c>
      <c r="E13" s="81">
        <v>0.139847123908518</v>
      </c>
      <c r="F13" s="10">
        <v>72962.925503906634</v>
      </c>
      <c r="G13" s="81">
        <v>0.12090564988279823</v>
      </c>
      <c r="H13" s="10">
        <v>63212.712032864241</v>
      </c>
      <c r="I13" s="81">
        <v>0.11479965476509076</v>
      </c>
      <c r="J13" s="10">
        <v>61408.729469738159</v>
      </c>
      <c r="K13" s="81">
        <v>0.11852321780076062</v>
      </c>
      <c r="L13" s="10">
        <v>39043.667885230039</v>
      </c>
      <c r="M13" s="290">
        <v>0.10770202741573455</v>
      </c>
      <c r="N13" s="10">
        <v>53847.60911455001</v>
      </c>
      <c r="O13" s="290">
        <v>0.11195296214452652</v>
      </c>
      <c r="P13" s="10">
        <v>55777.870860349984</v>
      </c>
      <c r="Q13" s="340">
        <v>0.10330849574429614</v>
      </c>
      <c r="R13" s="10">
        <v>51003.178309800001</v>
      </c>
      <c r="S13" s="340">
        <v>0.10215150875940285</v>
      </c>
      <c r="T13" s="10">
        <v>75995.000686000116</v>
      </c>
      <c r="U13" s="407">
        <v>0.12192032185553695</v>
      </c>
      <c r="V13" s="425">
        <v>59680.894074770018</v>
      </c>
      <c r="W13" s="426">
        <v>0.11448355686329605</v>
      </c>
    </row>
    <row r="14" spans="1:25" ht="12.75" customHeight="1" x14ac:dyDescent="0.35">
      <c r="A14" s="48" t="s">
        <v>8</v>
      </c>
      <c r="B14" s="10">
        <v>30114.4364107295</v>
      </c>
      <c r="C14" s="81">
        <v>5.1284027151747E-2</v>
      </c>
      <c r="D14" s="10">
        <v>26043.8833355844</v>
      </c>
      <c r="E14" s="81">
        <v>4.41727380847571E-2</v>
      </c>
      <c r="F14" s="10">
        <v>36056.806410443831</v>
      </c>
      <c r="G14" s="81">
        <v>5.9749133983389116E-2</v>
      </c>
      <c r="H14" s="10">
        <v>39110.407179853857</v>
      </c>
      <c r="I14" s="81">
        <v>7.1027821739954367E-2</v>
      </c>
      <c r="J14" s="10">
        <v>38960.598137052388</v>
      </c>
      <c r="K14" s="81">
        <v>7.5196726890781218E-2</v>
      </c>
      <c r="L14" s="10">
        <v>27063.254044819994</v>
      </c>
      <c r="M14" s="290">
        <v>7.4654034494459703E-2</v>
      </c>
      <c r="N14" s="10">
        <v>40877.398166840037</v>
      </c>
      <c r="O14" s="290">
        <v>8.4986982426716859E-2</v>
      </c>
      <c r="P14" s="10">
        <v>50416.10095747</v>
      </c>
      <c r="Q14" s="340">
        <v>9.3377740506606952E-2</v>
      </c>
      <c r="R14" s="10">
        <v>42499.840312350003</v>
      </c>
      <c r="S14" s="340">
        <v>8.5120632748999905E-2</v>
      </c>
      <c r="T14" s="10">
        <v>54211.315121860003</v>
      </c>
      <c r="U14" s="407">
        <v>8.6972313023305381E-2</v>
      </c>
      <c r="V14" s="425">
        <v>46799.601902217444</v>
      </c>
      <c r="W14" s="426">
        <v>8.9773870995292646E-2</v>
      </c>
    </row>
    <row r="15" spans="1:25" ht="12.75" customHeight="1" x14ac:dyDescent="0.35">
      <c r="A15" s="48" t="s">
        <v>9</v>
      </c>
      <c r="B15" s="10">
        <v>28602.831844812499</v>
      </c>
      <c r="C15" s="81">
        <v>4.8709807646394598E-2</v>
      </c>
      <c r="D15" s="10">
        <v>31329.467854576102</v>
      </c>
      <c r="E15" s="81">
        <v>5.3137558636815803E-2</v>
      </c>
      <c r="F15" s="10">
        <v>30944.270122738893</v>
      </c>
      <c r="G15" s="81">
        <v>5.1277235164292868E-2</v>
      </c>
      <c r="H15" s="10">
        <v>30647.706072000816</v>
      </c>
      <c r="I15" s="81">
        <v>5.5658837649276684E-2</v>
      </c>
      <c r="J15" s="10">
        <v>27481.479504824165</v>
      </c>
      <c r="K15" s="81">
        <v>5.3041211061735746E-2</v>
      </c>
      <c r="L15" s="10">
        <v>18436.925815109997</v>
      </c>
      <c r="M15" s="290">
        <v>5.0858292705435494E-2</v>
      </c>
      <c r="N15" s="10">
        <v>24368.92531630001</v>
      </c>
      <c r="O15" s="290">
        <v>5.0664707649969866E-2</v>
      </c>
      <c r="P15" s="10">
        <v>28120.247538589985</v>
      </c>
      <c r="Q15" s="340">
        <v>5.2082670570956772E-2</v>
      </c>
      <c r="R15" s="10">
        <v>26439.62054752</v>
      </c>
      <c r="S15" s="340">
        <v>5.2954486748844877E-2</v>
      </c>
      <c r="T15" s="10">
        <v>30997.441636030002</v>
      </c>
      <c r="U15" s="407">
        <v>4.9729824683838859E-2</v>
      </c>
      <c r="V15" s="425">
        <v>26006.518353563559</v>
      </c>
      <c r="W15" s="426">
        <v>4.9887300934474466E-2</v>
      </c>
    </row>
    <row r="16" spans="1:25" ht="12.75" customHeight="1" x14ac:dyDescent="0.35">
      <c r="A16" s="48" t="s">
        <v>11</v>
      </c>
      <c r="B16" s="10">
        <v>16019.234381951601</v>
      </c>
      <c r="C16" s="81">
        <v>2.72802997137114E-2</v>
      </c>
      <c r="D16" s="10">
        <v>18643.898503981101</v>
      </c>
      <c r="E16" s="81">
        <v>3.1621706904588702E-2</v>
      </c>
      <c r="F16" s="10">
        <v>21050.864032918354</v>
      </c>
      <c r="G16" s="81">
        <v>3.4883036541046332E-2</v>
      </c>
      <c r="H16" s="10">
        <v>18916.443718638395</v>
      </c>
      <c r="I16" s="81">
        <v>3.4353868683152586E-2</v>
      </c>
      <c r="J16" s="10">
        <v>18645.68789103983</v>
      </c>
      <c r="K16" s="81">
        <v>3.5987504480837158E-2</v>
      </c>
      <c r="L16" s="10">
        <v>15549.003821809982</v>
      </c>
      <c r="M16" s="290">
        <v>4.289195474222985E-2</v>
      </c>
      <c r="N16" s="10">
        <v>17945.54919577</v>
      </c>
      <c r="O16" s="290">
        <v>3.7310057453115691E-2</v>
      </c>
      <c r="P16" s="10">
        <v>18586.269712250003</v>
      </c>
      <c r="Q16" s="340">
        <v>3.4424396913207519E-2</v>
      </c>
      <c r="R16" s="10">
        <v>16699.597365180001</v>
      </c>
      <c r="S16" s="340">
        <v>3.3446720833080076E-2</v>
      </c>
      <c r="T16" s="10">
        <v>19372.727645739989</v>
      </c>
      <c r="U16" s="407">
        <v>3.10800601153675E-2</v>
      </c>
      <c r="V16" s="425">
        <v>19710.283503788967</v>
      </c>
      <c r="W16" s="426">
        <v>3.7809476504669905E-2</v>
      </c>
    </row>
    <row r="17" spans="1:23" ht="12.75" customHeight="1" x14ac:dyDescent="0.35">
      <c r="A17" s="48" t="s">
        <v>10</v>
      </c>
      <c r="B17" s="10">
        <v>28077.647466974198</v>
      </c>
      <c r="C17" s="81">
        <v>4.7815433615103299E-2</v>
      </c>
      <c r="D17" s="10">
        <v>32581.3785982099</v>
      </c>
      <c r="E17" s="81">
        <v>5.5260910391677603E-2</v>
      </c>
      <c r="F17" s="10">
        <v>30820.378577814401</v>
      </c>
      <c r="G17" s="81">
        <v>5.1071936546527363E-2</v>
      </c>
      <c r="H17" s="10">
        <v>27172.358716302166</v>
      </c>
      <c r="I17" s="81">
        <v>4.9347311631921936E-2</v>
      </c>
      <c r="J17" s="10">
        <v>26546.058359032584</v>
      </c>
      <c r="K17" s="81">
        <v>5.1235781684586229E-2</v>
      </c>
      <c r="L17" s="10">
        <v>17110.251253250008</v>
      </c>
      <c r="M17" s="290">
        <v>4.7198658563140816E-2</v>
      </c>
      <c r="N17" s="10">
        <v>21157.406441020015</v>
      </c>
      <c r="O17" s="290">
        <v>4.3987734299011864E-2</v>
      </c>
      <c r="P17" s="10">
        <v>20194.048682369987</v>
      </c>
      <c r="Q17" s="340">
        <v>3.7402230672912401E-2</v>
      </c>
      <c r="R17" s="10">
        <v>18094.137158230002</v>
      </c>
      <c r="S17" s="340">
        <v>3.6239769199983736E-2</v>
      </c>
      <c r="T17" s="10">
        <v>19226.540948889993</v>
      </c>
      <c r="U17" s="407">
        <v>3.084552983087429E-2</v>
      </c>
      <c r="V17" s="425">
        <v>16977.989290497895</v>
      </c>
      <c r="W17" s="426">
        <v>3.2568221915844971E-2</v>
      </c>
    </row>
    <row r="18" spans="1:23" ht="12.75" customHeight="1" x14ac:dyDescent="0.35">
      <c r="A18" s="48" t="s">
        <v>12</v>
      </c>
      <c r="B18" s="10">
        <v>13672.387786195501</v>
      </c>
      <c r="C18" s="81">
        <v>2.3283686830235399E-2</v>
      </c>
      <c r="D18" s="10">
        <v>13710.8936894498</v>
      </c>
      <c r="E18" s="81">
        <v>2.3254892830229499E-2</v>
      </c>
      <c r="F18" s="10">
        <v>14653.742663855453</v>
      </c>
      <c r="G18" s="81">
        <v>2.428247315677971E-2</v>
      </c>
      <c r="H18" s="10">
        <v>11866.737906617989</v>
      </c>
      <c r="I18" s="81">
        <v>2.1551004079041942E-2</v>
      </c>
      <c r="J18" s="10">
        <v>10792.402729880854</v>
      </c>
      <c r="K18" s="81">
        <v>2.0830105269928265E-2</v>
      </c>
      <c r="L18" s="10">
        <v>7574.2380058499957</v>
      </c>
      <c r="M18" s="290">
        <v>2.0893549032260664E-2</v>
      </c>
      <c r="N18" s="10">
        <v>11254.398009400018</v>
      </c>
      <c r="O18" s="290">
        <v>2.3398684083177683E-2</v>
      </c>
      <c r="P18" s="10">
        <v>9756.5201134700001</v>
      </c>
      <c r="Q18" s="340">
        <v>1.8070453408755856E-2</v>
      </c>
      <c r="R18" s="10">
        <v>8923.8526426400003</v>
      </c>
      <c r="S18" s="340">
        <v>1.7873102061506309E-2</v>
      </c>
      <c r="T18" s="10">
        <v>13745.749669279992</v>
      </c>
      <c r="U18" s="407">
        <v>2.2052585152920339E-2</v>
      </c>
      <c r="V18" s="425">
        <v>13832.05011406423</v>
      </c>
      <c r="W18" s="426">
        <v>2.6533488150923535E-2</v>
      </c>
    </row>
    <row r="19" spans="1:23" ht="12.75" customHeight="1" x14ac:dyDescent="0.35">
      <c r="A19" s="48" t="s">
        <v>17</v>
      </c>
      <c r="B19" s="10">
        <v>7315.1127928288097</v>
      </c>
      <c r="C19" s="81">
        <v>1.2457428655442601E-2</v>
      </c>
      <c r="D19" s="10">
        <v>7875.8283261343804</v>
      </c>
      <c r="E19" s="81">
        <v>1.33581039881063E-2</v>
      </c>
      <c r="F19" s="10">
        <v>7768.8129712143091</v>
      </c>
      <c r="G19" s="81">
        <v>1.2873570715750514E-2</v>
      </c>
      <c r="H19" s="10">
        <v>9098.1304798217989</v>
      </c>
      <c r="I19" s="81">
        <v>1.6522977807822529E-2</v>
      </c>
      <c r="J19" s="10">
        <v>8909.9665902612378</v>
      </c>
      <c r="K19" s="81">
        <v>1.7196869563885737E-2</v>
      </c>
      <c r="L19" s="10">
        <v>7199.6837224900009</v>
      </c>
      <c r="M19" s="290">
        <v>1.9860340374362531E-2</v>
      </c>
      <c r="N19" s="10">
        <v>9975.5935822999891</v>
      </c>
      <c r="O19" s="290">
        <v>2.0739959843205848E-2</v>
      </c>
      <c r="P19" s="10">
        <v>9281.5558050399995</v>
      </c>
      <c r="Q19" s="340">
        <v>1.7190752418393861E-2</v>
      </c>
      <c r="R19" s="10">
        <v>9629.4172475300002</v>
      </c>
      <c r="S19" s="340">
        <v>1.9286239267955592E-2</v>
      </c>
      <c r="T19" s="10">
        <v>13546.914094010006</v>
      </c>
      <c r="U19" s="407">
        <v>2.1733589204312981E-2</v>
      </c>
      <c r="V19" s="425">
        <v>10970.965665057141</v>
      </c>
      <c r="W19" s="426">
        <v>2.1045180221115477E-2</v>
      </c>
    </row>
    <row r="20" spans="1:23" ht="12.75" customHeight="1" x14ac:dyDescent="0.35">
      <c r="A20" s="48" t="s">
        <v>23</v>
      </c>
      <c r="B20" s="10">
        <v>4338.1733307559198</v>
      </c>
      <c r="C20" s="81">
        <v>7.3877855739715604E-3</v>
      </c>
      <c r="D20" s="10">
        <v>4293.7067619792797</v>
      </c>
      <c r="E20" s="81">
        <v>7.2825078259553299E-3</v>
      </c>
      <c r="F20" s="10">
        <v>4421.8207074767624</v>
      </c>
      <c r="G20" s="81">
        <v>7.327325523344968E-3</v>
      </c>
      <c r="H20" s="10">
        <v>4974.1975817552966</v>
      </c>
      <c r="I20" s="81">
        <v>9.0335653503044785E-3</v>
      </c>
      <c r="J20" s="10">
        <v>3404.5443946445803</v>
      </c>
      <c r="K20" s="81">
        <v>6.5710129534216994E-3</v>
      </c>
      <c r="L20" s="10">
        <v>2303.7439032099996</v>
      </c>
      <c r="M20" s="290">
        <v>6.3548816610084951E-3</v>
      </c>
      <c r="N20" s="10">
        <v>4779.438144560002</v>
      </c>
      <c r="O20" s="290">
        <v>9.9367876581441684E-3</v>
      </c>
      <c r="P20" s="10">
        <v>13583.332620859986</v>
      </c>
      <c r="Q20" s="340">
        <v>2.5158250729376583E-2</v>
      </c>
      <c r="R20" s="10">
        <v>12981.540431519999</v>
      </c>
      <c r="S20" s="340">
        <v>2.600002558754573E-2</v>
      </c>
      <c r="T20" s="10">
        <v>13757.017202889998</v>
      </c>
      <c r="U20" s="407">
        <v>2.2070661885756043E-2</v>
      </c>
      <c r="V20" s="425">
        <v>10910.039984488396</v>
      </c>
      <c r="W20" s="426">
        <v>2.0928308838339467E-2</v>
      </c>
    </row>
    <row r="21" spans="1:23" ht="12.75" customHeight="1" x14ac:dyDescent="0.35">
      <c r="A21" s="48" t="s">
        <v>15</v>
      </c>
      <c r="B21" s="10">
        <v>10202.615326416801</v>
      </c>
      <c r="C21" s="81">
        <v>1.7374763196045299E-2</v>
      </c>
      <c r="D21" s="10">
        <v>10550.5693519165</v>
      </c>
      <c r="E21" s="81">
        <v>1.78947022078885E-2</v>
      </c>
      <c r="F21" s="10">
        <v>10925.614916813647</v>
      </c>
      <c r="G21" s="81">
        <v>1.8104654696388514E-2</v>
      </c>
      <c r="H21" s="10">
        <v>11146.456609975667</v>
      </c>
      <c r="I21" s="81">
        <v>2.024291205879606E-2</v>
      </c>
      <c r="J21" s="10">
        <v>11417.959322025035</v>
      </c>
      <c r="K21" s="81">
        <v>2.203747400817815E-2</v>
      </c>
      <c r="L21" s="10">
        <v>11062.621907340003</v>
      </c>
      <c r="M21" s="290">
        <v>3.0516262238901037E-2</v>
      </c>
      <c r="N21" s="10">
        <v>16762.062048570016</v>
      </c>
      <c r="O21" s="290">
        <v>3.4849504534096444E-2</v>
      </c>
      <c r="P21" s="10">
        <v>19976.367289680016</v>
      </c>
      <c r="Q21" s="340">
        <v>3.6999053985035085E-2</v>
      </c>
      <c r="R21" s="10">
        <v>17622.6185319</v>
      </c>
      <c r="S21" s="340">
        <v>3.5295390032175758E-2</v>
      </c>
      <c r="T21" s="10">
        <v>15966.654211180003</v>
      </c>
      <c r="U21" s="407">
        <v>2.5615627380890939E-2</v>
      </c>
      <c r="V21" s="425">
        <v>10045.577280830701</v>
      </c>
      <c r="W21" s="426">
        <v>1.9270043381283714E-2</v>
      </c>
    </row>
    <row r="22" spans="1:23" ht="12.75" customHeight="1" x14ac:dyDescent="0.35">
      <c r="A22" s="48" t="s">
        <v>13</v>
      </c>
      <c r="B22" s="10">
        <v>13741.926556480899</v>
      </c>
      <c r="C22" s="81">
        <v>2.3402109374651502E-2</v>
      </c>
      <c r="D22" s="10">
        <v>13243.6799555752</v>
      </c>
      <c r="E22" s="81">
        <v>2.24624568624395E-2</v>
      </c>
      <c r="F22" s="10">
        <v>13071.541893289404</v>
      </c>
      <c r="G22" s="81">
        <v>2.1660634584803731E-2</v>
      </c>
      <c r="H22" s="10">
        <v>11491.228386299263</v>
      </c>
      <c r="I22" s="81">
        <v>2.0869046891835948E-2</v>
      </c>
      <c r="J22" s="10">
        <v>10909.150014378769</v>
      </c>
      <c r="K22" s="81">
        <v>2.1055435836896154E-2</v>
      </c>
      <c r="L22" s="10">
        <v>8323.3809568299948</v>
      </c>
      <c r="M22" s="290">
        <v>2.296006119709942E-2</v>
      </c>
      <c r="N22" s="10">
        <v>10023.459214119988</v>
      </c>
      <c r="O22" s="290">
        <v>2.0839475854321006E-2</v>
      </c>
      <c r="P22" s="10">
        <v>10348.268855129998</v>
      </c>
      <c r="Q22" s="340">
        <v>1.9166455665861209E-2</v>
      </c>
      <c r="R22" s="10">
        <v>9818.6742220199994</v>
      </c>
      <c r="S22" s="340">
        <v>1.9665291831502958E-2</v>
      </c>
      <c r="T22" s="10">
        <v>12035.470483570001</v>
      </c>
      <c r="U22" s="407">
        <v>1.9308749546599974E-2</v>
      </c>
      <c r="V22" s="425">
        <v>9840.730900617611</v>
      </c>
      <c r="W22" s="426">
        <v>1.8877094472241153E-2</v>
      </c>
    </row>
    <row r="23" spans="1:23" ht="12.75" customHeight="1" x14ac:dyDescent="0.35">
      <c r="A23" s="48" t="s">
        <v>26</v>
      </c>
      <c r="B23" s="10">
        <v>3490.9264799451298</v>
      </c>
      <c r="C23" s="81">
        <v>5.9449483277884702E-3</v>
      </c>
      <c r="D23" s="10">
        <v>2996.1374628495701</v>
      </c>
      <c r="E23" s="81">
        <v>5.0817151078062497E-3</v>
      </c>
      <c r="F23" s="10">
        <v>3403.8399345740686</v>
      </c>
      <c r="G23" s="81">
        <v>5.6404465219074039E-3</v>
      </c>
      <c r="H23" s="10">
        <v>3195.3508916402793</v>
      </c>
      <c r="I23" s="81">
        <v>5.8030286538397037E-3</v>
      </c>
      <c r="J23" s="10">
        <v>3292.6486519737946</v>
      </c>
      <c r="K23" s="81">
        <v>6.3550462074221277E-3</v>
      </c>
      <c r="L23" s="10">
        <v>3509.8214460699996</v>
      </c>
      <c r="M23" s="290">
        <v>9.6818487115541904E-3</v>
      </c>
      <c r="N23" s="10">
        <v>5274.4336323299967</v>
      </c>
      <c r="O23" s="290">
        <v>1.0965918050658696E-2</v>
      </c>
      <c r="P23" s="10">
        <v>6125.9577231099993</v>
      </c>
      <c r="Q23" s="340">
        <v>1.1346139026212312E-2</v>
      </c>
      <c r="R23" s="10">
        <v>6356.61293406</v>
      </c>
      <c r="S23" s="340">
        <v>1.2731316426392129E-2</v>
      </c>
      <c r="T23" s="10">
        <v>8377.5344143200018</v>
      </c>
      <c r="U23" s="407">
        <v>1.3440248475948678E-2</v>
      </c>
      <c r="V23" s="425">
        <v>8814.573589867714</v>
      </c>
      <c r="W23" s="426">
        <v>1.6908656487904947E-2</v>
      </c>
    </row>
    <row r="24" spans="1:23" ht="12.75" customHeight="1" x14ac:dyDescent="0.35">
      <c r="A24" s="48" t="s">
        <v>33</v>
      </c>
      <c r="B24" s="10">
        <v>319.76053518716299</v>
      </c>
      <c r="C24" s="81">
        <v>5.4454308043277696E-4</v>
      </c>
      <c r="D24" s="10">
        <v>389.28179525978902</v>
      </c>
      <c r="E24" s="81">
        <v>6.6025648178510499E-4</v>
      </c>
      <c r="F24" s="10">
        <v>1213.2214809368395</v>
      </c>
      <c r="G24" s="81">
        <v>2.0104091302724086E-3</v>
      </c>
      <c r="H24" s="10">
        <v>1296.9435162460095</v>
      </c>
      <c r="I24" s="81">
        <v>2.3553595966181243E-3</v>
      </c>
      <c r="J24" s="10">
        <v>514.92079435390917</v>
      </c>
      <c r="K24" s="81">
        <v>9.9383377552900339E-4</v>
      </c>
      <c r="L24" s="10">
        <v>899.16914928000017</v>
      </c>
      <c r="M24" s="290">
        <v>2.4803597001134235E-3</v>
      </c>
      <c r="N24" s="10">
        <v>1316.2276357000007</v>
      </c>
      <c r="O24" s="290">
        <v>2.7365297196321626E-3</v>
      </c>
      <c r="P24" s="10">
        <v>1121.2664632900003</v>
      </c>
      <c r="Q24" s="340">
        <v>2.0767438746637406E-3</v>
      </c>
      <c r="R24" s="10">
        <v>840.89872808999996</v>
      </c>
      <c r="S24" s="340">
        <v>1.6841906060538834E-3</v>
      </c>
      <c r="T24" s="10">
        <v>3153.3907209199992</v>
      </c>
      <c r="U24" s="407">
        <v>5.0590487289995656E-3</v>
      </c>
      <c r="V24" s="425">
        <v>8020.0927962521382</v>
      </c>
      <c r="W24" s="426">
        <v>1.5384634629272365E-2</v>
      </c>
    </row>
    <row r="25" spans="1:23" ht="12.75" customHeight="1" x14ac:dyDescent="0.35">
      <c r="A25" s="48" t="s">
        <v>19</v>
      </c>
      <c r="B25" s="10">
        <v>5490.2195806501704</v>
      </c>
      <c r="C25" s="81">
        <v>9.3496875120930006E-3</v>
      </c>
      <c r="D25" s="10">
        <v>5397.9927863712001</v>
      </c>
      <c r="E25" s="81">
        <v>9.1554749521547303E-3</v>
      </c>
      <c r="F25" s="10">
        <v>5728.5344363387694</v>
      </c>
      <c r="G25" s="81">
        <v>9.4926591021140434E-3</v>
      </c>
      <c r="H25" s="10">
        <v>5818.1035099141254</v>
      </c>
      <c r="I25" s="81">
        <v>1.0566170202892975E-2</v>
      </c>
      <c r="J25" s="10">
        <v>5722.1869597091099</v>
      </c>
      <c r="K25" s="81">
        <v>1.1044228030421859E-2</v>
      </c>
      <c r="L25" s="10">
        <v>4257.5489816799918</v>
      </c>
      <c r="M25" s="290">
        <v>1.1744456450573291E-2</v>
      </c>
      <c r="N25" s="10">
        <v>9133.183495349962</v>
      </c>
      <c r="O25" s="290">
        <v>1.8988530093115043E-2</v>
      </c>
      <c r="P25" s="10">
        <v>7931.2193106000022</v>
      </c>
      <c r="Q25" s="340">
        <v>1.4689738488721127E-2</v>
      </c>
      <c r="R25" s="10">
        <v>8641.1367322099995</v>
      </c>
      <c r="S25" s="340">
        <v>1.7306865647271637E-2</v>
      </c>
      <c r="T25" s="10">
        <v>9585.2113091499887</v>
      </c>
      <c r="U25" s="407">
        <v>1.5377749027117069E-2</v>
      </c>
      <c r="V25" s="425">
        <v>7756.7212271072385</v>
      </c>
      <c r="W25" s="426">
        <v>1.4879419107959955E-2</v>
      </c>
    </row>
    <row r="26" spans="1:23" ht="12.75" customHeight="1" x14ac:dyDescent="0.35">
      <c r="A26" s="48" t="s">
        <v>14</v>
      </c>
      <c r="B26" s="10">
        <v>15895.939795083799</v>
      </c>
      <c r="C26" s="81">
        <v>2.7070332545329E-2</v>
      </c>
      <c r="D26" s="10">
        <v>13307.068579508999</v>
      </c>
      <c r="E26" s="81">
        <v>2.2569969595717401E-2</v>
      </c>
      <c r="F26" s="10">
        <v>12892.890909409523</v>
      </c>
      <c r="G26" s="81">
        <v>2.1364595011842229E-2</v>
      </c>
      <c r="H26" s="10">
        <v>11090.337379732853</v>
      </c>
      <c r="I26" s="81">
        <v>2.014099476952981E-2</v>
      </c>
      <c r="J26" s="10">
        <v>14278.252745217991</v>
      </c>
      <c r="K26" s="81">
        <v>2.7558043857099136E-2</v>
      </c>
      <c r="L26" s="10">
        <v>6267.3546573099993</v>
      </c>
      <c r="M26" s="290">
        <v>1.7288508987166232E-2</v>
      </c>
      <c r="N26" s="10">
        <v>8034.3147252800045</v>
      </c>
      <c r="O26" s="290">
        <v>1.6703904724591427E-2</v>
      </c>
      <c r="P26" s="10">
        <v>9264.3257346900009</v>
      </c>
      <c r="Q26" s="340">
        <v>1.7158839894269674E-2</v>
      </c>
      <c r="R26" s="10">
        <v>7555.2174894600003</v>
      </c>
      <c r="S26" s="340">
        <v>1.5131936697471926E-2</v>
      </c>
      <c r="T26" s="10">
        <v>9123.62585545</v>
      </c>
      <c r="U26" s="407">
        <v>1.4637218116255402E-2</v>
      </c>
      <c r="V26" s="425">
        <v>7225.8124595310301</v>
      </c>
      <c r="W26" s="426">
        <v>1.3860997299367645E-2</v>
      </c>
    </row>
    <row r="27" spans="1:23" ht="12.75" customHeight="1" x14ac:dyDescent="0.35">
      <c r="A27" s="48" t="s">
        <v>16</v>
      </c>
      <c r="B27" s="10">
        <v>11114.7935011524</v>
      </c>
      <c r="C27" s="81">
        <v>1.8928176636773101E-2</v>
      </c>
      <c r="D27" s="10">
        <v>10527.7753568507</v>
      </c>
      <c r="E27" s="81">
        <v>1.7856041568805901E-2</v>
      </c>
      <c r="F27" s="10">
        <v>7116.3733169556226</v>
      </c>
      <c r="G27" s="81">
        <v>1.1792423820081822E-2</v>
      </c>
      <c r="H27" s="10">
        <v>4503.3816313998741</v>
      </c>
      <c r="I27" s="81">
        <v>8.1785235901819207E-3</v>
      </c>
      <c r="J27" s="10">
        <v>4639.3925576670354</v>
      </c>
      <c r="K27" s="81">
        <v>8.9543577814384396E-3</v>
      </c>
      <c r="L27" s="10">
        <v>2977.6513103400011</v>
      </c>
      <c r="M27" s="290">
        <v>8.2138564441087015E-3</v>
      </c>
      <c r="N27" s="10">
        <v>3304.5885888799976</v>
      </c>
      <c r="O27" s="290">
        <v>6.8704718236812347E-3</v>
      </c>
      <c r="P27" s="10">
        <v>3773.0953320500016</v>
      </c>
      <c r="Q27" s="340">
        <v>6.9883055240639825E-3</v>
      </c>
      <c r="R27" s="10">
        <v>3008.32188262</v>
      </c>
      <c r="S27" s="340">
        <v>6.0252052779329081E-3</v>
      </c>
      <c r="T27" s="10">
        <v>6790.3676512499987</v>
      </c>
      <c r="U27" s="407">
        <v>1.0893924627733307E-2</v>
      </c>
      <c r="V27" s="425">
        <v>6292.0221703326415</v>
      </c>
      <c r="W27" s="426">
        <v>1.2069743409338697E-2</v>
      </c>
    </row>
    <row r="28" spans="1:23" ht="12.75" customHeight="1" x14ac:dyDescent="0.35">
      <c r="A28" s="48" t="s">
        <v>18</v>
      </c>
      <c r="B28" s="10">
        <v>8113.9552558737096</v>
      </c>
      <c r="C28" s="81">
        <v>1.3817834608454699E-2</v>
      </c>
      <c r="D28" s="10">
        <v>6613.3830184090102</v>
      </c>
      <c r="E28" s="81">
        <v>1.1216884677378899E-2</v>
      </c>
      <c r="F28" s="10">
        <v>7610.2300406431877</v>
      </c>
      <c r="G28" s="81">
        <v>1.2610785580031229E-2</v>
      </c>
      <c r="H28" s="10">
        <v>6464.1742696642123</v>
      </c>
      <c r="I28" s="81">
        <v>1.1739489584199849E-2</v>
      </c>
      <c r="J28" s="10">
        <v>4712.4107359591499</v>
      </c>
      <c r="K28" s="81">
        <v>9.0952880616096965E-3</v>
      </c>
      <c r="L28" s="10">
        <v>2625.5186975900001</v>
      </c>
      <c r="M28" s="290">
        <v>7.2424980045313128E-3</v>
      </c>
      <c r="N28" s="10">
        <v>4350.0901135600006</v>
      </c>
      <c r="O28" s="290">
        <v>9.0441429399893154E-3</v>
      </c>
      <c r="P28" s="10">
        <v>4729.3125166900008</v>
      </c>
      <c r="Q28" s="340">
        <v>8.7593548206090447E-3</v>
      </c>
      <c r="R28" s="10">
        <v>5069.7637187700002</v>
      </c>
      <c r="S28" s="340">
        <v>1.0153955696257612E-2</v>
      </c>
      <c r="T28" s="10">
        <v>8165.378549</v>
      </c>
      <c r="U28" s="407">
        <v>1.3099882515689932E-2</v>
      </c>
      <c r="V28" s="425">
        <v>5932.5652935745829</v>
      </c>
      <c r="W28" s="426">
        <v>1.1380211149002959E-2</v>
      </c>
    </row>
    <row r="29" spans="1:23" ht="12.75" customHeight="1" x14ac:dyDescent="0.35">
      <c r="A29" s="48" t="s">
        <v>29</v>
      </c>
      <c r="B29" s="10">
        <v>1369.2728340262099</v>
      </c>
      <c r="C29" s="81">
        <v>2.3318326214244E-3</v>
      </c>
      <c r="D29" s="10">
        <v>1582.7217411694201</v>
      </c>
      <c r="E29" s="81">
        <v>2.6844365731819799E-3</v>
      </c>
      <c r="F29" s="10">
        <v>2111.0795038337687</v>
      </c>
      <c r="G29" s="81">
        <v>3.4982347212984314E-3</v>
      </c>
      <c r="H29" s="10">
        <v>3728.1110666358913</v>
      </c>
      <c r="I29" s="81">
        <v>6.7705663878683941E-3</v>
      </c>
      <c r="J29" s="10">
        <v>4272.210621963899</v>
      </c>
      <c r="K29" s="81">
        <v>8.2456705163926145E-3</v>
      </c>
      <c r="L29" s="10">
        <v>2636.9376085699978</v>
      </c>
      <c r="M29" s="290">
        <v>7.273997090811851E-3</v>
      </c>
      <c r="N29" s="10">
        <v>4551.1462395599965</v>
      </c>
      <c r="O29" s="290">
        <v>9.4621527501392837E-3</v>
      </c>
      <c r="P29" s="10">
        <v>5583.8871579800025</v>
      </c>
      <c r="Q29" s="340">
        <v>1.0342147769338275E-2</v>
      </c>
      <c r="R29" s="10">
        <v>5436.5252788899998</v>
      </c>
      <c r="S29" s="340">
        <v>1.0888522599003194E-2</v>
      </c>
      <c r="T29" s="10">
        <v>6163.0222759500039</v>
      </c>
      <c r="U29" s="407">
        <v>9.8874617106897624E-3</v>
      </c>
      <c r="V29" s="425">
        <v>5926.9196478127478</v>
      </c>
      <c r="W29" s="426">
        <v>1.1369381324523531E-2</v>
      </c>
    </row>
    <row r="30" spans="1:23" ht="12.75" customHeight="1" x14ac:dyDescent="0.35">
      <c r="A30" s="48" t="s">
        <v>46</v>
      </c>
      <c r="B30" s="10">
        <v>191.420811583579</v>
      </c>
      <c r="C30" s="81">
        <v>3.2598418794130399E-4</v>
      </c>
      <c r="D30" s="10">
        <v>189.41768899003301</v>
      </c>
      <c r="E30" s="81">
        <v>3.2126921536868198E-4</v>
      </c>
      <c r="F30" s="10">
        <v>178.93036844868331</v>
      </c>
      <c r="G30" s="81">
        <v>2.965025364820146E-4</v>
      </c>
      <c r="H30" s="10">
        <v>1138.4311547854509</v>
      </c>
      <c r="I30" s="81">
        <v>2.0674876830984084E-3</v>
      </c>
      <c r="J30" s="10">
        <v>985.15916966009343</v>
      </c>
      <c r="K30" s="81">
        <v>1.9014273026374928E-3</v>
      </c>
      <c r="L30" s="10">
        <v>572.52369997000005</v>
      </c>
      <c r="M30" s="290">
        <v>1.5793076462893754E-3</v>
      </c>
      <c r="N30" s="10">
        <v>1332.9497755999998</v>
      </c>
      <c r="O30" s="290">
        <v>2.7712962232148484E-3</v>
      </c>
      <c r="P30" s="10">
        <v>2087.4529399399999</v>
      </c>
      <c r="Q30" s="340">
        <v>3.8662577082250577E-3</v>
      </c>
      <c r="R30" s="10">
        <v>2522.7459801999998</v>
      </c>
      <c r="S30" s="340">
        <v>5.0526715517380302E-3</v>
      </c>
      <c r="T30" s="10">
        <v>2739.2301433900002</v>
      </c>
      <c r="U30" s="407">
        <v>4.3946025094256155E-3</v>
      </c>
      <c r="V30" s="425">
        <v>5903.5181817710727</v>
      </c>
      <c r="W30" s="426">
        <v>1.1324491194946884E-2</v>
      </c>
    </row>
    <row r="31" spans="1:23" ht="12.75" customHeight="1" x14ac:dyDescent="0.35">
      <c r="A31" s="48" t="s">
        <v>21</v>
      </c>
      <c r="B31" s="10">
        <v>3712.8030536250499</v>
      </c>
      <c r="C31" s="81">
        <v>6.3227978107986702E-3</v>
      </c>
      <c r="D31" s="10">
        <v>3834.7047933097301</v>
      </c>
      <c r="E31" s="81">
        <v>6.5039997409215896E-3</v>
      </c>
      <c r="F31" s="10">
        <v>4474.6617301792139</v>
      </c>
      <c r="G31" s="81">
        <v>7.4148875028871609E-3</v>
      </c>
      <c r="H31" s="10">
        <v>4484.0904282638594</v>
      </c>
      <c r="I31" s="81">
        <v>8.1434891265622245E-3</v>
      </c>
      <c r="J31" s="10">
        <v>4368.4420613082066</v>
      </c>
      <c r="K31" s="81">
        <v>8.4314040422801134E-3</v>
      </c>
      <c r="L31" s="10">
        <v>3607.3901081999993</v>
      </c>
      <c r="M31" s="290">
        <v>9.9509920398534509E-3</v>
      </c>
      <c r="N31" s="10">
        <v>4929.5190056800029</v>
      </c>
      <c r="O31" s="290">
        <v>1.0248816311595476E-2</v>
      </c>
      <c r="P31" s="10">
        <v>5355.8870768399975</v>
      </c>
      <c r="Q31" s="340">
        <v>9.9198594128837251E-3</v>
      </c>
      <c r="R31" s="10">
        <v>5523.5361416899996</v>
      </c>
      <c r="S31" s="340">
        <v>1.1062791952561686E-2</v>
      </c>
      <c r="T31" s="10">
        <v>5437.4329826000003</v>
      </c>
      <c r="U31" s="407">
        <v>8.7233840821404271E-3</v>
      </c>
      <c r="V31" s="425">
        <v>4208.942212241237</v>
      </c>
      <c r="W31" s="426">
        <v>8.0738514822811577E-3</v>
      </c>
    </row>
    <row r="32" spans="1:23" ht="12.75" customHeight="1" x14ac:dyDescent="0.35">
      <c r="A32" s="48" t="s">
        <v>24</v>
      </c>
      <c r="B32" s="10">
        <v>4145.2203642845698</v>
      </c>
      <c r="C32" s="81">
        <v>7.0591921699123296E-3</v>
      </c>
      <c r="D32" s="10">
        <v>3915.6856671365399</v>
      </c>
      <c r="E32" s="81">
        <v>6.6413504917037904E-3</v>
      </c>
      <c r="F32" s="10">
        <v>4307.8598699934655</v>
      </c>
      <c r="G32" s="81">
        <v>7.1384829156514451E-3</v>
      </c>
      <c r="H32" s="10">
        <v>5742.7401758679935</v>
      </c>
      <c r="I32" s="81">
        <v>1.0429303986396139E-2</v>
      </c>
      <c r="J32" s="10">
        <v>5018.5296033830118</v>
      </c>
      <c r="K32" s="81">
        <v>9.6861192595500498E-3</v>
      </c>
      <c r="L32" s="10">
        <v>3048.608244</v>
      </c>
      <c r="M32" s="290">
        <v>8.4095912720160114E-3</v>
      </c>
      <c r="N32" s="10">
        <v>2314.8240808999976</v>
      </c>
      <c r="O32" s="290">
        <v>4.812681880618749E-3</v>
      </c>
      <c r="P32" s="10">
        <v>2558.5706682899995</v>
      </c>
      <c r="Q32" s="340">
        <v>4.7388342889296839E-3</v>
      </c>
      <c r="R32" s="10">
        <v>2587.0525506600002</v>
      </c>
      <c r="S32" s="340">
        <v>5.1814677054939943E-3</v>
      </c>
      <c r="T32" s="10">
        <v>5405.377183040001</v>
      </c>
      <c r="U32" s="407">
        <v>8.6719563123606753E-3</v>
      </c>
      <c r="V32" s="425">
        <v>3972.7086973086875</v>
      </c>
      <c r="W32" s="426">
        <v>7.6206938434911931E-3</v>
      </c>
    </row>
    <row r="33" spans="1:23" ht="12.75" customHeight="1" x14ac:dyDescent="0.35">
      <c r="A33" s="48" t="s">
        <v>35</v>
      </c>
      <c r="B33" s="10">
        <v>1131.6848474135099</v>
      </c>
      <c r="C33" s="81">
        <v>1.9272270498576201E-3</v>
      </c>
      <c r="D33" s="10">
        <v>1059.51071065925</v>
      </c>
      <c r="E33" s="81">
        <v>1.79702421934903E-3</v>
      </c>
      <c r="F33" s="10">
        <v>1390.0640000254964</v>
      </c>
      <c r="G33" s="81">
        <v>2.303451926317921E-3</v>
      </c>
      <c r="H33" s="10">
        <v>930.00591413327231</v>
      </c>
      <c r="I33" s="81">
        <v>1.6889697410306583E-3</v>
      </c>
      <c r="J33" s="10">
        <v>741.5904501969419</v>
      </c>
      <c r="K33" s="81">
        <v>1.4313223414102829E-3</v>
      </c>
      <c r="L33" s="10">
        <v>422.15691550999981</v>
      </c>
      <c r="M33" s="290">
        <v>1.1645206034856131E-3</v>
      </c>
      <c r="N33" s="10">
        <v>554.07208532000016</v>
      </c>
      <c r="O33" s="290">
        <v>1.1519547889528839E-3</v>
      </c>
      <c r="P33" s="10">
        <v>1616.3630313299991</v>
      </c>
      <c r="Q33" s="340">
        <v>2.9937326536085902E-3</v>
      </c>
      <c r="R33" s="10">
        <v>3667.2470131199998</v>
      </c>
      <c r="S33" s="340">
        <v>7.3449308023151418E-3</v>
      </c>
      <c r="T33" s="10">
        <v>3829.5671775299984</v>
      </c>
      <c r="U33" s="407">
        <v>6.1438523407747114E-3</v>
      </c>
      <c r="V33" s="425">
        <v>3475.2903416845397</v>
      </c>
      <c r="W33" s="426">
        <v>6.6665154002259093E-3</v>
      </c>
    </row>
    <row r="34" spans="1:23" ht="12.75" customHeight="1" x14ac:dyDescent="0.35">
      <c r="A34" s="48" t="s">
        <v>20</v>
      </c>
      <c r="B34" s="10">
        <v>6266.5389410005801</v>
      </c>
      <c r="C34" s="81">
        <v>1.0671737262971E-2</v>
      </c>
      <c r="D34" s="10">
        <v>5358.3186599293203</v>
      </c>
      <c r="E34" s="81">
        <v>9.0881841117882306E-3</v>
      </c>
      <c r="F34" s="10">
        <v>5297.7594611976892</v>
      </c>
      <c r="G34" s="81">
        <v>8.7788290581160139E-3</v>
      </c>
      <c r="H34" s="10">
        <v>4385.3415141191699</v>
      </c>
      <c r="I34" s="81">
        <v>7.9641527100777643E-3</v>
      </c>
      <c r="J34" s="10">
        <v>4271.3590172675813</v>
      </c>
      <c r="K34" s="81">
        <v>8.2440268587274362E-3</v>
      </c>
      <c r="L34" s="10">
        <v>2993.832989640006</v>
      </c>
      <c r="M34" s="290">
        <v>8.2584936352846118E-3</v>
      </c>
      <c r="N34" s="10">
        <v>3887.4585544600045</v>
      </c>
      <c r="O34" s="290">
        <v>8.0822994287462081E-3</v>
      </c>
      <c r="P34" s="10">
        <v>4010.8188082299971</v>
      </c>
      <c r="Q34" s="340">
        <v>7.4286029816121183E-3</v>
      </c>
      <c r="R34" s="10">
        <v>3235.54803889</v>
      </c>
      <c r="S34" s="340">
        <v>6.4803042631685079E-3</v>
      </c>
      <c r="T34" s="10">
        <v>3461.8544188500014</v>
      </c>
      <c r="U34" s="407">
        <v>5.5539232996014596E-3</v>
      </c>
      <c r="V34" s="425">
        <v>2856.6042037117431</v>
      </c>
      <c r="W34" s="426">
        <v>5.4797136480872017E-3</v>
      </c>
    </row>
    <row r="35" spans="1:23" ht="12.75" customHeight="1" x14ac:dyDescent="0.35">
      <c r="A35" s="48" t="s">
        <v>22</v>
      </c>
      <c r="B35" s="10">
        <v>4279.0244275771402</v>
      </c>
      <c r="C35" s="81">
        <v>7.2870566771977901E-3</v>
      </c>
      <c r="D35" s="10">
        <v>4324.8663315874401</v>
      </c>
      <c r="E35" s="81">
        <v>7.3353572220841504E-3</v>
      </c>
      <c r="F35" s="10">
        <v>5100.8063836247848</v>
      </c>
      <c r="G35" s="81">
        <v>8.4524613902091927E-3</v>
      </c>
      <c r="H35" s="10">
        <v>4429.7580947078704</v>
      </c>
      <c r="I35" s="81">
        <v>8.0448169934702832E-3</v>
      </c>
      <c r="J35" s="10">
        <v>3847.3135025645215</v>
      </c>
      <c r="K35" s="81">
        <v>7.4255888397263452E-3</v>
      </c>
      <c r="L35" s="10">
        <v>2436.1772854500005</v>
      </c>
      <c r="M35" s="290">
        <v>6.7201993818409361E-3</v>
      </c>
      <c r="N35" s="10">
        <v>3057.5599435200011</v>
      </c>
      <c r="O35" s="290">
        <v>6.3568819162116265E-3</v>
      </c>
      <c r="P35" s="10">
        <v>3165.6524535100016</v>
      </c>
      <c r="Q35" s="340">
        <v>5.8632355085793718E-3</v>
      </c>
      <c r="R35" s="10">
        <v>3039.4160594300001</v>
      </c>
      <c r="S35" s="340">
        <v>6.0874821238086647E-3</v>
      </c>
      <c r="T35" s="10">
        <v>3149.2330807999988</v>
      </c>
      <c r="U35" s="407">
        <v>5.0523785425792191E-3</v>
      </c>
      <c r="V35" s="425">
        <v>2490.4171652415203</v>
      </c>
      <c r="W35" s="426">
        <v>4.7772711781606265E-3</v>
      </c>
    </row>
    <row r="36" spans="1:23" ht="12.75" customHeight="1" x14ac:dyDescent="0.35">
      <c r="A36" s="48" t="s">
        <v>28</v>
      </c>
      <c r="B36" s="10">
        <v>1056.6115659745201</v>
      </c>
      <c r="C36" s="81">
        <v>1.7993793906427101E-3</v>
      </c>
      <c r="D36" s="10">
        <v>2038.9536776715099</v>
      </c>
      <c r="E36" s="81">
        <v>3.4582464377605399E-3</v>
      </c>
      <c r="F36" s="10">
        <v>2279.606562117056</v>
      </c>
      <c r="G36" s="81">
        <v>3.7774981055974351E-3</v>
      </c>
      <c r="H36" s="10">
        <v>2079.1585910290573</v>
      </c>
      <c r="I36" s="81">
        <v>3.7759286190397158E-3</v>
      </c>
      <c r="J36" s="10">
        <v>1529.1190348325558</v>
      </c>
      <c r="K36" s="81">
        <v>2.9513085513039302E-3</v>
      </c>
      <c r="L36" s="10">
        <v>1614.1868751099998</v>
      </c>
      <c r="M36" s="290">
        <v>4.452737370583537E-3</v>
      </c>
      <c r="N36" s="10">
        <v>2398.5269591700007</v>
      </c>
      <c r="O36" s="290">
        <v>4.9867060446705845E-3</v>
      </c>
      <c r="P36" s="10">
        <v>2172.9828820900002</v>
      </c>
      <c r="Q36" s="340">
        <v>4.0246712426307658E-3</v>
      </c>
      <c r="R36" s="10">
        <v>1851.10507942</v>
      </c>
      <c r="S36" s="340">
        <v>3.7074782984380002E-3</v>
      </c>
      <c r="T36" s="10">
        <v>1942.0060467100002</v>
      </c>
      <c r="U36" s="407">
        <v>3.1155997121255397E-3</v>
      </c>
      <c r="V36" s="425">
        <v>2253.7269430551214</v>
      </c>
      <c r="W36" s="426">
        <v>4.3232374554634662E-3</v>
      </c>
    </row>
    <row r="37" spans="1:23" ht="12.75" customHeight="1" x14ac:dyDescent="0.35">
      <c r="A37" s="48" t="s">
        <v>25</v>
      </c>
      <c r="B37" s="10">
        <v>5262.4288669675498</v>
      </c>
      <c r="C37" s="81">
        <v>8.9617664171707904E-3</v>
      </c>
      <c r="D37" s="10">
        <v>4541.0758368141196</v>
      </c>
      <c r="E37" s="81">
        <v>7.7020677361327198E-3</v>
      </c>
      <c r="F37" s="10">
        <v>3574.3581528366867</v>
      </c>
      <c r="G37" s="81">
        <v>5.923009424278894E-3</v>
      </c>
      <c r="H37" s="10">
        <v>3244.833282005889</v>
      </c>
      <c r="I37" s="81">
        <v>5.8928928781110832E-3</v>
      </c>
      <c r="J37" s="10">
        <v>3244.35248200755</v>
      </c>
      <c r="K37" s="81">
        <v>6.2618311625697075E-3</v>
      </c>
      <c r="L37" s="10">
        <v>2220.8717325800003</v>
      </c>
      <c r="M37" s="290">
        <v>6.1262786306930444E-3</v>
      </c>
      <c r="N37" s="10">
        <v>2887.2825091499994</v>
      </c>
      <c r="O37" s="290">
        <v>6.0028631681639825E-3</v>
      </c>
      <c r="P37" s="10">
        <v>1726.1353727300002</v>
      </c>
      <c r="Q37" s="340">
        <v>3.1970465357887873E-3</v>
      </c>
      <c r="R37" s="10">
        <v>2676.1950323299998</v>
      </c>
      <c r="S37" s="340">
        <v>5.3600063632583518E-3</v>
      </c>
      <c r="T37" s="10">
        <v>2349.3429499199997</v>
      </c>
      <c r="U37" s="407">
        <v>3.7690985725071509E-3</v>
      </c>
      <c r="V37" s="425">
        <v>1800.8041394776035</v>
      </c>
      <c r="W37" s="426">
        <v>3.4544131132361487E-3</v>
      </c>
    </row>
    <row r="38" spans="1:23" ht="12.75" customHeight="1" x14ac:dyDescent="0.35">
      <c r="A38" s="48" t="s">
        <v>27</v>
      </c>
      <c r="B38" s="10">
        <v>2934.0242097661298</v>
      </c>
      <c r="C38" s="81">
        <v>4.9965596295841203E-3</v>
      </c>
      <c r="D38" s="10">
        <v>3020.89401451202</v>
      </c>
      <c r="E38" s="81">
        <v>5.1237044170953502E-3</v>
      </c>
      <c r="F38" s="10">
        <v>2642.9898926672849</v>
      </c>
      <c r="G38" s="81">
        <v>4.3796545766177581E-3</v>
      </c>
      <c r="H38" s="10">
        <v>2587.4207013405799</v>
      </c>
      <c r="I38" s="81">
        <v>4.6989757865715251E-3</v>
      </c>
      <c r="J38" s="10">
        <v>2566.1947973823058</v>
      </c>
      <c r="K38" s="81">
        <v>4.9529385726699788E-3</v>
      </c>
      <c r="L38" s="10">
        <v>1004.79956193</v>
      </c>
      <c r="M38" s="290">
        <v>2.7717413815837072E-3</v>
      </c>
      <c r="N38" s="10">
        <v>1307.0625714199998</v>
      </c>
      <c r="O38" s="290">
        <v>2.7174749071481328E-3</v>
      </c>
      <c r="P38" s="10">
        <v>1352.3228250599998</v>
      </c>
      <c r="Q38" s="340">
        <v>2.5046928945603882E-3</v>
      </c>
      <c r="R38" s="10">
        <v>1137.4077892299999</v>
      </c>
      <c r="S38" s="340">
        <v>2.2780525762296747E-3</v>
      </c>
      <c r="T38" s="10">
        <v>1045.6109956099999</v>
      </c>
      <c r="U38" s="407">
        <v>1.6774949400578708E-3</v>
      </c>
      <c r="V38" s="425">
        <v>1488.9193894888394</v>
      </c>
      <c r="W38" s="426">
        <v>2.8561366285474242E-3</v>
      </c>
    </row>
    <row r="39" spans="1:23" ht="12.75" customHeight="1" x14ac:dyDescent="0.35">
      <c r="A39" s="48" t="s">
        <v>38</v>
      </c>
      <c r="B39" s="10">
        <v>1450.7298398851301</v>
      </c>
      <c r="C39" s="81">
        <v>2.4705515814339102E-3</v>
      </c>
      <c r="D39" s="10">
        <v>1279.37108688168</v>
      </c>
      <c r="E39" s="81">
        <v>2.1699269346987099E-3</v>
      </c>
      <c r="F39" s="10">
        <v>814.36141172363421</v>
      </c>
      <c r="G39" s="81">
        <v>1.3494647458817581E-3</v>
      </c>
      <c r="H39" s="10">
        <v>637.86502158959149</v>
      </c>
      <c r="I39" s="81">
        <v>1.1584170637567611E-3</v>
      </c>
      <c r="J39" s="10">
        <v>931.44452521870505</v>
      </c>
      <c r="K39" s="81">
        <v>1.7977542164624332E-3</v>
      </c>
      <c r="L39" s="10">
        <v>851.84521178</v>
      </c>
      <c r="M39" s="290">
        <v>2.3498165342144624E-3</v>
      </c>
      <c r="N39" s="10">
        <v>1186.3361568600001</v>
      </c>
      <c r="O39" s="290">
        <v>2.4664762102453944E-3</v>
      </c>
      <c r="P39" s="10">
        <v>1444.72292483</v>
      </c>
      <c r="Q39" s="340">
        <v>2.6758309313234092E-3</v>
      </c>
      <c r="R39" s="10">
        <v>1588.6501205899999</v>
      </c>
      <c r="S39" s="340">
        <v>3.1818214489173101E-3</v>
      </c>
      <c r="T39" s="10">
        <v>2031.3748449399995</v>
      </c>
      <c r="U39" s="407">
        <v>3.2589758887909518E-3</v>
      </c>
      <c r="V39" s="425">
        <v>1438.1746167582319</v>
      </c>
      <c r="W39" s="426">
        <v>2.7587948885402906E-3</v>
      </c>
    </row>
    <row r="40" spans="1:23" ht="12.75" customHeight="1" x14ac:dyDescent="0.35">
      <c r="A40" s="48" t="s">
        <v>36</v>
      </c>
      <c r="B40" s="10">
        <v>1048.9008488401901</v>
      </c>
      <c r="C40" s="81">
        <v>1.7862482590657201E-3</v>
      </c>
      <c r="D40" s="10">
        <v>926.11720149719304</v>
      </c>
      <c r="E40" s="81">
        <v>1.57077698630406E-3</v>
      </c>
      <c r="F40" s="10">
        <v>991.32322845319447</v>
      </c>
      <c r="G40" s="81">
        <v>1.6427052280631165E-3</v>
      </c>
      <c r="H40" s="10">
        <v>1750.799403851466</v>
      </c>
      <c r="I40" s="81">
        <v>3.1796004420848113E-3</v>
      </c>
      <c r="J40" s="10">
        <v>1826.9907266800437</v>
      </c>
      <c r="K40" s="81">
        <v>3.5262221135022621E-3</v>
      </c>
      <c r="L40" s="10">
        <v>841.58138343999963</v>
      </c>
      <c r="M40" s="290">
        <v>2.3215037454540782E-3</v>
      </c>
      <c r="N40" s="10">
        <v>1152.4877274899998</v>
      </c>
      <c r="O40" s="290">
        <v>2.3961029477324743E-3</v>
      </c>
      <c r="P40" s="10">
        <v>1279.4820187999997</v>
      </c>
      <c r="Q40" s="340">
        <v>2.3697814322286201E-3</v>
      </c>
      <c r="R40" s="10">
        <v>1167.1933485899999</v>
      </c>
      <c r="S40" s="340">
        <v>2.337708462954721E-3</v>
      </c>
      <c r="T40" s="10">
        <v>1086.5162259900001</v>
      </c>
      <c r="U40" s="407">
        <v>1.743120031293948E-3</v>
      </c>
      <c r="V40" s="425">
        <v>1037.4808772669678</v>
      </c>
      <c r="W40" s="426">
        <v>1.9901595451698646E-3</v>
      </c>
    </row>
    <row r="41" spans="1:23" ht="12.75" customHeight="1" x14ac:dyDescent="0.35">
      <c r="A41" s="48" t="s">
        <v>34</v>
      </c>
      <c r="B41" s="10">
        <v>581.99793406939398</v>
      </c>
      <c r="C41" s="81">
        <v>9.91125898754697E-4</v>
      </c>
      <c r="D41" s="10">
        <v>638.66492808444798</v>
      </c>
      <c r="E41" s="81">
        <v>1.08323241310363E-3</v>
      </c>
      <c r="F41" s="10">
        <v>929.06423410484899</v>
      </c>
      <c r="G41" s="81">
        <v>1.5395368844043479E-3</v>
      </c>
      <c r="H41" s="10">
        <v>736.12249675661894</v>
      </c>
      <c r="I41" s="81">
        <v>1.3368609853116502E-3</v>
      </c>
      <c r="J41" s="10">
        <v>2028.6774100561797</v>
      </c>
      <c r="K41" s="81">
        <v>3.9154917647019798E-3</v>
      </c>
      <c r="L41" s="10">
        <v>1365.6590922100011</v>
      </c>
      <c r="M41" s="290">
        <v>3.7671730387141646E-3</v>
      </c>
      <c r="N41" s="10">
        <v>1422.8858484999992</v>
      </c>
      <c r="O41" s="290">
        <v>2.9582796367844662E-3</v>
      </c>
      <c r="P41" s="10">
        <v>1811.2882695000008</v>
      </c>
      <c r="Q41" s="340">
        <v>3.3547617288911384E-3</v>
      </c>
      <c r="R41" s="10">
        <v>1653.6032365799999</v>
      </c>
      <c r="S41" s="340">
        <v>3.3119125337650185E-3</v>
      </c>
      <c r="T41" s="10">
        <v>1588.6048964499998</v>
      </c>
      <c r="U41" s="407">
        <v>2.5486310747826137E-3</v>
      </c>
      <c r="V41" s="425">
        <v>993.25568272831379</v>
      </c>
      <c r="W41" s="426">
        <v>1.9053240605101816E-3</v>
      </c>
    </row>
    <row r="42" spans="1:23" ht="12.75" customHeight="1" x14ac:dyDescent="0.35">
      <c r="A42" s="48" t="s">
        <v>89</v>
      </c>
      <c r="B42" s="10">
        <v>553.68920543511899</v>
      </c>
      <c r="C42" s="81">
        <v>9.42916940495915E-4</v>
      </c>
      <c r="D42" s="10">
        <v>384.66918606100302</v>
      </c>
      <c r="E42" s="81">
        <v>6.5243308711696296E-4</v>
      </c>
      <c r="F42" s="10">
        <v>1066.6102481323703</v>
      </c>
      <c r="G42" s="81">
        <v>1.7674620957350742E-3</v>
      </c>
      <c r="H42" s="10">
        <v>973.26990050877419</v>
      </c>
      <c r="I42" s="81">
        <v>1.767540815422895E-3</v>
      </c>
      <c r="J42" s="10">
        <v>764.0824667257458</v>
      </c>
      <c r="K42" s="81">
        <v>1.4747335338716975E-3</v>
      </c>
      <c r="L42" s="10">
        <v>380.88090662999997</v>
      </c>
      <c r="M42" s="290">
        <v>1.0506606594590029E-3</v>
      </c>
      <c r="N42" s="10">
        <v>402.61191152000004</v>
      </c>
      <c r="O42" s="290">
        <v>8.3705844754312063E-4</v>
      </c>
      <c r="P42" s="10">
        <v>388.99657462999994</v>
      </c>
      <c r="Q42" s="340">
        <v>7.2047660398016434E-4</v>
      </c>
      <c r="R42" s="10">
        <v>279.15165891999999</v>
      </c>
      <c r="S42" s="340">
        <v>5.5909776755792991E-4</v>
      </c>
      <c r="T42" s="10">
        <v>1048.69538818</v>
      </c>
      <c r="U42" s="407">
        <v>1.68244329365309E-3</v>
      </c>
      <c r="V42" s="425">
        <v>963.08370626332839</v>
      </c>
      <c r="W42" s="426">
        <v>1.8474463219665923E-3</v>
      </c>
    </row>
    <row r="43" spans="1:23" ht="12.75" customHeight="1" x14ac:dyDescent="0.35">
      <c r="A43" s="48" t="s">
        <v>32</v>
      </c>
      <c r="B43" s="10">
        <v>2373.1993662202899</v>
      </c>
      <c r="C43" s="81">
        <v>4.0414909007025898E-3</v>
      </c>
      <c r="D43" s="10">
        <v>1966.08321537805</v>
      </c>
      <c r="E43" s="81">
        <v>3.3346516649101301E-3</v>
      </c>
      <c r="F43" s="10">
        <v>1489.8251465426085</v>
      </c>
      <c r="G43" s="81">
        <v>2.4687644623682834E-3</v>
      </c>
      <c r="H43" s="10">
        <v>1524.2321293791902</v>
      </c>
      <c r="I43" s="81">
        <v>2.7681350254932509E-3</v>
      </c>
      <c r="J43" s="10">
        <v>1307.5319079219332</v>
      </c>
      <c r="K43" s="81">
        <v>2.5236296279414973E-3</v>
      </c>
      <c r="L43" s="10">
        <v>742.82931039000016</v>
      </c>
      <c r="M43" s="290">
        <v>2.0490959760238116E-3</v>
      </c>
      <c r="N43" s="10">
        <v>807.01983385999949</v>
      </c>
      <c r="O43" s="290">
        <v>1.6778509277508081E-3</v>
      </c>
      <c r="P43" s="10">
        <v>959.99626032999993</v>
      </c>
      <c r="Q43" s="340">
        <v>1.7780486785368079E-3</v>
      </c>
      <c r="R43" s="10">
        <v>926.59040733999996</v>
      </c>
      <c r="S43" s="340">
        <v>1.8558178381911474E-3</v>
      </c>
      <c r="T43" s="10">
        <v>1405.1572807200002</v>
      </c>
      <c r="U43" s="407">
        <v>2.2543223419510248E-3</v>
      </c>
      <c r="V43" s="425">
        <v>864.69857870806027</v>
      </c>
      <c r="W43" s="426">
        <v>1.6587179270657897E-3</v>
      </c>
    </row>
    <row r="44" spans="1:23" ht="12.75" customHeight="1" x14ac:dyDescent="0.35">
      <c r="A44" s="48" t="s">
        <v>30</v>
      </c>
      <c r="B44" s="10">
        <v>4389.0405938327804</v>
      </c>
      <c r="C44" s="81">
        <v>7.47441107362193E-3</v>
      </c>
      <c r="D44" s="10">
        <v>3423.9418406089999</v>
      </c>
      <c r="E44" s="81">
        <v>5.8073093092078504E-3</v>
      </c>
      <c r="F44" s="10">
        <v>2144.1498454940397</v>
      </c>
      <c r="G44" s="81">
        <v>3.5530350342336241E-3</v>
      </c>
      <c r="H44" s="10">
        <v>1933.1835810678929</v>
      </c>
      <c r="I44" s="81">
        <v>3.5108256008499574E-3</v>
      </c>
      <c r="J44" s="10">
        <v>1835.4339046757743</v>
      </c>
      <c r="K44" s="81">
        <v>3.5425180478614272E-3</v>
      </c>
      <c r="L44" s="10">
        <v>1247.8058866599999</v>
      </c>
      <c r="M44" s="290">
        <v>3.4420747612549378E-3</v>
      </c>
      <c r="N44" s="10">
        <v>1382.927522239999</v>
      </c>
      <c r="O44" s="290">
        <v>2.8752034694168849E-3</v>
      </c>
      <c r="P44" s="10">
        <v>1020.5848243499998</v>
      </c>
      <c r="Q44" s="340">
        <v>1.8902672575479089E-3</v>
      </c>
      <c r="R44" s="10">
        <v>945.00556834999998</v>
      </c>
      <c r="S44" s="340">
        <v>1.8927005687102644E-3</v>
      </c>
      <c r="T44" s="10">
        <v>2097.4065887800002</v>
      </c>
      <c r="U44" s="407">
        <v>3.3649119554924859E-3</v>
      </c>
      <c r="V44" s="425">
        <v>761.09397379875361</v>
      </c>
      <c r="W44" s="426">
        <v>1.4599772101024332E-3</v>
      </c>
    </row>
    <row r="45" spans="1:23" ht="12.75" customHeight="1" x14ac:dyDescent="0.35">
      <c r="A45" s="48" t="s">
        <v>31</v>
      </c>
      <c r="B45" s="10">
        <v>1681.9464241119399</v>
      </c>
      <c r="C45" s="81">
        <v>2.8643068362789602E-3</v>
      </c>
      <c r="D45" s="10">
        <v>1740.11449585792</v>
      </c>
      <c r="E45" s="81">
        <v>2.9513886570823899E-3</v>
      </c>
      <c r="F45" s="10">
        <v>1641.4046506076327</v>
      </c>
      <c r="G45" s="81">
        <v>2.7199443365485305E-3</v>
      </c>
      <c r="H45" s="10">
        <v>1362.4507624019263</v>
      </c>
      <c r="I45" s="81">
        <v>2.4743263202638573E-3</v>
      </c>
      <c r="J45" s="10">
        <v>1142.8374242113073</v>
      </c>
      <c r="K45" s="81">
        <v>2.2057575545087172E-3</v>
      </c>
      <c r="L45" s="10">
        <v>256.50820342000003</v>
      </c>
      <c r="M45" s="290">
        <v>7.0757833609051267E-4</v>
      </c>
      <c r="N45" s="10">
        <v>344.62634549000006</v>
      </c>
      <c r="O45" s="290">
        <v>7.1650238227983609E-4</v>
      </c>
      <c r="P45" s="10">
        <v>440.36334259000012</v>
      </c>
      <c r="Q45" s="340">
        <v>8.1561511406205722E-4</v>
      </c>
      <c r="R45" s="10">
        <v>461.14462436999997</v>
      </c>
      <c r="S45" s="340">
        <v>9.2360164006940505E-4</v>
      </c>
      <c r="T45" s="10">
        <v>557.99210200999994</v>
      </c>
      <c r="U45" s="407">
        <v>8.9519805323772395E-4</v>
      </c>
      <c r="V45" s="425">
        <v>695.50625924006965</v>
      </c>
      <c r="W45" s="426">
        <v>1.3341628273653785E-3</v>
      </c>
    </row>
    <row r="46" spans="1:23" ht="12.75" customHeight="1" x14ac:dyDescent="0.35">
      <c r="A46" s="48" t="s">
        <v>40</v>
      </c>
      <c r="B46" s="10">
        <v>320.40270735638597</v>
      </c>
      <c r="C46" s="81">
        <v>5.4563668133944304E-4</v>
      </c>
      <c r="D46" s="10">
        <v>381.56305557732901</v>
      </c>
      <c r="E46" s="81">
        <v>6.4716481408162295E-4</v>
      </c>
      <c r="F46" s="10">
        <v>429.79355317202646</v>
      </c>
      <c r="G46" s="81">
        <v>7.1220374598217741E-4</v>
      </c>
      <c r="H46" s="10">
        <v>470.88250292275234</v>
      </c>
      <c r="I46" s="81">
        <v>8.5516262523825171E-4</v>
      </c>
      <c r="J46" s="10">
        <v>404.10544120380052</v>
      </c>
      <c r="K46" s="81">
        <v>7.7995225818624548E-4</v>
      </c>
      <c r="L46" s="10">
        <v>419.75970526999976</v>
      </c>
      <c r="M46" s="290">
        <v>1.1579078947680636E-3</v>
      </c>
      <c r="N46" s="10">
        <v>302.48360744999985</v>
      </c>
      <c r="O46" s="290">
        <v>6.2888466936667344E-4</v>
      </c>
      <c r="P46" s="10">
        <v>1168.65048093</v>
      </c>
      <c r="Q46" s="340">
        <v>2.1645057685690406E-3</v>
      </c>
      <c r="R46" s="10">
        <v>1144.20700091</v>
      </c>
      <c r="S46" s="340">
        <v>2.2916703497587632E-3</v>
      </c>
      <c r="T46" s="10">
        <v>775.79147000999978</v>
      </c>
      <c r="U46" s="407">
        <v>1.2446179993761592E-3</v>
      </c>
      <c r="V46" s="425">
        <v>689.62009509924417</v>
      </c>
      <c r="W46" s="426">
        <v>1.322871625757731E-3</v>
      </c>
    </row>
    <row r="47" spans="1:23" ht="12.75" customHeight="1" x14ac:dyDescent="0.35">
      <c r="A47" s="48" t="s">
        <v>79</v>
      </c>
      <c r="B47" s="10">
        <v>0.49436021759900001</v>
      </c>
      <c r="C47" s="81">
        <v>8.4188136468188004E-7</v>
      </c>
      <c r="D47" s="10">
        <v>2.0296899266324302</v>
      </c>
      <c r="E47" s="81">
        <v>3.4425342936436699E-6</v>
      </c>
      <c r="F47" s="10">
        <v>3.9480089914691079</v>
      </c>
      <c r="G47" s="81">
        <v>6.542180012109649E-6</v>
      </c>
      <c r="H47" s="10">
        <v>118.04259050250285</v>
      </c>
      <c r="I47" s="81">
        <v>2.1437537168503425E-4</v>
      </c>
      <c r="J47" s="10">
        <v>138.86505436633408</v>
      </c>
      <c r="K47" s="81">
        <v>2.6801943674288587E-4</v>
      </c>
      <c r="L47" s="10">
        <v>38.106008530000011</v>
      </c>
      <c r="M47" s="308">
        <v>1.0511549241393961E-4</v>
      </c>
      <c r="N47" s="10">
        <v>54.387947619999984</v>
      </c>
      <c r="O47" s="308">
        <v>1.1307636385614542E-4</v>
      </c>
      <c r="P47" s="10">
        <v>214.90389503999998</v>
      </c>
      <c r="Q47" s="341">
        <v>3.9803236989374745E-4</v>
      </c>
      <c r="R47" s="10">
        <v>248.88844445000001</v>
      </c>
      <c r="S47" s="340">
        <v>4.9848521123365308E-4</v>
      </c>
      <c r="T47" s="10">
        <v>279.49333775000002</v>
      </c>
      <c r="U47" s="407">
        <v>4.4839683383588418E-4</v>
      </c>
      <c r="V47" s="425">
        <v>333.40345476345271</v>
      </c>
      <c r="W47" s="426">
        <v>6.3955498595600051E-4</v>
      </c>
    </row>
    <row r="48" spans="1:23" ht="12.75" customHeight="1" x14ac:dyDescent="0.35">
      <c r="A48" s="48" t="s">
        <v>49</v>
      </c>
      <c r="B48" s="10">
        <v>113.95162261339</v>
      </c>
      <c r="C48" s="81">
        <v>1.94056366467765E-4</v>
      </c>
      <c r="D48" s="10">
        <v>152.33179642478899</v>
      </c>
      <c r="E48" s="81">
        <v>2.5836824941766098E-4</v>
      </c>
      <c r="F48" s="10">
        <v>95.000139960069447</v>
      </c>
      <c r="G48" s="81">
        <v>1.5742315129913467E-4</v>
      </c>
      <c r="H48" s="10">
        <v>125.71796441806774</v>
      </c>
      <c r="I48" s="81">
        <v>2.2831450271364339E-4</v>
      </c>
      <c r="J48" s="10">
        <v>115.35101399972216</v>
      </c>
      <c r="K48" s="81">
        <v>2.2263566554597131E-4</v>
      </c>
      <c r="L48" s="10">
        <v>184.05681035000001</v>
      </c>
      <c r="M48" s="308">
        <v>5.0772103923841063E-4</v>
      </c>
      <c r="N48" s="10">
        <v>278.02963323</v>
      </c>
      <c r="O48" s="308">
        <v>5.7804313907122479E-4</v>
      </c>
      <c r="P48" s="10">
        <v>283.49166930000001</v>
      </c>
      <c r="Q48" s="341">
        <v>5.2506661619888687E-4</v>
      </c>
      <c r="R48" s="10">
        <v>279.58938412999998</v>
      </c>
      <c r="S48" s="340">
        <v>5.5997446371894028E-4</v>
      </c>
      <c r="T48" s="10">
        <v>306.51257519000006</v>
      </c>
      <c r="U48" s="407">
        <v>4.9174434479370489E-4</v>
      </c>
      <c r="V48" s="425">
        <v>265.91891691524808</v>
      </c>
      <c r="W48" s="426">
        <v>5.1010200027420103E-4</v>
      </c>
    </row>
    <row r="49" spans="1:23" s="230" customFormat="1" ht="12.75" customHeight="1" x14ac:dyDescent="0.35">
      <c r="A49" s="48" t="s">
        <v>39</v>
      </c>
      <c r="B49" s="10">
        <v>480.40959904095598</v>
      </c>
      <c r="C49" s="81">
        <v>8.1812385877486299E-4</v>
      </c>
      <c r="D49" s="10">
        <v>544.43252296181902</v>
      </c>
      <c r="E49" s="81">
        <v>9.2340588888896902E-4</v>
      </c>
      <c r="F49" s="10">
        <v>599.7620487916264</v>
      </c>
      <c r="G49" s="81">
        <v>9.938557121083021E-4</v>
      </c>
      <c r="H49" s="10">
        <v>644.55133127661088</v>
      </c>
      <c r="I49" s="81">
        <v>1.1705599701285559E-3</v>
      </c>
      <c r="J49" s="10">
        <v>438.08258199023135</v>
      </c>
      <c r="K49" s="81">
        <v>8.4553055776109278E-4</v>
      </c>
      <c r="L49" s="10">
        <v>205.81632887000001</v>
      </c>
      <c r="M49" s="290">
        <v>5.6774470983931679E-4</v>
      </c>
      <c r="N49" s="10">
        <v>305.52036765000003</v>
      </c>
      <c r="O49" s="290">
        <v>6.3519830715492499E-4</v>
      </c>
      <c r="P49" s="10">
        <v>329.15024719999997</v>
      </c>
      <c r="Q49" s="340">
        <v>6.0963275197847627E-4</v>
      </c>
      <c r="R49" s="10">
        <v>211.96043868999999</v>
      </c>
      <c r="S49" s="340">
        <v>4.2452410471305996E-4</v>
      </c>
      <c r="T49" s="10">
        <v>240.15769409999996</v>
      </c>
      <c r="U49" s="407">
        <v>3.8528986244419622E-4</v>
      </c>
      <c r="V49" s="425">
        <v>159.09701744368743</v>
      </c>
      <c r="W49" s="426">
        <v>3.0518967126189761E-4</v>
      </c>
    </row>
    <row r="50" spans="1:23" ht="12.75" customHeight="1" x14ac:dyDescent="0.35">
      <c r="A50" s="48" t="s">
        <v>66</v>
      </c>
      <c r="B50" s="10">
        <v>63.459127259344001</v>
      </c>
      <c r="C50" s="81">
        <v>1.0806908557102655E-4</v>
      </c>
      <c r="D50" s="10">
        <v>64.532368007979599</v>
      </c>
      <c r="E50" s="81">
        <v>1.0945262475933579E-4</v>
      </c>
      <c r="F50" s="10">
        <v>60.851694944605114</v>
      </c>
      <c r="G50" s="81">
        <v>1.0083633123172039E-4</v>
      </c>
      <c r="H50" s="10">
        <v>69.410605401903425</v>
      </c>
      <c r="I50" s="81">
        <v>1.2605555561406281E-4</v>
      </c>
      <c r="J50" s="10">
        <v>69.122498929065941</v>
      </c>
      <c r="K50" s="81">
        <v>1.3341134177901853E-4</v>
      </c>
      <c r="L50" s="10">
        <v>55.818033110000002</v>
      </c>
      <c r="M50" s="370">
        <v>1.5397414377094911E-4</v>
      </c>
      <c r="N50" s="10">
        <v>69.620884600000011</v>
      </c>
      <c r="O50" s="370">
        <v>1.4474670995162504E-4</v>
      </c>
      <c r="P50" s="10">
        <v>78.327122299999999</v>
      </c>
      <c r="Q50" s="372">
        <v>1.4507289460818513E-4</v>
      </c>
      <c r="R50" s="10">
        <v>695.86403528999995</v>
      </c>
      <c r="S50" s="340">
        <v>1.393708459980846E-3</v>
      </c>
      <c r="T50" s="10">
        <v>224.02583188999995</v>
      </c>
      <c r="U50" s="407">
        <v>3.5940918851804014E-4</v>
      </c>
      <c r="V50" s="425">
        <v>123.58112219657512</v>
      </c>
      <c r="W50" s="426">
        <v>2.3706089946468457E-4</v>
      </c>
    </row>
    <row r="51" spans="1:23" s="230" customFormat="1" ht="12.75" customHeight="1" x14ac:dyDescent="0.35">
      <c r="A51" s="48" t="s">
        <v>42</v>
      </c>
      <c r="B51" s="10">
        <v>137.32103419639199</v>
      </c>
      <c r="C51" s="81">
        <v>2.3385380852502399E-4</v>
      </c>
      <c r="D51" s="10">
        <v>350.07621424835702</v>
      </c>
      <c r="E51" s="81">
        <v>5.93760336061995E-4</v>
      </c>
      <c r="F51" s="10">
        <v>383.42780631053728</v>
      </c>
      <c r="G51" s="81">
        <v>6.3537183829928841E-4</v>
      </c>
      <c r="H51" s="10">
        <v>265.93468122470591</v>
      </c>
      <c r="I51" s="81">
        <v>4.8295997138658736E-4</v>
      </c>
      <c r="J51" s="10">
        <v>428.4541621306746</v>
      </c>
      <c r="K51" s="81">
        <v>8.2694702226140807E-4</v>
      </c>
      <c r="L51" s="10">
        <v>375.09546985000003</v>
      </c>
      <c r="M51" s="290">
        <v>1.034701521794909E-3</v>
      </c>
      <c r="N51" s="10">
        <v>332.04979983999988</v>
      </c>
      <c r="O51" s="290">
        <v>6.903548603709583E-4</v>
      </c>
      <c r="P51" s="10">
        <v>347.73154264000004</v>
      </c>
      <c r="Q51" s="340">
        <v>6.4404793583683535E-4</v>
      </c>
      <c r="R51" s="10">
        <v>110.98720136999999</v>
      </c>
      <c r="S51" s="340">
        <v>2.2229026599212382E-4</v>
      </c>
      <c r="T51" s="10">
        <v>170.59402948999997</v>
      </c>
      <c r="U51" s="407">
        <v>2.7368746357397364E-4</v>
      </c>
      <c r="V51" s="425">
        <v>120.41803138322823</v>
      </c>
      <c r="W51" s="426">
        <v>2.3099326437631121E-4</v>
      </c>
    </row>
    <row r="52" spans="1:23" ht="12.75" customHeight="1" x14ac:dyDescent="0.35">
      <c r="A52" s="48" t="s">
        <v>54</v>
      </c>
      <c r="B52" s="10">
        <v>42.518763513925002</v>
      </c>
      <c r="C52" s="81">
        <v>7.2408242769900701E-5</v>
      </c>
      <c r="D52" s="10">
        <v>80.823095534602501</v>
      </c>
      <c r="E52" s="81">
        <v>1.37083144792439E-4</v>
      </c>
      <c r="F52" s="10">
        <v>81.763958708744767</v>
      </c>
      <c r="G52" s="81">
        <v>1.3548969557342869E-4</v>
      </c>
      <c r="H52" s="10">
        <v>430.83851662405999</v>
      </c>
      <c r="I52" s="81">
        <v>7.8243934451398993E-4</v>
      </c>
      <c r="J52" s="10">
        <v>383.02849585837907</v>
      </c>
      <c r="K52" s="81">
        <v>7.3927225380704452E-4</v>
      </c>
      <c r="L52" s="10">
        <v>26.542754769999995</v>
      </c>
      <c r="M52" s="290">
        <v>7.3218236317625505E-5</v>
      </c>
      <c r="N52" s="10">
        <v>39.085258469999992</v>
      </c>
      <c r="O52" s="290">
        <v>8.1260998099144855E-5</v>
      </c>
      <c r="P52" s="10">
        <v>241.26032350999998</v>
      </c>
      <c r="Q52" s="340">
        <v>4.4684819840116704E-4</v>
      </c>
      <c r="R52" s="10">
        <v>197.3222135</v>
      </c>
      <c r="S52" s="340">
        <v>3.9520599477811343E-4</v>
      </c>
      <c r="T52" s="10">
        <v>146.19239079999997</v>
      </c>
      <c r="U52" s="407">
        <v>2.3453941941275566E-4</v>
      </c>
      <c r="V52" s="425">
        <v>118.2233955110614</v>
      </c>
      <c r="W52" s="426">
        <v>2.2678337904264535E-4</v>
      </c>
    </row>
    <row r="53" spans="1:23" ht="12.75" customHeight="1" x14ac:dyDescent="0.35">
      <c r="A53" s="48" t="s">
        <v>41</v>
      </c>
      <c r="B53" s="10">
        <v>333.525011249626</v>
      </c>
      <c r="C53" s="81">
        <v>5.6798359097360901E-4</v>
      </c>
      <c r="D53" s="10">
        <v>366.815780734714</v>
      </c>
      <c r="E53" s="81">
        <v>6.2215212681479397E-4</v>
      </c>
      <c r="F53" s="10">
        <v>385.61473988152039</v>
      </c>
      <c r="G53" s="81">
        <v>6.3899576953318701E-4</v>
      </c>
      <c r="H53" s="10">
        <v>343.3548901280077</v>
      </c>
      <c r="I53" s="81">
        <v>6.2356164734884447E-4</v>
      </c>
      <c r="J53" s="10">
        <v>245.03212493770212</v>
      </c>
      <c r="K53" s="81">
        <v>4.7292943793090803E-4</v>
      </c>
      <c r="L53" s="10">
        <v>30.548265220000001</v>
      </c>
      <c r="M53" s="290">
        <v>8.426744402956561E-5</v>
      </c>
      <c r="N53" s="10">
        <v>38.619588159999999</v>
      </c>
      <c r="O53" s="290">
        <v>8.0292836811308353E-5</v>
      </c>
      <c r="P53" s="10">
        <v>38.223432029999991</v>
      </c>
      <c r="Q53" s="340">
        <v>7.0795195375782571E-5</v>
      </c>
      <c r="R53" s="10">
        <v>97.429738360000002</v>
      </c>
      <c r="S53" s="340">
        <v>1.9513675620477024E-4</v>
      </c>
      <c r="T53" s="10">
        <v>97.384104089999994</v>
      </c>
      <c r="U53" s="407">
        <v>1.5623529452054059E-4</v>
      </c>
      <c r="V53" s="425">
        <v>90.85115679410552</v>
      </c>
      <c r="W53" s="426">
        <v>1.7427626941887909E-4</v>
      </c>
    </row>
    <row r="54" spans="1:23" ht="12.75" customHeight="1" x14ac:dyDescent="0.35">
      <c r="A54" s="48" t="s">
        <v>44</v>
      </c>
      <c r="B54" s="10">
        <v>267.168597994793</v>
      </c>
      <c r="C54" s="81">
        <v>4.5498050990512399E-4</v>
      </c>
      <c r="D54" s="10">
        <v>363.48343926259503</v>
      </c>
      <c r="E54" s="81">
        <v>6.1650017986202195E-4</v>
      </c>
      <c r="F54" s="10">
        <v>262.64761631018473</v>
      </c>
      <c r="G54" s="81">
        <v>4.3522899501131489E-4</v>
      </c>
      <c r="H54" s="10">
        <v>121.40052231165001</v>
      </c>
      <c r="I54" s="81">
        <v>2.2047366109578432E-4</v>
      </c>
      <c r="J54" s="10">
        <v>15.966771995451195</v>
      </c>
      <c r="K54" s="81">
        <v>3.0817006167250643E-5</v>
      </c>
      <c r="L54" s="10">
        <v>4.7074988700000011</v>
      </c>
      <c r="M54" s="290">
        <v>1.2985644019067096E-5</v>
      </c>
      <c r="N54" s="10">
        <v>86.599037349999989</v>
      </c>
      <c r="O54" s="290">
        <v>1.800454822343695E-4</v>
      </c>
      <c r="P54" s="10">
        <v>94.713484910000005</v>
      </c>
      <c r="Q54" s="340">
        <v>1.7542275281984108E-4</v>
      </c>
      <c r="R54" s="10">
        <v>87.225937520000002</v>
      </c>
      <c r="S54" s="340">
        <v>1.7470011508889327E-4</v>
      </c>
      <c r="T54" s="10">
        <v>93.611958399999992</v>
      </c>
      <c r="U54" s="407">
        <v>1.5018356463753131E-4</v>
      </c>
      <c r="V54" s="425">
        <v>65.625314583943478</v>
      </c>
      <c r="W54" s="426">
        <v>1.2588650941505749E-4</v>
      </c>
    </row>
    <row r="55" spans="1:23" ht="12.75" customHeight="1" x14ac:dyDescent="0.35">
      <c r="A55" s="48" t="s">
        <v>43</v>
      </c>
      <c r="B55" s="10">
        <v>368.453825740149</v>
      </c>
      <c r="C55" s="81">
        <v>6.2746636681835599E-4</v>
      </c>
      <c r="D55" s="10">
        <v>360.645547764323</v>
      </c>
      <c r="E55" s="81">
        <v>6.1168686395782895E-4</v>
      </c>
      <c r="F55" s="10">
        <v>349.93200409072335</v>
      </c>
      <c r="G55" s="81">
        <v>5.7986650174976311E-4</v>
      </c>
      <c r="H55" s="10">
        <v>223.53547265939196</v>
      </c>
      <c r="I55" s="81">
        <v>4.059594069577023E-4</v>
      </c>
      <c r="J55" s="10">
        <v>236.36551768832018</v>
      </c>
      <c r="K55" s="81">
        <v>4.5620226921268302E-4</v>
      </c>
      <c r="L55" s="10">
        <v>126.16277740000001</v>
      </c>
      <c r="M55" s="290">
        <v>3.4802024621053242E-4</v>
      </c>
      <c r="N55" s="10">
        <v>267.26328577999999</v>
      </c>
      <c r="O55" s="290">
        <v>5.5565914638659915E-4</v>
      </c>
      <c r="P55" s="10">
        <v>162.09619587999998</v>
      </c>
      <c r="Q55" s="340">
        <v>3.0022505169051731E-4</v>
      </c>
      <c r="R55" s="10">
        <v>148.42105989999999</v>
      </c>
      <c r="S55" s="340">
        <v>2.9726451768088166E-4</v>
      </c>
      <c r="T55" s="10">
        <v>138.11479817</v>
      </c>
      <c r="U55" s="407">
        <v>2.2158037362845928E-4</v>
      </c>
      <c r="V55" s="425">
        <v>34.426786168010288</v>
      </c>
      <c r="W55" s="426">
        <v>6.6039575864063949E-5</v>
      </c>
    </row>
    <row r="56" spans="1:23" ht="12.75" customHeight="1" x14ac:dyDescent="0.35">
      <c r="A56" s="48" t="s">
        <v>37</v>
      </c>
      <c r="B56" s="10">
        <v>738.95232407704896</v>
      </c>
      <c r="C56" s="81">
        <v>1.25841475280978E-3</v>
      </c>
      <c r="D56" s="10">
        <v>776.56105203233005</v>
      </c>
      <c r="E56" s="81">
        <v>1.31711648052803E-3</v>
      </c>
      <c r="F56" s="10">
        <v>906.71585313303854</v>
      </c>
      <c r="G56" s="81">
        <v>1.5025037541321739E-3</v>
      </c>
      <c r="H56" s="10">
        <v>801.62804808964927</v>
      </c>
      <c r="I56" s="81">
        <v>1.4558246310150517E-3</v>
      </c>
      <c r="J56" s="10">
        <v>712.72340997635104</v>
      </c>
      <c r="K56" s="81">
        <v>1.3756068995688351E-3</v>
      </c>
      <c r="L56" s="10">
        <v>63.407574669999981</v>
      </c>
      <c r="M56" s="290">
        <v>1.7490990768459502E-4</v>
      </c>
      <c r="N56" s="10">
        <v>85.102249040000004</v>
      </c>
      <c r="O56" s="290">
        <v>1.7693355418847749E-4</v>
      </c>
      <c r="P56" s="10">
        <v>81.470547489999973</v>
      </c>
      <c r="Q56" s="340">
        <v>1.5089496208502872E-4</v>
      </c>
      <c r="R56" s="10">
        <v>83.934572189999997</v>
      </c>
      <c r="S56" s="340">
        <v>1.681080173906742E-4</v>
      </c>
      <c r="T56" s="10">
        <v>81.244517990000006</v>
      </c>
      <c r="U56" s="407">
        <v>1.3034222900090768E-4</v>
      </c>
      <c r="V56" s="425">
        <v>31.166118177583662</v>
      </c>
      <c r="W56" s="426">
        <v>5.9784762241019647E-5</v>
      </c>
    </row>
    <row r="57" spans="1:23" ht="12.75" customHeight="1" x14ac:dyDescent="0.35">
      <c r="A57" s="48" t="s">
        <v>45</v>
      </c>
      <c r="B57" s="10">
        <v>659.19669795919901</v>
      </c>
      <c r="C57" s="81">
        <v>1.12259319402161E-3</v>
      </c>
      <c r="D57" s="10">
        <v>401.423111640196</v>
      </c>
      <c r="E57" s="81">
        <v>6.8084923216588697E-4</v>
      </c>
      <c r="F57" s="10">
        <v>379.67463571123625</v>
      </c>
      <c r="G57" s="81">
        <v>6.2915252174508573E-4</v>
      </c>
      <c r="H57" s="10">
        <v>969.03940487853674</v>
      </c>
      <c r="I57" s="81">
        <v>1.7598578759915986E-3</v>
      </c>
      <c r="J57" s="10">
        <v>502.50079014191294</v>
      </c>
      <c r="K57" s="81">
        <v>9.698622835763777E-4</v>
      </c>
      <c r="L57" s="10">
        <v>44.559871369999989</v>
      </c>
      <c r="M57" s="371">
        <v>1.229184845553111E-4</v>
      </c>
      <c r="N57" s="10">
        <v>58.187799180000013</v>
      </c>
      <c r="O57" s="371">
        <v>1.2097652218901663E-4</v>
      </c>
      <c r="P57" s="10">
        <v>59.735755670000003</v>
      </c>
      <c r="Q57" s="371">
        <v>1.1063905748333879E-4</v>
      </c>
      <c r="R57" s="10">
        <v>55.016018209999999</v>
      </c>
      <c r="S57" s="340">
        <v>1.1018860887354607E-4</v>
      </c>
      <c r="T57" s="10">
        <v>56.987693669999999</v>
      </c>
      <c r="U57" s="407">
        <v>9.142651347236722E-5</v>
      </c>
      <c r="V57" s="425">
        <v>10.672635891653934</v>
      </c>
      <c r="W57" s="426">
        <v>2.0472905725116282E-5</v>
      </c>
    </row>
    <row r="58" spans="1:23" ht="12.75" customHeight="1" x14ac:dyDescent="0.35">
      <c r="A58" s="300" t="s">
        <v>300</v>
      </c>
      <c r="B58" s="10">
        <v>1375.958516923245</v>
      </c>
      <c r="C58" s="81">
        <v>2.3432181489017553E-3</v>
      </c>
      <c r="D58" s="10">
        <v>1359.5664339871146</v>
      </c>
      <c r="E58" s="81">
        <v>2.305945362429276E-3</v>
      </c>
      <c r="F58" s="10">
        <v>1761.7794626557734</v>
      </c>
      <c r="G58" s="81">
        <v>2.9194154347766421E-3</v>
      </c>
      <c r="H58" s="10">
        <v>1904.385090049007</v>
      </c>
      <c r="I58" s="81">
        <v>3.458525094821916E-3</v>
      </c>
      <c r="J58" s="10">
        <v>2020.6775843435316</v>
      </c>
      <c r="K58" s="81">
        <v>3.9000515317986831E-3</v>
      </c>
      <c r="L58" s="10">
        <v>1112.9142209500001</v>
      </c>
      <c r="M58" s="81">
        <v>3.0699758610916337E-3</v>
      </c>
      <c r="N58" s="10">
        <v>1542.94780601</v>
      </c>
      <c r="O58" s="81">
        <v>3.2078968808015806E-3</v>
      </c>
      <c r="P58" s="10">
        <v>1593.7974251000001</v>
      </c>
      <c r="Q58" s="81">
        <v>2.9519379633619102E-3</v>
      </c>
      <c r="R58" s="10">
        <v>1679.3240350599999</v>
      </c>
      <c r="S58" s="408">
        <v>3.3634273306525405E-3</v>
      </c>
      <c r="T58" s="10">
        <v>2621.0574377600569</v>
      </c>
      <c r="U58" s="407">
        <v>4.2050156395672597E-3</v>
      </c>
      <c r="V58" s="425">
        <v>2197.739486845152</v>
      </c>
      <c r="W58" s="426">
        <v>4.2158388779787665E-3</v>
      </c>
    </row>
    <row r="59" spans="1:23" ht="12.75" customHeight="1" x14ac:dyDescent="0.35">
      <c r="A59" s="174"/>
      <c r="B59" s="93"/>
      <c r="C59" s="302"/>
      <c r="D59" s="93"/>
      <c r="E59" s="302"/>
      <c r="F59" s="93"/>
      <c r="G59" s="302"/>
      <c r="H59" s="93"/>
      <c r="I59" s="302"/>
      <c r="J59" s="93"/>
      <c r="K59" s="302"/>
      <c r="L59" s="305"/>
      <c r="M59" s="303"/>
      <c r="N59" s="305"/>
      <c r="O59" s="303"/>
      <c r="P59" s="93"/>
      <c r="Q59" s="342"/>
      <c r="R59" s="93"/>
      <c r="S59" s="409"/>
      <c r="T59" s="409"/>
      <c r="U59" s="342"/>
      <c r="V59" s="93"/>
      <c r="W59" s="304"/>
    </row>
    <row r="60" spans="1:23" ht="5.15" customHeight="1" x14ac:dyDescent="0.35"/>
    <row r="61" spans="1:23" s="149" customFormat="1" ht="9.75" customHeight="1" x14ac:dyDescent="0.35">
      <c r="A61" s="51" t="s">
        <v>351</v>
      </c>
      <c r="B61" s="272"/>
      <c r="C61" s="272"/>
      <c r="D61" s="272"/>
      <c r="E61" s="273"/>
      <c r="F61" s="274"/>
      <c r="G61" s="166"/>
      <c r="I61" s="166"/>
      <c r="J61" s="369"/>
      <c r="K61" s="166"/>
      <c r="L61" s="369"/>
      <c r="M61" s="166"/>
      <c r="N61" s="369"/>
      <c r="O61" s="166"/>
      <c r="P61" s="369"/>
      <c r="Q61" s="166"/>
      <c r="R61" s="369"/>
      <c r="S61" s="166"/>
      <c r="T61" s="166"/>
      <c r="U61" s="166"/>
      <c r="W61" s="166"/>
    </row>
    <row r="62" spans="1:23" ht="9.75" customHeight="1" x14ac:dyDescent="0.35">
      <c r="A62" s="594"/>
      <c r="B62" s="594"/>
      <c r="C62" s="594"/>
      <c r="D62" s="594"/>
      <c r="E62" s="594"/>
      <c r="F62" s="594"/>
      <c r="G62" s="594"/>
      <c r="H62" s="249"/>
      <c r="I62" s="249"/>
      <c r="J62" s="250"/>
      <c r="K62" s="249"/>
      <c r="L62" s="250"/>
      <c r="M62" s="250"/>
      <c r="N62" s="250"/>
      <c r="O62" s="250"/>
      <c r="P62" s="250"/>
      <c r="Q62" s="250"/>
      <c r="R62" s="250"/>
      <c r="S62" s="250"/>
      <c r="T62" s="250"/>
      <c r="U62" s="250"/>
      <c r="V62" s="250"/>
      <c r="W62" s="250"/>
    </row>
    <row r="63" spans="1:23" x14ac:dyDescent="0.35">
      <c r="J63" s="306"/>
      <c r="L63" s="306"/>
      <c r="N63" s="306"/>
      <c r="P63" s="306"/>
      <c r="R63" s="306"/>
    </row>
    <row r="65" spans="2:23" x14ac:dyDescent="0.35">
      <c r="B65" s="178"/>
      <c r="D65" s="178"/>
      <c r="F65" s="178"/>
      <c r="H65" s="178"/>
      <c r="J65" s="178"/>
      <c r="L65" s="178"/>
      <c r="N65" s="178"/>
      <c r="P65" s="178"/>
      <c r="R65" s="178"/>
      <c r="V65" s="178"/>
    </row>
    <row r="67" spans="2:23" x14ac:dyDescent="0.35">
      <c r="B67" s="350"/>
      <c r="C67" s="348"/>
      <c r="D67" s="350"/>
      <c r="E67" s="348"/>
      <c r="F67" s="350"/>
      <c r="G67" s="348"/>
      <c r="H67" s="350"/>
      <c r="I67" s="348"/>
      <c r="J67" s="350"/>
      <c r="K67" s="348"/>
      <c r="L67" s="350"/>
      <c r="M67" s="348"/>
      <c r="N67" s="350"/>
      <c r="O67" s="348"/>
      <c r="P67" s="350"/>
      <c r="Q67" s="348"/>
      <c r="R67" s="350"/>
      <c r="S67" s="348"/>
      <c r="T67" s="348"/>
      <c r="U67" s="348"/>
      <c r="V67" s="350"/>
      <c r="W67" s="348"/>
    </row>
    <row r="68" spans="2:23" x14ac:dyDescent="0.35">
      <c r="B68" s="349"/>
      <c r="C68" s="349"/>
      <c r="D68" s="349"/>
      <c r="E68" s="349"/>
      <c r="F68" s="349"/>
      <c r="G68" s="349"/>
      <c r="H68" s="349"/>
      <c r="I68" s="349"/>
      <c r="J68" s="349"/>
      <c r="K68" s="349"/>
      <c r="L68" s="349"/>
      <c r="M68" s="349"/>
      <c r="N68" s="349"/>
      <c r="O68" s="349"/>
      <c r="P68" s="349"/>
      <c r="Q68" s="349"/>
      <c r="R68" s="349"/>
      <c r="S68" s="349"/>
      <c r="T68" s="349"/>
      <c r="U68" s="349"/>
      <c r="V68" s="349"/>
      <c r="W68" s="349"/>
    </row>
    <row r="70" spans="2:23" x14ac:dyDescent="0.35">
      <c r="V70" s="351"/>
    </row>
    <row r="71" spans="2:23" x14ac:dyDescent="0.35">
      <c r="V71" s="351"/>
    </row>
  </sheetData>
  <sortState xmlns:xlrd2="http://schemas.microsoft.com/office/spreadsheetml/2017/richdata2" ref="A11:V57">
    <sortCondition descending="1" ref="V11:V57"/>
  </sortState>
  <mergeCells count="1">
    <mergeCell ref="A62:G62"/>
  </mergeCells>
  <conditionalFormatting sqref="A4:A5 A7:A8">
    <cfRule type="duplicateValues" dxfId="12" priority="15"/>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3"/>
  <dimension ref="A1:W71"/>
  <sheetViews>
    <sheetView showGridLines="0" zoomScaleNormal="100" workbookViewId="0"/>
  </sheetViews>
  <sheetFormatPr defaultRowHeight="14.5" x14ac:dyDescent="0.35"/>
  <cols>
    <col min="1" max="1" width="21.1796875" customWidth="1"/>
    <col min="2" max="2" width="6.54296875" customWidth="1"/>
    <col min="3" max="3" width="6.54296875" style="82" customWidth="1"/>
    <col min="4" max="4" width="6.54296875" customWidth="1"/>
    <col min="5" max="5" width="6.54296875" style="82" customWidth="1"/>
    <col min="6" max="6" width="6.54296875" customWidth="1"/>
    <col min="7" max="7" width="6.54296875" style="82" customWidth="1"/>
    <col min="8" max="8" width="6.54296875" customWidth="1"/>
    <col min="9" max="9" width="6.54296875" style="82" customWidth="1"/>
    <col min="10" max="10" width="6.54296875" customWidth="1"/>
    <col min="11" max="11" width="6.54296875" style="82" customWidth="1"/>
    <col min="12" max="12" width="6.54296875" customWidth="1"/>
    <col min="13" max="13" width="6.54296875" style="82" customWidth="1"/>
    <col min="14" max="14" width="6.54296875" customWidth="1"/>
    <col min="15" max="15" width="6.54296875" style="82" customWidth="1"/>
    <col min="16" max="16" width="6.54296875" style="119" customWidth="1"/>
    <col min="17" max="17" width="6.54296875" style="82" customWidth="1"/>
    <col min="18" max="18" width="6.54296875" style="119" customWidth="1"/>
    <col min="19" max="21" width="6.54296875" style="82" customWidth="1"/>
    <col min="22" max="22" width="6.54296875" style="119" customWidth="1"/>
    <col min="23" max="23" width="6.54296875" style="82" customWidth="1"/>
  </cols>
  <sheetData>
    <row r="1" spans="1:23" ht="21" customHeight="1" x14ac:dyDescent="0.35">
      <c r="A1" s="18" t="s">
        <v>434</v>
      </c>
      <c r="B1" s="39"/>
      <c r="C1" s="72"/>
      <c r="D1" s="39"/>
      <c r="E1" s="72"/>
      <c r="F1" s="39"/>
      <c r="G1" s="39"/>
      <c r="H1" s="39"/>
      <c r="I1" s="39"/>
      <c r="J1" s="39"/>
      <c r="K1" s="39"/>
      <c r="L1" s="39"/>
      <c r="M1" s="72"/>
      <c r="N1" s="39"/>
      <c r="O1" s="72"/>
      <c r="P1" s="39"/>
      <c r="Q1" s="72"/>
      <c r="R1" s="39"/>
      <c r="S1" s="72"/>
      <c r="T1" s="72"/>
      <c r="U1" s="72"/>
      <c r="V1" s="39"/>
      <c r="W1" s="83"/>
    </row>
    <row r="2" spans="1:23" ht="16.5" customHeight="1" x14ac:dyDescent="0.35">
      <c r="A2" s="38" t="s">
        <v>400</v>
      </c>
      <c r="B2" s="41"/>
      <c r="C2" s="73"/>
      <c r="D2" s="41"/>
      <c r="E2" s="73"/>
      <c r="F2" s="41"/>
      <c r="G2" s="41"/>
      <c r="H2" s="41"/>
      <c r="I2" s="41"/>
      <c r="J2" s="41"/>
      <c r="K2" s="41"/>
      <c r="L2" s="41"/>
      <c r="M2" s="73"/>
      <c r="N2" s="41"/>
      <c r="O2" s="73"/>
      <c r="P2" s="41"/>
      <c r="Q2" s="73"/>
      <c r="R2" s="41"/>
      <c r="S2" s="73"/>
      <c r="T2" s="73"/>
      <c r="U2" s="73"/>
      <c r="V2" s="41"/>
      <c r="W2" s="84"/>
    </row>
    <row r="3" spans="1:23" ht="12.75" customHeight="1" x14ac:dyDescent="0.35">
      <c r="A3" s="96"/>
      <c r="B3" s="41"/>
      <c r="C3" s="73"/>
      <c r="D3" s="41"/>
      <c r="E3" s="73"/>
      <c r="F3" s="41"/>
      <c r="G3" s="41"/>
      <c r="H3" s="41"/>
      <c r="I3" s="41"/>
      <c r="J3" s="41"/>
      <c r="K3" s="41"/>
      <c r="L3" s="41"/>
      <c r="M3" s="73"/>
      <c r="N3" s="41"/>
      <c r="O3" s="73"/>
      <c r="P3" s="41"/>
      <c r="Q3" s="73"/>
      <c r="R3" s="41"/>
      <c r="S3" s="73"/>
      <c r="T3" s="73"/>
      <c r="U3" s="73"/>
      <c r="V3" s="41"/>
      <c r="W3" s="84"/>
    </row>
    <row r="4" spans="1:23" ht="12.75" customHeight="1" x14ac:dyDescent="0.35">
      <c r="A4" s="42"/>
      <c r="B4" s="43"/>
      <c r="C4" s="74"/>
      <c r="D4" s="43"/>
      <c r="E4" s="74"/>
      <c r="F4" s="43"/>
      <c r="G4" s="43"/>
      <c r="H4" s="43"/>
      <c r="I4" s="43"/>
      <c r="J4" s="43"/>
      <c r="K4" s="43"/>
      <c r="L4" s="43"/>
      <c r="M4" s="74"/>
      <c r="N4" s="43"/>
      <c r="O4" s="74"/>
      <c r="P4" s="43"/>
      <c r="Q4" s="74"/>
      <c r="R4" s="43"/>
      <c r="S4" s="74"/>
      <c r="T4" s="74"/>
      <c r="U4" s="74"/>
      <c r="V4" s="43"/>
      <c r="W4" s="85" t="s">
        <v>90</v>
      </c>
    </row>
    <row r="5" spans="1:23" ht="12.75" customHeight="1" x14ac:dyDescent="0.35">
      <c r="A5" s="19" t="s">
        <v>86</v>
      </c>
      <c r="B5" s="36">
        <v>2010</v>
      </c>
      <c r="C5" s="75"/>
      <c r="D5" s="36">
        <v>2011</v>
      </c>
      <c r="E5" s="75"/>
      <c r="F5" s="36">
        <v>2012</v>
      </c>
      <c r="G5" s="75"/>
      <c r="H5" s="36">
        <v>2013</v>
      </c>
      <c r="I5" s="75"/>
      <c r="J5" s="36">
        <v>2014</v>
      </c>
      <c r="K5" s="75"/>
      <c r="L5" s="36">
        <v>2015</v>
      </c>
      <c r="M5" s="286"/>
      <c r="N5" s="36">
        <v>2016</v>
      </c>
      <c r="O5" s="286"/>
      <c r="P5" s="36">
        <v>2017</v>
      </c>
      <c r="Q5" s="75"/>
      <c r="R5" s="36">
        <v>2018</v>
      </c>
      <c r="S5" s="75"/>
      <c r="T5" s="36">
        <v>2019</v>
      </c>
      <c r="U5" s="286"/>
      <c r="V5" s="222">
        <v>2020</v>
      </c>
      <c r="W5" s="86"/>
    </row>
    <row r="6" spans="1:23" ht="12.75" customHeight="1" x14ac:dyDescent="0.35">
      <c r="A6" s="157"/>
      <c r="B6" s="69"/>
      <c r="C6" s="76"/>
      <c r="D6" s="69"/>
      <c r="E6" s="76"/>
      <c r="F6" s="69"/>
      <c r="G6" s="76"/>
      <c r="H6" s="69"/>
      <c r="I6" s="76"/>
      <c r="J6" s="69"/>
      <c r="K6" s="76"/>
      <c r="L6" s="69"/>
      <c r="M6" s="287"/>
      <c r="N6" s="69"/>
      <c r="O6" s="287"/>
      <c r="P6" s="69"/>
      <c r="Q6" s="76"/>
      <c r="R6" s="69"/>
      <c r="S6" s="76"/>
      <c r="T6" s="69"/>
      <c r="U6" s="287"/>
      <c r="V6" s="35"/>
      <c r="W6" s="87"/>
    </row>
    <row r="7" spans="1:23" ht="12.75" customHeight="1" x14ac:dyDescent="0.35">
      <c r="A7" s="61"/>
      <c r="B7" s="70" t="s">
        <v>0</v>
      </c>
      <c r="C7" s="77" t="s">
        <v>1</v>
      </c>
      <c r="D7" s="70" t="s">
        <v>0</v>
      </c>
      <c r="E7" s="77" t="s">
        <v>1</v>
      </c>
      <c r="F7" s="70" t="s">
        <v>0</v>
      </c>
      <c r="G7" s="77" t="s">
        <v>1</v>
      </c>
      <c r="H7" s="70" t="s">
        <v>0</v>
      </c>
      <c r="I7" s="77" t="s">
        <v>1</v>
      </c>
      <c r="J7" s="70" t="s">
        <v>0</v>
      </c>
      <c r="K7" s="77" t="s">
        <v>1</v>
      </c>
      <c r="L7" s="70" t="s">
        <v>0</v>
      </c>
      <c r="M7" s="288" t="s">
        <v>1</v>
      </c>
      <c r="N7" s="70" t="s">
        <v>0</v>
      </c>
      <c r="O7" s="288" t="s">
        <v>1</v>
      </c>
      <c r="P7" s="70" t="s">
        <v>0</v>
      </c>
      <c r="Q7" s="77" t="s">
        <v>1</v>
      </c>
      <c r="R7" s="70" t="s">
        <v>0</v>
      </c>
      <c r="S7" s="77" t="s">
        <v>1</v>
      </c>
      <c r="T7" s="70" t="s">
        <v>0</v>
      </c>
      <c r="U7" s="288" t="s">
        <v>1</v>
      </c>
      <c r="V7" s="345" t="s">
        <v>0</v>
      </c>
      <c r="W7" s="88" t="s">
        <v>1</v>
      </c>
    </row>
    <row r="8" spans="1:23" ht="12.75" customHeight="1" x14ac:dyDescent="0.35">
      <c r="A8" s="45"/>
      <c r="B8" s="71"/>
      <c r="C8" s="78"/>
      <c r="D8" s="71"/>
      <c r="E8" s="78"/>
      <c r="F8" s="71"/>
      <c r="G8" s="78"/>
      <c r="H8" s="71"/>
      <c r="I8" s="78"/>
      <c r="J8" s="71"/>
      <c r="K8" s="78"/>
      <c r="L8" s="71"/>
      <c r="M8" s="289"/>
      <c r="N8" s="71"/>
      <c r="O8" s="289"/>
      <c r="P8" s="71"/>
      <c r="Q8" s="78"/>
      <c r="R8" s="71"/>
      <c r="S8" s="78"/>
      <c r="T8" s="71"/>
      <c r="U8" s="289"/>
      <c r="V8" s="104"/>
      <c r="W8" s="89"/>
    </row>
    <row r="9" spans="1:23" ht="12.75" customHeight="1" x14ac:dyDescent="0.35">
      <c r="A9" s="61"/>
      <c r="B9" s="10"/>
      <c r="C9" s="10"/>
      <c r="D9" s="10"/>
      <c r="E9" s="10"/>
      <c r="F9" s="10"/>
      <c r="G9" s="10"/>
      <c r="H9" s="10"/>
      <c r="I9" s="10"/>
      <c r="J9" s="10"/>
      <c r="K9" s="10"/>
      <c r="L9" s="383"/>
      <c r="M9" s="10"/>
      <c r="N9" s="383"/>
      <c r="O9" s="10"/>
      <c r="P9" s="10"/>
      <c r="Q9" s="224"/>
      <c r="R9" s="10"/>
      <c r="S9" s="224"/>
      <c r="T9" s="10"/>
      <c r="U9" s="411"/>
      <c r="V9" s="410"/>
      <c r="W9" s="60"/>
    </row>
    <row r="10" spans="1:23" ht="12.75" customHeight="1" x14ac:dyDescent="0.35">
      <c r="A10" s="95" t="s">
        <v>108</v>
      </c>
      <c r="B10" s="10">
        <v>587208.88516852097</v>
      </c>
      <c r="C10" s="80">
        <v>1</v>
      </c>
      <c r="D10" s="10">
        <v>589591.781375914</v>
      </c>
      <c r="E10" s="80">
        <v>1</v>
      </c>
      <c r="F10" s="10">
        <v>603469.94184832869</v>
      </c>
      <c r="G10" s="80">
        <v>1</v>
      </c>
      <c r="H10" s="10">
        <v>550635.03598694177</v>
      </c>
      <c r="I10" s="80">
        <v>1</v>
      </c>
      <c r="J10" s="10">
        <v>518115.61151644727</v>
      </c>
      <c r="K10" s="80">
        <v>1</v>
      </c>
      <c r="L10" s="10">
        <v>362515.62595492997</v>
      </c>
      <c r="M10" s="290">
        <v>1</v>
      </c>
      <c r="N10" s="10">
        <v>480984.22840331</v>
      </c>
      <c r="O10" s="290">
        <v>1</v>
      </c>
      <c r="P10" s="10">
        <v>539915.62318754976</v>
      </c>
      <c r="Q10" s="340">
        <v>1</v>
      </c>
      <c r="R10" s="10">
        <v>499289.52522794</v>
      </c>
      <c r="S10" s="340">
        <v>1</v>
      </c>
      <c r="T10" s="248">
        <v>623316.92969156022</v>
      </c>
      <c r="U10" s="290">
        <v>1</v>
      </c>
      <c r="V10" s="425">
        <v>521305.37965408014</v>
      </c>
      <c r="W10" s="426">
        <v>1</v>
      </c>
    </row>
    <row r="11" spans="1:23" ht="12.75" customHeight="1" x14ac:dyDescent="0.35">
      <c r="A11" s="48" t="s">
        <v>6</v>
      </c>
      <c r="B11" s="10">
        <v>109697.756142852</v>
      </c>
      <c r="C11" s="81">
        <v>0.18681215307457499</v>
      </c>
      <c r="D11" s="10">
        <v>114538.923297186</v>
      </c>
      <c r="E11" s="81">
        <v>0.194268181672902</v>
      </c>
      <c r="F11" s="10">
        <v>120834.62367506874</v>
      </c>
      <c r="G11" s="81">
        <v>0.20023304442466888</v>
      </c>
      <c r="H11" s="10">
        <v>109373.64089452896</v>
      </c>
      <c r="I11" s="81">
        <v>0.19863182279800071</v>
      </c>
      <c r="J11" s="10">
        <v>108847.13844364925</v>
      </c>
      <c r="K11" s="81">
        <v>0.2100827228986015</v>
      </c>
      <c r="L11" s="10">
        <v>77045.931708909993</v>
      </c>
      <c r="M11" s="340">
        <v>0.21253133987247433</v>
      </c>
      <c r="N11" s="10">
        <v>104191.23993786954</v>
      </c>
      <c r="O11" s="340">
        <v>0.21662090726705527</v>
      </c>
      <c r="P11" s="10">
        <v>119130.06182476986</v>
      </c>
      <c r="Q11" s="340">
        <v>0.22064570223297245</v>
      </c>
      <c r="R11" s="10">
        <v>117630.09019307984</v>
      </c>
      <c r="S11" s="340">
        <v>0.23559494892142657</v>
      </c>
      <c r="T11" s="10">
        <v>145089.8454669902</v>
      </c>
      <c r="U11" s="290">
        <v>0.23277058355977256</v>
      </c>
      <c r="V11" s="425">
        <v>123853.13750105041</v>
      </c>
      <c r="W11" s="91">
        <v>0.23758269593004197</v>
      </c>
    </row>
    <row r="12" spans="1:23" ht="12.75" customHeight="1" x14ac:dyDescent="0.35">
      <c r="A12" s="48" t="s">
        <v>7</v>
      </c>
      <c r="B12" s="10">
        <v>85420.736192148295</v>
      </c>
      <c r="C12" s="81">
        <v>0.145469079827758</v>
      </c>
      <c r="D12" s="10">
        <v>77187.255948321006</v>
      </c>
      <c r="E12" s="81">
        <v>0.13091643809584899</v>
      </c>
      <c r="F12" s="10">
        <v>70568.830882873182</v>
      </c>
      <c r="G12" s="81">
        <v>0.11693843551964249</v>
      </c>
      <c r="H12" s="10">
        <v>59474.909105240251</v>
      </c>
      <c r="I12" s="81">
        <v>0.10801148713437604</v>
      </c>
      <c r="J12" s="10">
        <v>57523.517422693891</v>
      </c>
      <c r="K12" s="81">
        <v>0.1110244820732792</v>
      </c>
      <c r="L12" s="10">
        <v>37472.106533969993</v>
      </c>
      <c r="M12" s="340">
        <v>0.10336687262862633</v>
      </c>
      <c r="N12" s="10">
        <v>60802.932926406633</v>
      </c>
      <c r="O12" s="340">
        <v>0.12641356896098219</v>
      </c>
      <c r="P12" s="10">
        <v>64554.603047310004</v>
      </c>
      <c r="Q12" s="340">
        <v>0.11956424351307531</v>
      </c>
      <c r="R12" s="10">
        <v>57257.853019659982</v>
      </c>
      <c r="S12" s="340">
        <v>0.11467865862701632</v>
      </c>
      <c r="T12" s="10">
        <v>79091.489218950024</v>
      </c>
      <c r="U12" s="290">
        <v>0.12688808124959378</v>
      </c>
      <c r="V12" s="425">
        <v>58214.583104540106</v>
      </c>
      <c r="W12" s="91">
        <v>0.11167078909327437</v>
      </c>
    </row>
    <row r="13" spans="1:23" ht="12.75" customHeight="1" x14ac:dyDescent="0.35">
      <c r="A13" s="48" t="s">
        <v>9</v>
      </c>
      <c r="B13" s="10">
        <v>30674.385878647299</v>
      </c>
      <c r="C13" s="81">
        <v>5.2237605140876199E-2</v>
      </c>
      <c r="D13" s="10">
        <v>36288.245192103299</v>
      </c>
      <c r="E13" s="81">
        <v>6.15480851978948E-2</v>
      </c>
      <c r="F13" s="10">
        <v>35710.279236384275</v>
      </c>
      <c r="G13" s="81">
        <v>5.9174909568833853E-2</v>
      </c>
      <c r="H13" s="10">
        <v>35148.612340524051</v>
      </c>
      <c r="I13" s="81">
        <v>6.3832865770200642E-2</v>
      </c>
      <c r="J13" s="10">
        <v>30674.08664718279</v>
      </c>
      <c r="K13" s="81">
        <v>5.9203170036518114E-2</v>
      </c>
      <c r="L13" s="10">
        <v>21308.86837697</v>
      </c>
      <c r="M13" s="340">
        <v>5.8780551378547312E-2</v>
      </c>
      <c r="N13" s="10">
        <v>29027.835717016093</v>
      </c>
      <c r="O13" s="340">
        <v>6.0350909661586592E-2</v>
      </c>
      <c r="P13" s="10">
        <v>35672.158474429976</v>
      </c>
      <c r="Q13" s="340">
        <v>6.6069876370364974E-2</v>
      </c>
      <c r="R13" s="10">
        <v>34166.385390239986</v>
      </c>
      <c r="S13" s="340">
        <v>6.8430006366831053E-2</v>
      </c>
      <c r="T13" s="10">
        <v>41026.795760539993</v>
      </c>
      <c r="U13" s="290">
        <v>6.5820121043144997E-2</v>
      </c>
      <c r="V13" s="425">
        <v>32255.010841241732</v>
      </c>
      <c r="W13" s="91">
        <v>6.1873543032770963E-2</v>
      </c>
    </row>
    <row r="14" spans="1:23" ht="12.75" customHeight="1" x14ac:dyDescent="0.35">
      <c r="A14" s="48" t="s">
        <v>21</v>
      </c>
      <c r="B14" s="10">
        <v>50341.702055711801</v>
      </c>
      <c r="C14" s="81">
        <v>8.5730484206253801E-2</v>
      </c>
      <c r="D14" s="10">
        <v>54855.054062940697</v>
      </c>
      <c r="E14" s="81">
        <v>9.3039041241258405E-2</v>
      </c>
      <c r="F14" s="10">
        <v>70658.15711764578</v>
      </c>
      <c r="G14" s="81">
        <v>0.11708645653705888</v>
      </c>
      <c r="H14" s="10">
        <v>63623.717656447021</v>
      </c>
      <c r="I14" s="81">
        <v>0.1155460758911023</v>
      </c>
      <c r="J14" s="10">
        <v>53014.674310962473</v>
      </c>
      <c r="K14" s="81">
        <v>0.10232209401256297</v>
      </c>
      <c r="L14" s="10">
        <v>39525.923535179994</v>
      </c>
      <c r="M14" s="340">
        <v>0.10903233048523565</v>
      </c>
      <c r="N14" s="10">
        <v>43697.887433720949</v>
      </c>
      <c r="O14" s="340">
        <v>9.0850977751977022E-2</v>
      </c>
      <c r="P14" s="10">
        <v>56215.798264509984</v>
      </c>
      <c r="Q14" s="340">
        <v>0.10411959915629701</v>
      </c>
      <c r="R14" s="10">
        <v>35470.578765929997</v>
      </c>
      <c r="S14" s="340">
        <v>7.1042104778257981E-2</v>
      </c>
      <c r="T14" s="10">
        <v>40965.75305843004</v>
      </c>
      <c r="U14" s="290">
        <v>6.5722188997339406E-2</v>
      </c>
      <c r="V14" s="425">
        <v>26742.971924025893</v>
      </c>
      <c r="W14" s="91">
        <v>5.1300011409380786E-2</v>
      </c>
    </row>
    <row r="15" spans="1:23" ht="12.75" customHeight="1" x14ac:dyDescent="0.35">
      <c r="A15" s="48" t="s">
        <v>11</v>
      </c>
      <c r="B15" s="10">
        <v>41635.3500327867</v>
      </c>
      <c r="C15" s="81">
        <v>7.0903814782771801E-2</v>
      </c>
      <c r="D15" s="10">
        <v>42168.745083914</v>
      </c>
      <c r="E15" s="81">
        <v>7.1521935033602393E-2</v>
      </c>
      <c r="F15" s="10">
        <v>46712.238864211926</v>
      </c>
      <c r="G15" s="81">
        <v>7.7406073815607213E-2</v>
      </c>
      <c r="H15" s="10">
        <v>41856.510365066693</v>
      </c>
      <c r="I15" s="81">
        <v>7.6014978396796593E-2</v>
      </c>
      <c r="J15" s="10">
        <v>36674.693540758177</v>
      </c>
      <c r="K15" s="81">
        <v>7.0784768352022451E-2</v>
      </c>
      <c r="L15" s="10">
        <v>21894.370297930014</v>
      </c>
      <c r="M15" s="340">
        <v>6.0395659470557687E-2</v>
      </c>
      <c r="N15" s="10">
        <v>20540.778199048167</v>
      </c>
      <c r="O15" s="340">
        <v>4.2705720865808768E-2</v>
      </c>
      <c r="P15" s="10">
        <v>21336.452189280011</v>
      </c>
      <c r="Q15" s="340">
        <v>3.9518123338076472E-2</v>
      </c>
      <c r="R15" s="10">
        <v>17828.383957499991</v>
      </c>
      <c r="S15" s="340">
        <v>3.5707506480054475E-2</v>
      </c>
      <c r="T15" s="10">
        <v>22342.339804959989</v>
      </c>
      <c r="U15" s="290">
        <v>3.5844269168199536E-2</v>
      </c>
      <c r="V15" s="425">
        <v>25189.888826336533</v>
      </c>
      <c r="W15" s="91">
        <v>4.8320792014560937E-2</v>
      </c>
    </row>
    <row r="16" spans="1:23" ht="12.75" customHeight="1" x14ac:dyDescent="0.35">
      <c r="A16" s="48" t="s">
        <v>34</v>
      </c>
      <c r="B16" s="10">
        <v>7874.0095696091603</v>
      </c>
      <c r="C16" s="81">
        <v>1.34092139415592E-2</v>
      </c>
      <c r="D16" s="10">
        <v>9268.8206883563198</v>
      </c>
      <c r="E16" s="81">
        <v>1.5720742692046898E-2</v>
      </c>
      <c r="F16" s="10">
        <v>9790.6209823980971</v>
      </c>
      <c r="G16" s="81">
        <v>1.6223875131893137E-2</v>
      </c>
      <c r="H16" s="10">
        <v>11521.471268040399</v>
      </c>
      <c r="I16" s="81">
        <v>2.0923970534111869E-2</v>
      </c>
      <c r="J16" s="10">
        <v>12218.734028592708</v>
      </c>
      <c r="K16" s="81">
        <v>2.3583026176011743E-2</v>
      </c>
      <c r="L16" s="10">
        <v>8605.7494394900041</v>
      </c>
      <c r="M16" s="340">
        <v>2.3738975159542281E-2</v>
      </c>
      <c r="N16" s="10">
        <v>13799.254000988463</v>
      </c>
      <c r="O16" s="340">
        <v>2.8689618465862987E-2</v>
      </c>
      <c r="P16" s="10">
        <v>23421.019521720005</v>
      </c>
      <c r="Q16" s="340">
        <v>4.3379036493604625E-2</v>
      </c>
      <c r="R16" s="10">
        <v>23275.959318320001</v>
      </c>
      <c r="S16" s="340">
        <v>4.6618160690821336E-2</v>
      </c>
      <c r="T16" s="10">
        <v>28120.580827360001</v>
      </c>
      <c r="U16" s="290">
        <v>4.5114418505005284E-2</v>
      </c>
      <c r="V16" s="425">
        <v>22640.247973479345</v>
      </c>
      <c r="W16" s="91">
        <v>4.3429914321050388E-2</v>
      </c>
    </row>
    <row r="17" spans="1:23" ht="12.75" customHeight="1" x14ac:dyDescent="0.35">
      <c r="A17" s="48" t="s">
        <v>5</v>
      </c>
      <c r="B17" s="10">
        <v>14870.9292417863</v>
      </c>
      <c r="C17" s="81">
        <v>2.5324768778862299E-2</v>
      </c>
      <c r="D17" s="10">
        <v>12785.279604285701</v>
      </c>
      <c r="E17" s="81">
        <v>2.1684969173839299E-2</v>
      </c>
      <c r="F17" s="10">
        <v>13908.641573840858</v>
      </c>
      <c r="G17" s="81">
        <v>2.3047778537636832E-2</v>
      </c>
      <c r="H17" s="10">
        <v>20930.552915819026</v>
      </c>
      <c r="I17" s="81">
        <v>3.801166207723003E-2</v>
      </c>
      <c r="J17" s="10">
        <v>19334.486290207664</v>
      </c>
      <c r="K17" s="81">
        <v>3.7316934407011018E-2</v>
      </c>
      <c r="L17" s="10">
        <v>12762.546411540003</v>
      </c>
      <c r="M17" s="340">
        <v>3.5205507012066609E-2</v>
      </c>
      <c r="N17" s="10">
        <v>14636.912787657337</v>
      </c>
      <c r="O17" s="340">
        <v>3.0431169928890354E-2</v>
      </c>
      <c r="P17" s="10">
        <v>22477.12737790999</v>
      </c>
      <c r="Q17" s="340">
        <v>4.1630814913652059E-2</v>
      </c>
      <c r="R17" s="10">
        <v>21067.632326440027</v>
      </c>
      <c r="S17" s="340">
        <v>4.219522193425157E-2</v>
      </c>
      <c r="T17" s="10">
        <v>25302.395559149991</v>
      </c>
      <c r="U17" s="290">
        <v>4.0593146686502692E-2</v>
      </c>
      <c r="V17" s="425">
        <v>19647.603798534932</v>
      </c>
      <c r="W17" s="91">
        <v>3.7689240444003069E-2</v>
      </c>
    </row>
    <row r="18" spans="1:23" ht="12.75" customHeight="1" x14ac:dyDescent="0.35">
      <c r="A18" s="48" t="s">
        <v>10</v>
      </c>
      <c r="B18" s="10">
        <v>29004.3700484332</v>
      </c>
      <c r="C18" s="81">
        <v>4.9393615766064797E-2</v>
      </c>
      <c r="D18" s="10">
        <v>33207.401827679503</v>
      </c>
      <c r="E18" s="81">
        <v>5.6322701361583301E-2</v>
      </c>
      <c r="F18" s="10">
        <v>31660.739334195678</v>
      </c>
      <c r="G18" s="81">
        <v>5.2464484373859727E-2</v>
      </c>
      <c r="H18" s="10">
        <v>28304.420519009327</v>
      </c>
      <c r="I18" s="81">
        <v>5.1403232030590516E-2</v>
      </c>
      <c r="J18" s="10">
        <v>26792.855357846642</v>
      </c>
      <c r="K18" s="81">
        <v>5.1712117454689198E-2</v>
      </c>
      <c r="L18" s="10">
        <v>18913.782389169999</v>
      </c>
      <c r="M18" s="340">
        <v>5.2173702414475977E-2</v>
      </c>
      <c r="N18" s="10">
        <v>23001.061901297882</v>
      </c>
      <c r="O18" s="340">
        <v>4.7820823517754234E-2</v>
      </c>
      <c r="P18" s="10">
        <v>21981.661045869991</v>
      </c>
      <c r="Q18" s="340">
        <v>4.0713141279548136E-2</v>
      </c>
      <c r="R18" s="10">
        <v>20927.252076359982</v>
      </c>
      <c r="S18" s="340">
        <v>4.1914061919897258E-2</v>
      </c>
      <c r="T18" s="10">
        <v>22457.120599149981</v>
      </c>
      <c r="U18" s="290">
        <v>3.6028414325698768E-2</v>
      </c>
      <c r="V18" s="425">
        <v>19191.155031318809</v>
      </c>
      <c r="W18" s="91">
        <v>3.6813652381744812E-2</v>
      </c>
    </row>
    <row r="19" spans="1:23" ht="12.75" customHeight="1" x14ac:dyDescent="0.35">
      <c r="A19" s="48" t="s">
        <v>13</v>
      </c>
      <c r="B19" s="10">
        <v>30350.3491520192</v>
      </c>
      <c r="C19" s="81">
        <v>5.1685779828261703E-2</v>
      </c>
      <c r="D19" s="10">
        <v>23942.031286555401</v>
      </c>
      <c r="E19" s="81">
        <v>4.0607810425515999E-2</v>
      </c>
      <c r="F19" s="10">
        <v>23400.188252186195</v>
      </c>
      <c r="G19" s="81">
        <v>3.8776062616333942E-2</v>
      </c>
      <c r="H19" s="10">
        <v>22272.338430760086</v>
      </c>
      <c r="I19" s="81">
        <v>4.0448458552659682E-2</v>
      </c>
      <c r="J19" s="10">
        <v>17695.401319956749</v>
      </c>
      <c r="K19" s="81">
        <v>3.4153383775032263E-2</v>
      </c>
      <c r="L19" s="10">
        <v>12472.01021012001</v>
      </c>
      <c r="M19" s="340">
        <v>3.4404062382873954E-2</v>
      </c>
      <c r="N19" s="10">
        <v>15549.913576921377</v>
      </c>
      <c r="O19" s="340">
        <v>3.2329362708089927E-2</v>
      </c>
      <c r="P19" s="10">
        <v>14509.494793309992</v>
      </c>
      <c r="Q19" s="340">
        <v>2.6873633897920839E-2</v>
      </c>
      <c r="R19" s="10">
        <v>15407.633747859994</v>
      </c>
      <c r="S19" s="340">
        <v>3.0859116743588738E-2</v>
      </c>
      <c r="T19" s="10">
        <v>21573.761219299995</v>
      </c>
      <c r="U19" s="290">
        <v>3.4611222945565547E-2</v>
      </c>
      <c r="V19" s="425">
        <v>18365.844735969044</v>
      </c>
      <c r="W19" s="91">
        <v>3.5230491479209307E-2</v>
      </c>
    </row>
    <row r="20" spans="1:23" ht="12.75" customHeight="1" x14ac:dyDescent="0.35">
      <c r="A20" s="48" t="s">
        <v>15</v>
      </c>
      <c r="B20" s="10">
        <v>13104.3081574229</v>
      </c>
      <c r="C20" s="81">
        <v>2.2316263408824501E-2</v>
      </c>
      <c r="D20" s="10">
        <v>14656.072412322401</v>
      </c>
      <c r="E20" s="81">
        <v>2.48579998488444E-2</v>
      </c>
      <c r="F20" s="10">
        <v>17320.052178414462</v>
      </c>
      <c r="G20" s="81">
        <v>2.8700770290838357E-2</v>
      </c>
      <c r="H20" s="10">
        <v>13823.172394302595</v>
      </c>
      <c r="I20" s="81">
        <v>2.5104055301396422E-2</v>
      </c>
      <c r="J20" s="10">
        <v>14405.107935264046</v>
      </c>
      <c r="K20" s="81">
        <v>2.780288340106649E-2</v>
      </c>
      <c r="L20" s="10">
        <v>14760.933684270003</v>
      </c>
      <c r="M20" s="340">
        <v>4.0718061863918568E-2</v>
      </c>
      <c r="N20" s="10">
        <v>21957.408225811661</v>
      </c>
      <c r="O20" s="340">
        <v>4.5650994209731469E-2</v>
      </c>
      <c r="P20" s="10">
        <v>24433.913191750016</v>
      </c>
      <c r="Q20" s="340">
        <v>4.5255058646936838E-2</v>
      </c>
      <c r="R20" s="10">
        <v>21885.301940239991</v>
      </c>
      <c r="S20" s="340">
        <v>4.3832888202989487E-2</v>
      </c>
      <c r="T20" s="10">
        <v>22214.662593670007</v>
      </c>
      <c r="U20" s="290">
        <v>3.5639434027024783E-2</v>
      </c>
      <c r="V20" s="425">
        <v>16384.073111433259</v>
      </c>
      <c r="W20" s="91">
        <v>3.1428935420357934E-2</v>
      </c>
    </row>
    <row r="21" spans="1:23" ht="12.75" customHeight="1" x14ac:dyDescent="0.35">
      <c r="A21" s="48" t="s">
        <v>8</v>
      </c>
      <c r="B21" s="10">
        <v>13197.814732725499</v>
      </c>
      <c r="C21" s="81">
        <v>2.2475502442266201E-2</v>
      </c>
      <c r="D21" s="10">
        <v>13552.415970993199</v>
      </c>
      <c r="E21" s="81">
        <v>2.2986100551412501E-2</v>
      </c>
      <c r="F21" s="10">
        <v>14902.295857098696</v>
      </c>
      <c r="G21" s="81">
        <v>2.4694346517832234E-2</v>
      </c>
      <c r="H21" s="10">
        <v>15049.458613524437</v>
      </c>
      <c r="I21" s="81">
        <v>2.733109524451207E-2</v>
      </c>
      <c r="J21" s="10">
        <v>14022.901084692385</v>
      </c>
      <c r="K21" s="81">
        <v>2.7065196981132147E-2</v>
      </c>
      <c r="L21" s="10">
        <v>10977.499800290001</v>
      </c>
      <c r="M21" s="340">
        <v>3.0281452754962863E-2</v>
      </c>
      <c r="N21" s="10">
        <v>12793.754251904113</v>
      </c>
      <c r="O21" s="340">
        <v>2.6599113851143625E-2</v>
      </c>
      <c r="P21" s="10">
        <v>14858.598339490001</v>
      </c>
      <c r="Q21" s="340">
        <v>2.7520222978116324E-2</v>
      </c>
      <c r="R21" s="10">
        <v>12435.150096450006</v>
      </c>
      <c r="S21" s="340">
        <v>2.4905689921640162E-2</v>
      </c>
      <c r="T21" s="10">
        <v>19321.473104779994</v>
      </c>
      <c r="U21" s="290">
        <v>3.0997831415137334E-2</v>
      </c>
      <c r="V21" s="425">
        <v>16297.729288232274</v>
      </c>
      <c r="W21" s="91">
        <v>3.1263305395096579E-2</v>
      </c>
    </row>
    <row r="22" spans="1:23" ht="12.75" customHeight="1" x14ac:dyDescent="0.35">
      <c r="A22" s="48" t="s">
        <v>12</v>
      </c>
      <c r="B22" s="10">
        <v>14442.5324497322</v>
      </c>
      <c r="C22" s="81">
        <v>2.45952212483764E-2</v>
      </c>
      <c r="D22" s="10">
        <v>14752.7665468422</v>
      </c>
      <c r="E22" s="81">
        <v>2.5022001684647101E-2</v>
      </c>
      <c r="F22" s="10">
        <v>14660.433247113879</v>
      </c>
      <c r="G22" s="81">
        <v>2.4293560010978169E-2</v>
      </c>
      <c r="H22" s="10">
        <v>13391.246722707197</v>
      </c>
      <c r="I22" s="81">
        <v>2.4319641591104221E-2</v>
      </c>
      <c r="J22" s="10">
        <v>10457.178199908416</v>
      </c>
      <c r="K22" s="81">
        <v>2.0183098072072778E-2</v>
      </c>
      <c r="L22" s="10">
        <v>9790.776425359998</v>
      </c>
      <c r="M22" s="340">
        <v>2.7007874211130538E-2</v>
      </c>
      <c r="N22" s="10">
        <v>13302.260797373547</v>
      </c>
      <c r="O22" s="340">
        <v>2.76563346817673E-2</v>
      </c>
      <c r="P22" s="10">
        <v>10695.976959649997</v>
      </c>
      <c r="Q22" s="340">
        <v>1.9810460190989046E-2</v>
      </c>
      <c r="R22" s="10">
        <v>10096.313778600006</v>
      </c>
      <c r="S22" s="340">
        <v>2.0221361091023789E-2</v>
      </c>
      <c r="T22" s="10">
        <v>17003.516578160001</v>
      </c>
      <c r="U22" s="290">
        <v>2.7279086718491597E-2</v>
      </c>
      <c r="V22" s="425">
        <v>15447.405256476854</v>
      </c>
      <c r="W22" s="91">
        <v>2.9632161606939884E-2</v>
      </c>
    </row>
    <row r="23" spans="1:23" ht="12.75" customHeight="1" x14ac:dyDescent="0.35">
      <c r="A23" s="48" t="s">
        <v>87</v>
      </c>
      <c r="B23" s="10">
        <v>46237.249933097497</v>
      </c>
      <c r="C23" s="81">
        <v>7.8740719190289604E-2</v>
      </c>
      <c r="D23" s="10">
        <v>35738.333165915901</v>
      </c>
      <c r="E23" s="81">
        <v>6.0615385585115103E-2</v>
      </c>
      <c r="F23" s="10">
        <v>25609.749816102201</v>
      </c>
      <c r="G23" s="81">
        <v>4.2437490320833167E-2</v>
      </c>
      <c r="H23" s="10">
        <v>18398.337802496109</v>
      </c>
      <c r="I23" s="81">
        <v>3.3412944328032955E-2</v>
      </c>
      <c r="J23" s="10">
        <v>17776.943857731061</v>
      </c>
      <c r="K23" s="81">
        <v>3.4310766675608541E-2</v>
      </c>
      <c r="L23" s="10">
        <v>15730.357996289995</v>
      </c>
      <c r="M23" s="340">
        <v>4.3392220555606292E-2</v>
      </c>
      <c r="N23" s="10">
        <v>16827.671306553395</v>
      </c>
      <c r="O23" s="340">
        <v>3.4985910790495248E-2</v>
      </c>
      <c r="P23" s="10">
        <v>12473.808154970002</v>
      </c>
      <c r="Q23" s="340">
        <v>2.3103254692515153E-2</v>
      </c>
      <c r="R23" s="10">
        <v>10412.896059969989</v>
      </c>
      <c r="S23" s="340">
        <v>2.0855426628900744E-2</v>
      </c>
      <c r="T23" s="10">
        <v>16469.770498259997</v>
      </c>
      <c r="U23" s="290">
        <v>2.6422787050577684E-2</v>
      </c>
      <c r="V23" s="425">
        <v>15223.137335144098</v>
      </c>
      <c r="W23" s="91">
        <v>2.9201957104769635E-2</v>
      </c>
    </row>
    <row r="24" spans="1:23" ht="12.75" customHeight="1" x14ac:dyDescent="0.35">
      <c r="A24" s="48" t="s">
        <v>19</v>
      </c>
      <c r="B24" s="10">
        <v>18234.944293368</v>
      </c>
      <c r="C24" s="81">
        <v>3.1053590560256601E-2</v>
      </c>
      <c r="D24" s="10">
        <v>21902.846332829002</v>
      </c>
      <c r="E24" s="81">
        <v>3.7149171723043599E-2</v>
      </c>
      <c r="F24" s="10">
        <v>17429.004952290983</v>
      </c>
      <c r="G24" s="81">
        <v>2.8881314119654115E-2</v>
      </c>
      <c r="H24" s="10">
        <v>15120.653999626611</v>
      </c>
      <c r="I24" s="81">
        <v>2.7460392113489114E-2</v>
      </c>
      <c r="J24" s="10">
        <v>14021.66432170085</v>
      </c>
      <c r="K24" s="81">
        <v>2.7062809940548837E-2</v>
      </c>
      <c r="L24" s="10">
        <v>10824.024024589997</v>
      </c>
      <c r="M24" s="340">
        <v>2.9858089554285039E-2</v>
      </c>
      <c r="N24" s="10">
        <v>17177.384245782381</v>
      </c>
      <c r="O24" s="340">
        <v>3.5712988558491726E-2</v>
      </c>
      <c r="P24" s="10">
        <v>14880.799448679994</v>
      </c>
      <c r="Q24" s="340">
        <v>2.7561342568356965E-2</v>
      </c>
      <c r="R24" s="10">
        <v>15573.368497579997</v>
      </c>
      <c r="S24" s="340">
        <v>3.1191057914684486E-2</v>
      </c>
      <c r="T24" s="10">
        <v>17407.773657300015</v>
      </c>
      <c r="U24" s="290">
        <v>2.7927644554615275E-2</v>
      </c>
      <c r="V24" s="425">
        <v>13973.726592774708</v>
      </c>
      <c r="W24" s="91">
        <v>2.6805260674745347E-2</v>
      </c>
    </row>
    <row r="25" spans="1:23" ht="12.75" customHeight="1" x14ac:dyDescent="0.35">
      <c r="A25" s="48" t="s">
        <v>16</v>
      </c>
      <c r="B25" s="10">
        <v>2423.2157931622</v>
      </c>
      <c r="C25" s="81">
        <v>4.1266674506581598E-3</v>
      </c>
      <c r="D25" s="10">
        <v>2516.1461083530298</v>
      </c>
      <c r="E25" s="81">
        <v>4.2676071611466001E-3</v>
      </c>
      <c r="F25" s="10">
        <v>4777.7802354250589</v>
      </c>
      <c r="G25" s="81">
        <v>7.9171801345921354E-3</v>
      </c>
      <c r="H25" s="10">
        <v>4507.6766845940438</v>
      </c>
      <c r="I25" s="81">
        <v>8.1863237716332717E-3</v>
      </c>
      <c r="J25" s="10">
        <v>4218.5540608879028</v>
      </c>
      <c r="K25" s="81">
        <v>8.1421095352460487E-3</v>
      </c>
      <c r="L25" s="10">
        <v>2180.7278724899998</v>
      </c>
      <c r="M25" s="340">
        <v>6.0155417211205132E-3</v>
      </c>
      <c r="N25" s="10">
        <v>5098.6628160775708</v>
      </c>
      <c r="O25" s="340">
        <v>1.0600478175767319E-2</v>
      </c>
      <c r="P25" s="10">
        <v>8726.9557948199981</v>
      </c>
      <c r="Q25" s="340">
        <v>1.6163554859364621E-2</v>
      </c>
      <c r="R25" s="10">
        <v>9855.5684043700003</v>
      </c>
      <c r="S25" s="340">
        <v>1.9739185194944057E-2</v>
      </c>
      <c r="T25" s="10">
        <v>11872.391872579996</v>
      </c>
      <c r="U25" s="290">
        <v>1.9047119221444676E-2</v>
      </c>
      <c r="V25" s="425">
        <v>12380.432958277148</v>
      </c>
      <c r="W25" s="91">
        <v>2.374890695832137E-2</v>
      </c>
    </row>
    <row r="26" spans="1:23" ht="12.75" customHeight="1" x14ac:dyDescent="0.35">
      <c r="A26" s="48" t="s">
        <v>20</v>
      </c>
      <c r="B26" s="10">
        <v>7798.7030005819697</v>
      </c>
      <c r="C26" s="81">
        <v>1.3280969000228701E-2</v>
      </c>
      <c r="D26" s="10">
        <v>10989.2782201877</v>
      </c>
      <c r="E26" s="81">
        <v>1.86387913931607E-2</v>
      </c>
      <c r="F26" s="10">
        <v>10761.438132254874</v>
      </c>
      <c r="G26" s="81">
        <v>1.7832600078297799E-2</v>
      </c>
      <c r="H26" s="10">
        <v>5788.3177274081936</v>
      </c>
      <c r="I26" s="81">
        <v>1.0512076691657272E-2</v>
      </c>
      <c r="J26" s="10">
        <v>5881.2782370236737</v>
      </c>
      <c r="K26" s="81">
        <v>1.1351285516778867E-2</v>
      </c>
      <c r="L26" s="10">
        <v>3802.6528846499991</v>
      </c>
      <c r="M26" s="340">
        <v>1.0489624756541575E-2</v>
      </c>
      <c r="N26" s="10">
        <v>5290.0578356972428</v>
      </c>
      <c r="O26" s="340">
        <v>1.0998401867059719E-2</v>
      </c>
      <c r="P26" s="10">
        <v>5816.5645486100084</v>
      </c>
      <c r="Q26" s="340">
        <v>1.0773099163662312E-2</v>
      </c>
      <c r="R26" s="10">
        <v>5974.0618043100012</v>
      </c>
      <c r="S26" s="340">
        <v>1.1965125448170919E-2</v>
      </c>
      <c r="T26" s="10">
        <v>10711.950557659997</v>
      </c>
      <c r="U26" s="290">
        <v>1.7185399669732471E-2</v>
      </c>
      <c r="V26" s="425">
        <v>10010.29622256533</v>
      </c>
      <c r="W26" s="91">
        <v>1.9202365088209543E-2</v>
      </c>
    </row>
    <row r="27" spans="1:23" ht="12.75" customHeight="1" x14ac:dyDescent="0.35">
      <c r="A27" s="48" t="s">
        <v>33</v>
      </c>
      <c r="B27" s="10">
        <v>770.94062793315004</v>
      </c>
      <c r="C27" s="81">
        <v>1.3128899228285701E-3</v>
      </c>
      <c r="D27" s="10">
        <v>309.06587039799302</v>
      </c>
      <c r="E27" s="81">
        <v>5.2420315235184305E-4</v>
      </c>
      <c r="F27" s="10">
        <v>463.94246784062886</v>
      </c>
      <c r="G27" s="81">
        <v>7.6879134430399266E-4</v>
      </c>
      <c r="H27" s="10">
        <v>572.59320544073103</v>
      </c>
      <c r="I27" s="81">
        <v>1.0398779010028522E-3</v>
      </c>
      <c r="J27" s="10">
        <v>656.26506306094905</v>
      </c>
      <c r="K27" s="81">
        <v>1.2666382723735324E-3</v>
      </c>
      <c r="L27" s="10">
        <v>1427.0220031499998</v>
      </c>
      <c r="M27" s="340">
        <v>3.9364427378570863E-3</v>
      </c>
      <c r="N27" s="10">
        <v>3680.7244981887329</v>
      </c>
      <c r="O27" s="340">
        <v>7.6524848026875616E-3</v>
      </c>
      <c r="P27" s="10">
        <v>3772.0868634199996</v>
      </c>
      <c r="Q27" s="340">
        <v>6.986437697709842E-3</v>
      </c>
      <c r="R27" s="10">
        <v>2682.1901576600008</v>
      </c>
      <c r="S27" s="340">
        <v>5.3720136757034985E-3</v>
      </c>
      <c r="T27" s="10">
        <v>5238.4205396300022</v>
      </c>
      <c r="U27" s="290">
        <v>8.4041043810925559E-3</v>
      </c>
      <c r="V27" s="425">
        <v>9413.9520201183987</v>
      </c>
      <c r="W27" s="91">
        <v>1.8058421009131281E-2</v>
      </c>
    </row>
    <row r="28" spans="1:23" ht="12.75" customHeight="1" x14ac:dyDescent="0.35">
      <c r="A28" s="48" t="s">
        <v>26</v>
      </c>
      <c r="B28" s="10">
        <v>4289.3449676186701</v>
      </c>
      <c r="C28" s="81">
        <v>7.3046322628236198E-3</v>
      </c>
      <c r="D28" s="10">
        <v>5717.6269417953499</v>
      </c>
      <c r="E28" s="81">
        <v>9.6976028540497698E-3</v>
      </c>
      <c r="F28" s="10">
        <v>5795.8383540534569</v>
      </c>
      <c r="G28" s="81">
        <v>9.6041873043448724E-3</v>
      </c>
      <c r="H28" s="10">
        <v>5542.1166208263057</v>
      </c>
      <c r="I28" s="81">
        <v>1.006495456812475E-2</v>
      </c>
      <c r="J28" s="10">
        <v>5230.7346286752381</v>
      </c>
      <c r="K28" s="81">
        <v>1.009569005914656E-2</v>
      </c>
      <c r="L28" s="10">
        <v>5071.9629675499973</v>
      </c>
      <c r="M28" s="340">
        <v>1.3991018881433191E-2</v>
      </c>
      <c r="N28" s="10">
        <v>6609.9008958899958</v>
      </c>
      <c r="O28" s="340">
        <v>1.3742448308195937E-2</v>
      </c>
      <c r="P28" s="10">
        <v>7586.6259471399981</v>
      </c>
      <c r="Q28" s="340">
        <v>1.4051502904009581E-2</v>
      </c>
      <c r="R28" s="10">
        <v>8100.7520287399975</v>
      </c>
      <c r="S28" s="340">
        <v>1.622455833625144E-2</v>
      </c>
      <c r="T28" s="10">
        <v>8542.8151127000019</v>
      </c>
      <c r="U28" s="290">
        <v>1.3705411654593267E-2</v>
      </c>
      <c r="V28" s="425">
        <v>9309.224730077678</v>
      </c>
      <c r="W28" s="91">
        <v>1.7857526688588848E-2</v>
      </c>
    </row>
    <row r="29" spans="1:23" ht="12.75" customHeight="1" x14ac:dyDescent="0.35">
      <c r="A29" s="48" t="s">
        <v>18</v>
      </c>
      <c r="B29" s="10">
        <v>9126.5951113583706</v>
      </c>
      <c r="C29" s="81">
        <v>1.55423314290266E-2</v>
      </c>
      <c r="D29" s="10">
        <v>9033.4215932268999</v>
      </c>
      <c r="E29" s="81">
        <v>1.5321484930040701E-2</v>
      </c>
      <c r="F29" s="10">
        <v>12132.641370690537</v>
      </c>
      <c r="G29" s="81">
        <v>2.0104798150393809E-2</v>
      </c>
      <c r="H29" s="10">
        <v>9964.391999896272</v>
      </c>
      <c r="I29" s="81">
        <v>1.8096182314364349E-2</v>
      </c>
      <c r="J29" s="10">
        <v>8406.8774015503241</v>
      </c>
      <c r="K29" s="81">
        <v>1.6225871629199987E-2</v>
      </c>
      <c r="L29" s="10">
        <v>4714.3047518300009</v>
      </c>
      <c r="M29" s="340">
        <v>1.3004418056219486E-2</v>
      </c>
      <c r="N29" s="10">
        <v>7663.5352130835963</v>
      </c>
      <c r="O29" s="340">
        <v>1.5933028071468586E-2</v>
      </c>
      <c r="P29" s="10">
        <v>8791.85688252</v>
      </c>
      <c r="Q29" s="340">
        <v>1.6283760841397221E-2</v>
      </c>
      <c r="R29" s="10">
        <v>7898.6201322200004</v>
      </c>
      <c r="S29" s="340">
        <v>1.5819719287349467E-2</v>
      </c>
      <c r="T29" s="10">
        <v>10533.5887332</v>
      </c>
      <c r="U29" s="290">
        <v>1.6899250175047228E-2</v>
      </c>
      <c r="V29" s="425">
        <v>8270.6329141358256</v>
      </c>
      <c r="W29" s="91">
        <v>1.5865236072614339E-2</v>
      </c>
    </row>
    <row r="30" spans="1:23" ht="12.75" customHeight="1" x14ac:dyDescent="0.35">
      <c r="A30" s="48" t="s">
        <v>14</v>
      </c>
      <c r="B30" s="10">
        <v>15683.575198632399</v>
      </c>
      <c r="C30" s="81">
        <v>2.6708681688512599E-2</v>
      </c>
      <c r="D30" s="10">
        <v>13473.9181381295</v>
      </c>
      <c r="E30" s="81">
        <v>2.2852961258526702E-2</v>
      </c>
      <c r="F30" s="10">
        <v>13414.296844473301</v>
      </c>
      <c r="G30" s="81">
        <v>2.2228608111594633E-2</v>
      </c>
      <c r="H30" s="10">
        <v>11140.761014817295</v>
      </c>
      <c r="I30" s="81">
        <v>2.0232568374166253E-2</v>
      </c>
      <c r="J30" s="10">
        <v>14437.489265093664</v>
      </c>
      <c r="K30" s="81">
        <v>2.7865381671934728E-2</v>
      </c>
      <c r="L30" s="10">
        <v>6488.1960201699994</v>
      </c>
      <c r="M30" s="340">
        <v>1.7897700280033305E-2</v>
      </c>
      <c r="N30" s="10">
        <v>8371.6978761739138</v>
      </c>
      <c r="O30" s="340">
        <v>1.7405347996471442E-2</v>
      </c>
      <c r="P30" s="10">
        <v>9631.8662752399978</v>
      </c>
      <c r="Q30" s="340">
        <v>1.7839576892358586E-2</v>
      </c>
      <c r="R30" s="10">
        <v>7909.7907928700042</v>
      </c>
      <c r="S30" s="340">
        <v>1.5842092399713289E-2</v>
      </c>
      <c r="T30" s="10">
        <v>9623.6602404399964</v>
      </c>
      <c r="U30" s="290">
        <v>1.5439433427874535E-2</v>
      </c>
      <c r="V30" s="425">
        <v>7751.518392734959</v>
      </c>
      <c r="W30" s="91">
        <v>1.4869438711487291E-2</v>
      </c>
    </row>
    <row r="31" spans="1:23" ht="12.75" customHeight="1" x14ac:dyDescent="0.35">
      <c r="A31" s="48" t="s">
        <v>29</v>
      </c>
      <c r="B31" s="10">
        <v>1385.0683626457901</v>
      </c>
      <c r="C31" s="81">
        <v>2.3587319565988802E-3</v>
      </c>
      <c r="D31" s="10">
        <v>1432.55546570511</v>
      </c>
      <c r="E31" s="81">
        <v>2.4297412395437299E-3</v>
      </c>
      <c r="F31" s="10">
        <v>1992.1644253628001</v>
      </c>
      <c r="G31" s="81">
        <v>3.3011825232937531E-3</v>
      </c>
      <c r="H31" s="10">
        <v>3899.2676976469402</v>
      </c>
      <c r="I31" s="81">
        <v>7.0814013689811973E-3</v>
      </c>
      <c r="J31" s="10">
        <v>4467.8661497164503</v>
      </c>
      <c r="K31" s="81">
        <v>8.623299608054023E-3</v>
      </c>
      <c r="L31" s="10">
        <v>3027.5617808800002</v>
      </c>
      <c r="M31" s="340">
        <v>8.3515345660062773E-3</v>
      </c>
      <c r="N31" s="10">
        <v>5157.6510185099942</v>
      </c>
      <c r="O31" s="340">
        <v>1.0723118792546464E-2</v>
      </c>
      <c r="P31" s="10">
        <v>6288.8257727800037</v>
      </c>
      <c r="Q31" s="340">
        <v>1.1647793660150231E-2</v>
      </c>
      <c r="R31" s="10">
        <v>6136.7764684699978</v>
      </c>
      <c r="S31" s="340">
        <v>1.2291017853155208E-2</v>
      </c>
      <c r="T31" s="10">
        <v>7159.9924165400043</v>
      </c>
      <c r="U31" s="290">
        <v>1.1486921139913571E-2</v>
      </c>
      <c r="V31" s="425">
        <v>6995.9844216703941</v>
      </c>
      <c r="W31" s="91">
        <v>1.3420127040148104E-2</v>
      </c>
    </row>
    <row r="32" spans="1:23" ht="12.75" customHeight="1" x14ac:dyDescent="0.35">
      <c r="A32" s="48" t="s">
        <v>17</v>
      </c>
      <c r="B32" s="10">
        <v>3747.3283482654801</v>
      </c>
      <c r="C32" s="81">
        <v>6.3815934038362696E-3</v>
      </c>
      <c r="D32" s="10">
        <v>4084.6122129312998</v>
      </c>
      <c r="E32" s="81">
        <v>6.92786490917352E-3</v>
      </c>
      <c r="F32" s="10">
        <v>4717.0254464463696</v>
      </c>
      <c r="G32" s="81">
        <v>7.8165043846241955E-3</v>
      </c>
      <c r="H32" s="10">
        <v>5212.1229275570677</v>
      </c>
      <c r="I32" s="81">
        <v>9.4656579892614615E-3</v>
      </c>
      <c r="J32" s="10">
        <v>5653.4729108608308</v>
      </c>
      <c r="K32" s="81">
        <v>1.0911605026364592E-2</v>
      </c>
      <c r="L32" s="10">
        <v>5363.3604384599994</v>
      </c>
      <c r="M32" s="340">
        <v>1.4794839324048346E-2</v>
      </c>
      <c r="N32" s="10">
        <v>7279.7997239900005</v>
      </c>
      <c r="O32" s="340">
        <v>1.5135215032218929E-2</v>
      </c>
      <c r="P32" s="10">
        <v>5728.9662774199987</v>
      </c>
      <c r="Q32" s="340">
        <v>1.06108547917124E-2</v>
      </c>
      <c r="R32" s="10">
        <v>6146.8820954099992</v>
      </c>
      <c r="S32" s="340">
        <v>1.2311257867073761E-2</v>
      </c>
      <c r="T32" s="10">
        <v>7487.8485435000002</v>
      </c>
      <c r="U32" s="290">
        <v>1.2012907377961415E-2</v>
      </c>
      <c r="V32" s="425">
        <v>5930.6501996940033</v>
      </c>
      <c r="W32" s="91">
        <v>1.1376537498288189E-2</v>
      </c>
    </row>
    <row r="33" spans="1:23" ht="12.75" customHeight="1" x14ac:dyDescent="0.35">
      <c r="A33" s="48" t="s">
        <v>24</v>
      </c>
      <c r="B33" s="10">
        <v>4219.6992796005097</v>
      </c>
      <c r="C33" s="81">
        <v>7.1860276405550502E-3</v>
      </c>
      <c r="D33" s="10">
        <v>3800.8356565174099</v>
      </c>
      <c r="E33" s="81">
        <v>6.4465546783021698E-3</v>
      </c>
      <c r="F33" s="10">
        <v>3564.3429633930527</v>
      </c>
      <c r="G33" s="81">
        <v>5.9064134204862952E-3</v>
      </c>
      <c r="H33" s="10">
        <v>2327.5550000205963</v>
      </c>
      <c r="I33" s="81">
        <v>4.2270375982319331E-3</v>
      </c>
      <c r="J33" s="10">
        <v>2003.3669288589142</v>
      </c>
      <c r="K33" s="81">
        <v>3.8666407348648645E-3</v>
      </c>
      <c r="L33" s="10">
        <v>1673.2071864900001</v>
      </c>
      <c r="M33" s="340">
        <v>4.615545004666979E-3</v>
      </c>
      <c r="N33" s="10">
        <v>1938.1614877466798</v>
      </c>
      <c r="O33" s="340">
        <v>4.0295738888999752E-3</v>
      </c>
      <c r="P33" s="10">
        <v>2090.2276905300005</v>
      </c>
      <c r="Q33" s="340">
        <v>3.8713969382655204E-3</v>
      </c>
      <c r="R33" s="10">
        <v>1983.6805646899993</v>
      </c>
      <c r="S33" s="340">
        <v>3.973006571256211E-3</v>
      </c>
      <c r="T33" s="10">
        <v>3291.3011446199998</v>
      </c>
      <c r="U33" s="290">
        <v>5.280301220518196E-3</v>
      </c>
      <c r="V33" s="425">
        <v>2480.1466281578541</v>
      </c>
      <c r="W33" s="91">
        <v>4.7575696030675765E-3</v>
      </c>
    </row>
    <row r="34" spans="1:23" ht="12.75" customHeight="1" x14ac:dyDescent="0.35">
      <c r="A34" s="48" t="s">
        <v>28</v>
      </c>
      <c r="B34" s="10">
        <v>461.56180614273097</v>
      </c>
      <c r="C34" s="81">
        <v>7.8602660450253397E-4</v>
      </c>
      <c r="D34" s="10">
        <v>627.29704240610499</v>
      </c>
      <c r="E34" s="81">
        <v>1.06395146984953E-3</v>
      </c>
      <c r="F34" s="10">
        <v>662.55978853040801</v>
      </c>
      <c r="G34" s="81">
        <v>1.0979168017898238E-3</v>
      </c>
      <c r="H34" s="10">
        <v>1137.0117080393402</v>
      </c>
      <c r="I34" s="81">
        <v>2.0649098472301066E-3</v>
      </c>
      <c r="J34" s="10">
        <v>1015.8612333673216</v>
      </c>
      <c r="K34" s="81">
        <v>1.9606844703907822E-3</v>
      </c>
      <c r="L34" s="10">
        <v>841.82048013000019</v>
      </c>
      <c r="M34" s="340">
        <v>2.3221632940993837E-3</v>
      </c>
      <c r="N34" s="10">
        <v>1759.1342140982451</v>
      </c>
      <c r="O34" s="340">
        <v>3.6573636103161243E-3</v>
      </c>
      <c r="P34" s="10">
        <v>1935.7951634999999</v>
      </c>
      <c r="Q34" s="340">
        <v>3.5853660838178142E-3</v>
      </c>
      <c r="R34" s="10">
        <v>1611.9640244700004</v>
      </c>
      <c r="S34" s="340">
        <v>3.228515606719553E-3</v>
      </c>
      <c r="T34" s="10">
        <v>1942.5438835200002</v>
      </c>
      <c r="U34" s="290">
        <v>3.1164625746347707E-3</v>
      </c>
      <c r="V34" s="425">
        <v>2252.0684817697361</v>
      </c>
      <c r="W34" s="91">
        <v>4.3200560931562406E-3</v>
      </c>
    </row>
    <row r="35" spans="1:23" ht="12.75" customHeight="1" x14ac:dyDescent="0.35">
      <c r="A35" s="48" t="s">
        <v>25</v>
      </c>
      <c r="B35" s="10">
        <v>6540.4506277948403</v>
      </c>
      <c r="C35" s="81">
        <v>1.11382010609697E-2</v>
      </c>
      <c r="D35" s="10">
        <v>6630.9619501287998</v>
      </c>
      <c r="E35" s="81">
        <v>1.12467001060536E-2</v>
      </c>
      <c r="F35" s="10">
        <v>5390.31238511847</v>
      </c>
      <c r="G35" s="81">
        <v>8.9321969684336457E-3</v>
      </c>
      <c r="H35" s="10">
        <v>5557.0539613604906</v>
      </c>
      <c r="I35" s="81">
        <v>1.0092082047413117E-2</v>
      </c>
      <c r="J35" s="10">
        <v>5644.4428664550669</v>
      </c>
      <c r="K35" s="81">
        <v>1.0894176398071895E-2</v>
      </c>
      <c r="L35" s="10">
        <v>2254.6830410600005</v>
      </c>
      <c r="M35" s="340">
        <v>6.2195471853682682E-3</v>
      </c>
      <c r="N35" s="10">
        <v>2944.9946704599997</v>
      </c>
      <c r="O35" s="340">
        <v>6.1228508058076966E-3</v>
      </c>
      <c r="P35" s="10">
        <v>1810.5571380200004</v>
      </c>
      <c r="Q35" s="340">
        <v>3.3534075701140984E-3</v>
      </c>
      <c r="R35" s="10">
        <v>2742.9066212400007</v>
      </c>
      <c r="S35" s="340">
        <v>5.493619398459812E-3</v>
      </c>
      <c r="T35" s="10">
        <v>2325.9719207699995</v>
      </c>
      <c r="U35" s="290">
        <v>3.7316039561463132E-3</v>
      </c>
      <c r="V35" s="425">
        <v>1856.6221488634108</v>
      </c>
      <c r="W35" s="91">
        <v>3.5614866474146106E-3</v>
      </c>
    </row>
    <row r="36" spans="1:23" ht="12.75" customHeight="1" x14ac:dyDescent="0.35">
      <c r="A36" s="48" t="s">
        <v>23</v>
      </c>
      <c r="B36" s="10">
        <v>3646.1949091931801</v>
      </c>
      <c r="C36" s="81">
        <v>6.20936603870831E-3</v>
      </c>
      <c r="D36" s="10">
        <v>3222.50702722401</v>
      </c>
      <c r="E36" s="81">
        <v>5.4656579840779602E-3</v>
      </c>
      <c r="F36" s="10">
        <v>3707.457763805282</v>
      </c>
      <c r="G36" s="81">
        <v>6.1435665750806936E-3</v>
      </c>
      <c r="H36" s="10">
        <v>3452.6107652262494</v>
      </c>
      <c r="I36" s="81">
        <v>6.2702344376577733E-3</v>
      </c>
      <c r="J36" s="10">
        <v>3466.3934611788891</v>
      </c>
      <c r="K36" s="81">
        <v>6.6903860530920338E-3</v>
      </c>
      <c r="L36" s="10">
        <v>1500.9445265100003</v>
      </c>
      <c r="M36" s="340">
        <v>4.1403581502348985E-3</v>
      </c>
      <c r="N36" s="10">
        <v>1977.9780426144994</v>
      </c>
      <c r="O36" s="340">
        <v>4.1123553035837699E-3</v>
      </c>
      <c r="P36" s="10">
        <v>2232.4947639100005</v>
      </c>
      <c r="Q36" s="340">
        <v>4.1348956541205732E-3</v>
      </c>
      <c r="R36" s="10">
        <v>2037.5964817000004</v>
      </c>
      <c r="S36" s="340">
        <v>4.0809918469044172E-3</v>
      </c>
      <c r="T36" s="10">
        <v>1947.8756151799992</v>
      </c>
      <c r="U36" s="290">
        <v>3.1250163799399423E-3</v>
      </c>
      <c r="V36" s="425">
        <v>1507.5059783150755</v>
      </c>
      <c r="W36" s="91">
        <v>2.8917905648996049E-3</v>
      </c>
    </row>
    <row r="37" spans="1:23" ht="12.75" customHeight="1" x14ac:dyDescent="0.35">
      <c r="A37" s="48" t="s">
        <v>50</v>
      </c>
      <c r="B37" s="10">
        <v>1250.11952361166</v>
      </c>
      <c r="C37" s="81">
        <v>2.1289179288438301E-3</v>
      </c>
      <c r="D37" s="10">
        <v>1112.1854497142499</v>
      </c>
      <c r="E37" s="81">
        <v>1.8863652527835E-3</v>
      </c>
      <c r="F37" s="10">
        <v>1517.4572451522699</v>
      </c>
      <c r="G37" s="81">
        <v>2.5145531532267361E-3</v>
      </c>
      <c r="H37" s="10">
        <v>997.358659747611</v>
      </c>
      <c r="I37" s="81">
        <v>1.8112880484620366E-3</v>
      </c>
      <c r="J37" s="10">
        <v>1497.5106746433601</v>
      </c>
      <c r="K37" s="81">
        <v>2.89030216684722E-3</v>
      </c>
      <c r="L37" s="10">
        <v>719.37120215000016</v>
      </c>
      <c r="M37" s="340">
        <v>1.9843867426543333E-3</v>
      </c>
      <c r="N37" s="10">
        <v>1417.9942011400001</v>
      </c>
      <c r="O37" s="340">
        <v>2.9481095582847218E-3</v>
      </c>
      <c r="P37" s="10">
        <v>1581.1623396500004</v>
      </c>
      <c r="Q37" s="340">
        <v>2.92853600033862E-3</v>
      </c>
      <c r="R37" s="10">
        <v>1731.7945660300004</v>
      </c>
      <c r="S37" s="340">
        <v>3.4685177207340501E-3</v>
      </c>
      <c r="T37" s="10">
        <v>2059.2670016100001</v>
      </c>
      <c r="U37" s="290">
        <v>3.3037238417846278E-3</v>
      </c>
      <c r="V37" s="425">
        <v>1438.2623739582602</v>
      </c>
      <c r="W37" s="91">
        <v>2.7589632297917977E-3</v>
      </c>
    </row>
    <row r="38" spans="1:23" ht="12.75" customHeight="1" x14ac:dyDescent="0.35">
      <c r="A38" s="48" t="s">
        <v>38</v>
      </c>
      <c r="B38" s="10">
        <v>1336.64104506944</v>
      </c>
      <c r="C38" s="81">
        <v>2.27626161461409E-3</v>
      </c>
      <c r="D38" s="10">
        <v>1164.2098242525799</v>
      </c>
      <c r="E38" s="81">
        <v>1.9746032102681199E-3</v>
      </c>
      <c r="F38" s="10">
        <v>694.10363362353996</v>
      </c>
      <c r="G38" s="81">
        <v>1.1501875826617233E-3</v>
      </c>
      <c r="H38" s="10">
        <v>574.71374230728497</v>
      </c>
      <c r="I38" s="81">
        <v>1.0437289760851945E-3</v>
      </c>
      <c r="J38" s="10">
        <v>845.85303559860097</v>
      </c>
      <c r="K38" s="81">
        <v>1.6325565506951527E-3</v>
      </c>
      <c r="L38" s="10">
        <v>860.12677640000027</v>
      </c>
      <c r="M38" s="340">
        <v>2.3726612449719233E-3</v>
      </c>
      <c r="N38" s="10">
        <v>1220.9402625596249</v>
      </c>
      <c r="O38" s="340">
        <v>2.5384205769338752E-3</v>
      </c>
      <c r="P38" s="10">
        <v>1505.3907274999999</v>
      </c>
      <c r="Q38" s="340">
        <v>2.7881962715071767E-3</v>
      </c>
      <c r="R38" s="10">
        <v>1694.0462340099994</v>
      </c>
      <c r="S38" s="340">
        <v>3.3929136270916529E-3</v>
      </c>
      <c r="T38" s="10">
        <v>2938.2023643300004</v>
      </c>
      <c r="U38" s="290">
        <v>4.7138176814544878E-3</v>
      </c>
      <c r="V38" s="425">
        <v>1408.9598531412817</v>
      </c>
      <c r="W38" s="91">
        <v>2.7027533344778022E-3</v>
      </c>
    </row>
    <row r="39" spans="1:23" ht="12.75" customHeight="1" x14ac:dyDescent="0.35">
      <c r="A39" s="48" t="s">
        <v>42</v>
      </c>
      <c r="B39" s="10">
        <v>753.03728944347597</v>
      </c>
      <c r="C39" s="81">
        <v>1.2824010475034999E-3</v>
      </c>
      <c r="D39" s="10">
        <v>1063.2830708549</v>
      </c>
      <c r="E39" s="81">
        <v>1.8034224771138201E-3</v>
      </c>
      <c r="F39" s="10">
        <v>1108.5046861875701</v>
      </c>
      <c r="G39" s="81">
        <v>1.8368846719894671E-3</v>
      </c>
      <c r="H39" s="10">
        <v>888.18910082288596</v>
      </c>
      <c r="I39" s="81">
        <v>1.6130268558572965E-3</v>
      </c>
      <c r="J39" s="10">
        <v>995.26785057691166</v>
      </c>
      <c r="K39" s="81">
        <v>1.9209377761536866E-3</v>
      </c>
      <c r="L39" s="10">
        <v>955.24574701000006</v>
      </c>
      <c r="M39" s="340">
        <v>2.6350470948492623E-3</v>
      </c>
      <c r="N39" s="10">
        <v>993.78752457000007</v>
      </c>
      <c r="O39" s="340">
        <v>2.0661540771700717E-3</v>
      </c>
      <c r="P39" s="10">
        <v>1056.35914241</v>
      </c>
      <c r="Q39" s="340">
        <v>1.9565263479013164E-3</v>
      </c>
      <c r="R39" s="10">
        <v>901.43750725999985</v>
      </c>
      <c r="S39" s="340">
        <v>1.8054404543104881E-3</v>
      </c>
      <c r="T39" s="10">
        <v>1228.952726</v>
      </c>
      <c r="U39" s="290">
        <v>1.9716337988896441E-3</v>
      </c>
      <c r="V39" s="425">
        <v>1381.7873307550699</v>
      </c>
      <c r="W39" s="91">
        <v>2.6506293329870778E-3</v>
      </c>
    </row>
    <row r="40" spans="1:23" ht="12.75" customHeight="1" x14ac:dyDescent="0.35">
      <c r="A40" s="48" t="s">
        <v>22</v>
      </c>
      <c r="B40" s="10">
        <v>2750.5055506700301</v>
      </c>
      <c r="C40" s="81">
        <v>4.6840325821716298E-3</v>
      </c>
      <c r="D40" s="10">
        <v>2897.3410113743198</v>
      </c>
      <c r="E40" s="81">
        <v>4.9141475558103498E-3</v>
      </c>
      <c r="F40" s="10">
        <v>4045.3643596606707</v>
      </c>
      <c r="G40" s="81">
        <v>6.7035059729244981E-3</v>
      </c>
      <c r="H40" s="10">
        <v>3862.3740237296902</v>
      </c>
      <c r="I40" s="81">
        <v>7.0143993231503816E-3</v>
      </c>
      <c r="J40" s="10">
        <v>4465.0059581770302</v>
      </c>
      <c r="K40" s="81">
        <v>8.6177792348480341E-3</v>
      </c>
      <c r="L40" s="10">
        <v>1431.5381131000004</v>
      </c>
      <c r="M40" s="340">
        <v>3.9489004351993852E-3</v>
      </c>
      <c r="N40" s="10">
        <v>1749.2036230700382</v>
      </c>
      <c r="O40" s="340">
        <v>3.6367172139443078E-3</v>
      </c>
      <c r="P40" s="10">
        <v>1683.2920897000001</v>
      </c>
      <c r="Q40" s="340">
        <v>3.117694723783307E-3</v>
      </c>
      <c r="R40" s="10">
        <v>1839.8807540399991</v>
      </c>
      <c r="S40" s="340">
        <v>3.6849977038874203E-3</v>
      </c>
      <c r="T40" s="10">
        <v>1827.3012925799994</v>
      </c>
      <c r="U40" s="290">
        <v>2.9315765472377178E-3</v>
      </c>
      <c r="V40" s="425">
        <v>1363.6452528107193</v>
      </c>
      <c r="W40" s="91">
        <v>2.6158280847122396E-3</v>
      </c>
    </row>
    <row r="41" spans="1:23" ht="12.75" customHeight="1" x14ac:dyDescent="0.35">
      <c r="A41" s="48" t="s">
        <v>32</v>
      </c>
      <c r="B41" s="10">
        <v>1468.1355155092899</v>
      </c>
      <c r="C41" s="81">
        <v>2.5001929510789899E-3</v>
      </c>
      <c r="D41" s="10">
        <v>1608.0892647527601</v>
      </c>
      <c r="E41" s="81">
        <v>2.7274621450794402E-3</v>
      </c>
      <c r="F41" s="10">
        <v>1525.3957876362895</v>
      </c>
      <c r="G41" s="81">
        <v>2.5277079798941672E-3</v>
      </c>
      <c r="H41" s="10">
        <v>1661.1268258489865</v>
      </c>
      <c r="I41" s="81">
        <v>3.0167474230397137E-3</v>
      </c>
      <c r="J41" s="10">
        <v>1595.5799913867452</v>
      </c>
      <c r="K41" s="81">
        <v>3.0795829269006586E-3</v>
      </c>
      <c r="L41" s="10">
        <v>691.93286012999988</v>
      </c>
      <c r="M41" s="340">
        <v>1.9086980273121384E-3</v>
      </c>
      <c r="N41" s="10">
        <v>899.21178874099974</v>
      </c>
      <c r="O41" s="340">
        <v>1.8695244784346688E-3</v>
      </c>
      <c r="P41" s="10">
        <v>1305.2567384399997</v>
      </c>
      <c r="Q41" s="340">
        <v>2.4175198538135181E-3</v>
      </c>
      <c r="R41" s="10">
        <v>2219.8137954599993</v>
      </c>
      <c r="S41" s="340">
        <v>4.4459450545183991E-3</v>
      </c>
      <c r="T41" s="10">
        <v>1388.7565422200005</v>
      </c>
      <c r="U41" s="290">
        <v>2.2280103043362024E-3</v>
      </c>
      <c r="V41" s="425">
        <v>1349.0770060565203</v>
      </c>
      <c r="W41" s="91">
        <v>2.5878823789459455E-3</v>
      </c>
    </row>
    <row r="42" spans="1:23" ht="12.75" customHeight="1" x14ac:dyDescent="0.35">
      <c r="A42" s="48" t="s">
        <v>30</v>
      </c>
      <c r="B42" s="10">
        <v>3367.0197267215499</v>
      </c>
      <c r="C42" s="81">
        <v>5.7339386575447704E-3</v>
      </c>
      <c r="D42" s="10">
        <v>1072.8557808876999</v>
      </c>
      <c r="E42" s="81">
        <v>1.81965864311067E-3</v>
      </c>
      <c r="F42" s="10">
        <v>1077.73590430436</v>
      </c>
      <c r="G42" s="81">
        <v>1.7858982354670939E-3</v>
      </c>
      <c r="H42" s="10">
        <v>1000.75432875121</v>
      </c>
      <c r="I42" s="81">
        <v>1.8174548718235626E-3</v>
      </c>
      <c r="J42" s="10">
        <v>736.47832423907198</v>
      </c>
      <c r="K42" s="81">
        <v>1.4214555745261364E-3</v>
      </c>
      <c r="L42" s="10">
        <v>614.0299348499999</v>
      </c>
      <c r="M42" s="340">
        <v>1.6938026691471215E-3</v>
      </c>
      <c r="N42" s="10">
        <v>819.20823131999998</v>
      </c>
      <c r="O42" s="340">
        <v>1.7031914623052585E-3</v>
      </c>
      <c r="P42" s="10">
        <v>908.29536230999986</v>
      </c>
      <c r="Q42" s="340">
        <v>1.682291312386207E-3</v>
      </c>
      <c r="R42" s="10">
        <v>1462.5441823799999</v>
      </c>
      <c r="S42" s="340">
        <v>2.9292506821814589E-3</v>
      </c>
      <c r="T42" s="10">
        <v>1447.7743976400002</v>
      </c>
      <c r="U42" s="290">
        <v>2.3226938475045295E-3</v>
      </c>
      <c r="V42" s="425">
        <v>1323.2795738776902</v>
      </c>
      <c r="W42" s="91">
        <v>2.5383961599547886E-3</v>
      </c>
    </row>
    <row r="43" spans="1:23" ht="12.75" customHeight="1" x14ac:dyDescent="0.35">
      <c r="A43" s="48" t="s">
        <v>27</v>
      </c>
      <c r="B43" s="10">
        <v>2020.5704328408201</v>
      </c>
      <c r="C43" s="81">
        <v>3.4409738746731399E-3</v>
      </c>
      <c r="D43" s="10">
        <v>2211.57414634426</v>
      </c>
      <c r="E43" s="81">
        <v>3.7510260763526401E-3</v>
      </c>
      <c r="F43" s="10">
        <v>2176.2586751767617</v>
      </c>
      <c r="G43" s="81">
        <v>3.6062420416686225E-3</v>
      </c>
      <c r="H43" s="10">
        <v>2220.8448888241942</v>
      </c>
      <c r="I43" s="81">
        <v>4.033242971623878E-3</v>
      </c>
      <c r="J43" s="10">
        <v>2214.9668148572755</v>
      </c>
      <c r="K43" s="81">
        <v>4.2750435725617247E-3</v>
      </c>
      <c r="L43" s="10">
        <v>959.48629837999999</v>
      </c>
      <c r="M43" s="340">
        <v>2.6467446633577358E-3</v>
      </c>
      <c r="N43" s="10">
        <v>1275.2511151149415</v>
      </c>
      <c r="O43" s="340">
        <v>2.651336654734614E-3</v>
      </c>
      <c r="P43" s="10">
        <v>1221.0317347299997</v>
      </c>
      <c r="Q43" s="340">
        <v>2.2615232497279515E-3</v>
      </c>
      <c r="R43" s="10">
        <v>892.13488367999992</v>
      </c>
      <c r="S43" s="340">
        <v>1.7868087324137529E-3</v>
      </c>
      <c r="T43" s="10">
        <v>853.95279836999987</v>
      </c>
      <c r="U43" s="290">
        <v>1.3700138046829028E-3</v>
      </c>
      <c r="V43" s="425">
        <v>1249.9661613256869</v>
      </c>
      <c r="W43" s="91">
        <v>2.3977618687824023E-3</v>
      </c>
    </row>
    <row r="44" spans="1:23" ht="12.75" customHeight="1" x14ac:dyDescent="0.35">
      <c r="A44" s="48" t="s">
        <v>36</v>
      </c>
      <c r="B44" s="10">
        <v>1229.7319919331601</v>
      </c>
      <c r="C44" s="81">
        <v>2.0941985433007302E-3</v>
      </c>
      <c r="D44" s="10">
        <v>3103.1422655475199</v>
      </c>
      <c r="E44" s="81">
        <v>5.2632047521181599E-3</v>
      </c>
      <c r="F44" s="10">
        <v>975.264557483722</v>
      </c>
      <c r="G44" s="81">
        <v>1.6160946715865381E-3</v>
      </c>
      <c r="H44" s="10">
        <v>1467.8104593550299</v>
      </c>
      <c r="I44" s="81">
        <v>2.665668479892803E-3</v>
      </c>
      <c r="J44" s="10">
        <v>1466.56076762772</v>
      </c>
      <c r="K44" s="81">
        <v>2.8305666438718474E-3</v>
      </c>
      <c r="L44" s="10">
        <v>612.95968864000019</v>
      </c>
      <c r="M44" s="340">
        <v>1.6908503930702476E-3</v>
      </c>
      <c r="N44" s="10">
        <v>779.56783263000034</v>
      </c>
      <c r="O44" s="340">
        <v>1.6207762886901254E-3</v>
      </c>
      <c r="P44" s="10">
        <v>1090.7994133499997</v>
      </c>
      <c r="Q44" s="340">
        <v>2.0203145945474708E-3</v>
      </c>
      <c r="R44" s="10">
        <v>1026.4253894600001</v>
      </c>
      <c r="S44" s="340">
        <v>2.0557719271026313E-3</v>
      </c>
      <c r="T44" s="10">
        <v>1154.4265644199997</v>
      </c>
      <c r="U44" s="290">
        <v>1.8520699654207239E-3</v>
      </c>
      <c r="V44" s="425">
        <v>1135.6422889043015</v>
      </c>
      <c r="W44" s="91">
        <v>2.1784587944553221E-3</v>
      </c>
    </row>
    <row r="45" spans="1:23" ht="12.75" customHeight="1" x14ac:dyDescent="0.35">
      <c r="A45" s="48" t="s">
        <v>60</v>
      </c>
      <c r="B45" s="10" t="s">
        <v>344</v>
      </c>
      <c r="C45" s="81">
        <v>0</v>
      </c>
      <c r="D45" s="10" t="s">
        <v>344</v>
      </c>
      <c r="E45" s="81">
        <v>0</v>
      </c>
      <c r="F45" s="10" t="s">
        <v>344</v>
      </c>
      <c r="G45" s="81">
        <v>0</v>
      </c>
      <c r="H45" s="10" t="s">
        <v>344</v>
      </c>
      <c r="I45" s="81">
        <v>0</v>
      </c>
      <c r="J45" s="10" t="s">
        <v>344</v>
      </c>
      <c r="K45" s="81">
        <v>0</v>
      </c>
      <c r="L45" s="10">
        <v>3.8856333199999997</v>
      </c>
      <c r="M45" s="340">
        <v>1.0718526435280017E-5</v>
      </c>
      <c r="N45" s="10">
        <v>4.7069322600000003</v>
      </c>
      <c r="O45" s="340">
        <v>9.7860428306043984E-6</v>
      </c>
      <c r="P45" s="10">
        <v>4.6654413800000007</v>
      </c>
      <c r="Q45" s="340">
        <v>8.6410564533328438E-6</v>
      </c>
      <c r="R45" s="10">
        <v>1494.8283391399998</v>
      </c>
      <c r="S45" s="340">
        <v>2.9939108745723592E-3</v>
      </c>
      <c r="T45" s="10">
        <v>1434.1201307000001</v>
      </c>
      <c r="U45" s="290">
        <v>2.3007880299507582E-3</v>
      </c>
      <c r="V45" s="425">
        <v>1094.9952490445771</v>
      </c>
      <c r="W45" s="91">
        <v>2.1004871458859247E-3</v>
      </c>
    </row>
    <row r="46" spans="1:23" ht="12.75" customHeight="1" x14ac:dyDescent="0.35">
      <c r="A46" s="48" t="s">
        <v>49</v>
      </c>
      <c r="B46" s="10">
        <v>130.89160032196199</v>
      </c>
      <c r="C46" s="81">
        <v>2.2290466583181501E-4</v>
      </c>
      <c r="D46" s="10">
        <v>127.675889806504</v>
      </c>
      <c r="E46" s="81">
        <v>2.1654964305735499E-4</v>
      </c>
      <c r="F46" s="10">
        <v>132.14087790385011</v>
      </c>
      <c r="G46" s="81">
        <v>2.1896845019177665E-4</v>
      </c>
      <c r="H46" s="10">
        <v>148.745583416052</v>
      </c>
      <c r="I46" s="81">
        <v>2.701346149349993E-4</v>
      </c>
      <c r="J46" s="10">
        <v>167.68608020223158</v>
      </c>
      <c r="K46" s="81">
        <v>3.2364606754743284E-4</v>
      </c>
      <c r="L46" s="10">
        <v>647.62218631000007</v>
      </c>
      <c r="M46" s="340">
        <v>1.7864669546424356E-3</v>
      </c>
      <c r="N46" s="10">
        <v>456.25355230999992</v>
      </c>
      <c r="O46" s="340">
        <v>9.485831870716285E-4</v>
      </c>
      <c r="P46" s="10">
        <v>1108.4766695200001</v>
      </c>
      <c r="Q46" s="340">
        <v>2.0530553699775974E-3</v>
      </c>
      <c r="R46" s="10">
        <v>1295.8777064400001</v>
      </c>
      <c r="S46" s="340">
        <v>2.5954434070059747E-3</v>
      </c>
      <c r="T46" s="10">
        <v>856.57162525999991</v>
      </c>
      <c r="U46" s="290">
        <v>1.3742152418094317E-3</v>
      </c>
      <c r="V46" s="425">
        <v>817.17897332544544</v>
      </c>
      <c r="W46" s="91">
        <v>1.5675629011687863E-3</v>
      </c>
    </row>
    <row r="47" spans="1:23" ht="12.75" customHeight="1" x14ac:dyDescent="0.35">
      <c r="A47" s="48" t="s">
        <v>66</v>
      </c>
      <c r="B47" s="10">
        <v>178.63862319484599</v>
      </c>
      <c r="C47" s="81">
        <v>3.0421648532034598E-4</v>
      </c>
      <c r="D47" s="10">
        <v>174.25017887107001</v>
      </c>
      <c r="E47" s="81">
        <v>2.9554377176769202E-4</v>
      </c>
      <c r="F47" s="10">
        <v>208.70422003286899</v>
      </c>
      <c r="G47" s="81">
        <v>3.4584029055969624E-4</v>
      </c>
      <c r="H47" s="10">
        <v>158.036414989516</v>
      </c>
      <c r="I47" s="81">
        <v>2.8700755429820454E-4</v>
      </c>
      <c r="J47" s="10">
        <v>118.543137839401</v>
      </c>
      <c r="K47" s="81">
        <v>2.2879669171218926E-4</v>
      </c>
      <c r="L47" s="10">
        <v>115.33941327999997</v>
      </c>
      <c r="M47" s="340">
        <v>3.181639770042344E-4</v>
      </c>
      <c r="N47" s="10">
        <v>350.61037599500003</v>
      </c>
      <c r="O47" s="340">
        <v>7.2894360207796628E-4</v>
      </c>
      <c r="P47" s="10">
        <v>703.26628517000006</v>
      </c>
      <c r="Q47" s="340">
        <v>1.3025485001120396E-3</v>
      </c>
      <c r="R47" s="10">
        <v>1288.2660111399998</v>
      </c>
      <c r="S47" s="340">
        <v>2.580198353954791E-3</v>
      </c>
      <c r="T47" s="10">
        <v>1039.96188968</v>
      </c>
      <c r="U47" s="290">
        <v>1.6684319647704913E-3</v>
      </c>
      <c r="V47" s="425">
        <v>775.29332435965307</v>
      </c>
      <c r="W47" s="91">
        <v>1.4872152765315991E-3</v>
      </c>
    </row>
    <row r="48" spans="1:23" ht="12.75" customHeight="1" x14ac:dyDescent="0.35">
      <c r="A48" s="48" t="s">
        <v>31</v>
      </c>
      <c r="B48" s="10">
        <v>1911.8244676279101</v>
      </c>
      <c r="C48" s="81">
        <v>3.2557825944327201E-3</v>
      </c>
      <c r="D48" s="10">
        <v>1951.7246098691401</v>
      </c>
      <c r="E48" s="81">
        <v>3.3102981953283899E-3</v>
      </c>
      <c r="F48" s="10">
        <v>1932.4374249349958</v>
      </c>
      <c r="G48" s="81">
        <v>3.202209904632962E-3</v>
      </c>
      <c r="H48" s="10">
        <v>1696.0834340406423</v>
      </c>
      <c r="I48" s="81">
        <v>3.0802315929654442E-3</v>
      </c>
      <c r="J48" s="10">
        <v>1421.6127289177523</v>
      </c>
      <c r="K48" s="81">
        <v>2.7438137306013679E-3</v>
      </c>
      <c r="L48" s="10">
        <v>721.25466266999979</v>
      </c>
      <c r="M48" s="340">
        <v>1.9895822718540425E-3</v>
      </c>
      <c r="N48" s="10">
        <v>863.40334975369979</v>
      </c>
      <c r="O48" s="340">
        <v>1.795076218236677E-3</v>
      </c>
      <c r="P48" s="10">
        <v>932.02375206000022</v>
      </c>
      <c r="Q48" s="340">
        <v>1.7262396419602112E-3</v>
      </c>
      <c r="R48" s="10">
        <v>881.65517547000002</v>
      </c>
      <c r="S48" s="340">
        <v>1.7658194913412195E-3</v>
      </c>
      <c r="T48" s="10">
        <v>975.98485479999999</v>
      </c>
      <c r="U48" s="290">
        <v>1.5657923093520861E-3</v>
      </c>
      <c r="V48" s="425">
        <v>763.75863608035888</v>
      </c>
      <c r="W48" s="91">
        <v>1.4650887289656635E-3</v>
      </c>
    </row>
    <row r="49" spans="1:23" ht="12.75" customHeight="1" x14ac:dyDescent="0.35">
      <c r="A49" s="48" t="s">
        <v>46</v>
      </c>
      <c r="B49" s="10">
        <v>12.50179044083</v>
      </c>
      <c r="C49" s="81">
        <v>2.1290192905105898E-5</v>
      </c>
      <c r="D49" s="10">
        <v>126.897793852029</v>
      </c>
      <c r="E49" s="81">
        <v>2.15229923246032E-4</v>
      </c>
      <c r="F49" s="10">
        <v>184.03952146616101</v>
      </c>
      <c r="G49" s="81">
        <v>3.0496882894030873E-4</v>
      </c>
      <c r="H49" s="10">
        <v>1172.3594618106899</v>
      </c>
      <c r="I49" s="81">
        <v>2.1291043707551008E-3</v>
      </c>
      <c r="J49" s="10">
        <v>1030.03094823016</v>
      </c>
      <c r="K49" s="81">
        <v>1.9880330284111933E-3</v>
      </c>
      <c r="L49" s="10">
        <v>612.30879023</v>
      </c>
      <c r="M49" s="340">
        <v>1.6890548886467193E-3</v>
      </c>
      <c r="N49" s="10">
        <v>725.88606014999993</v>
      </c>
      <c r="O49" s="340">
        <v>1.5091681125588537E-3</v>
      </c>
      <c r="P49" s="10">
        <v>783.00368245999982</v>
      </c>
      <c r="Q49" s="340">
        <v>1.4502334232102947E-3</v>
      </c>
      <c r="R49" s="10">
        <v>651.60847516000001</v>
      </c>
      <c r="S49" s="340">
        <v>1.3050713909179689E-3</v>
      </c>
      <c r="T49" s="10">
        <v>960.97487503000002</v>
      </c>
      <c r="U49" s="290">
        <v>1.5417114941920882E-3</v>
      </c>
      <c r="V49" s="425">
        <v>712.19906099459365</v>
      </c>
      <c r="W49" s="91">
        <v>1.3661839850323122E-3</v>
      </c>
    </row>
    <row r="50" spans="1:23" ht="12.75" customHeight="1" x14ac:dyDescent="0.35">
      <c r="A50" s="48" t="s">
        <v>35</v>
      </c>
      <c r="B50" s="10">
        <v>626.51679160400295</v>
      </c>
      <c r="C50" s="81">
        <v>1.0669402446528099E-3</v>
      </c>
      <c r="D50" s="10">
        <v>627.74254934154203</v>
      </c>
      <c r="E50" s="81">
        <v>1.06470708916023E-3</v>
      </c>
      <c r="F50" s="10">
        <v>692.90482928546567</v>
      </c>
      <c r="G50" s="81">
        <v>1.1482010639390135E-3</v>
      </c>
      <c r="H50" s="10">
        <v>702.43693533939916</v>
      </c>
      <c r="I50" s="81">
        <v>1.2756851442995672E-3</v>
      </c>
      <c r="J50" s="10">
        <v>726.61633018256646</v>
      </c>
      <c r="K50" s="81">
        <v>1.4024212242049001E-3</v>
      </c>
      <c r="L50" s="10">
        <v>301.55427760000003</v>
      </c>
      <c r="M50" s="408">
        <v>8.3183801196335468E-4</v>
      </c>
      <c r="N50" s="10">
        <v>410.43146089883879</v>
      </c>
      <c r="O50" s="340">
        <v>8.5331584002519101E-4</v>
      </c>
      <c r="P50" s="10">
        <v>462.84354577999989</v>
      </c>
      <c r="Q50" s="340">
        <v>8.5725162581417387E-4</v>
      </c>
      <c r="R50" s="10">
        <v>328.91315407999991</v>
      </c>
      <c r="S50" s="408">
        <v>6.5876237625822739E-4</v>
      </c>
      <c r="T50" s="10">
        <v>396.10235425000002</v>
      </c>
      <c r="U50" s="290">
        <v>6.35475045489308E-4</v>
      </c>
      <c r="V50" s="425">
        <v>577.03998239731118</v>
      </c>
      <c r="W50" s="91">
        <v>1.1069135384334889E-3</v>
      </c>
    </row>
    <row r="51" spans="1:23" ht="12.75" customHeight="1" x14ac:dyDescent="0.35">
      <c r="A51" s="48" t="s">
        <v>40</v>
      </c>
      <c r="B51" s="10">
        <v>84.506219002441995</v>
      </c>
      <c r="C51" s="81">
        <v>1.43911683111181E-4</v>
      </c>
      <c r="D51" s="10">
        <v>120.307164832482</v>
      </c>
      <c r="E51" s="81">
        <v>2.04051631370649E-4</v>
      </c>
      <c r="F51" s="10">
        <v>107.222595425192</v>
      </c>
      <c r="G51" s="81">
        <v>1.7767677889106938E-4</v>
      </c>
      <c r="H51" s="10">
        <v>108.12677518946499</v>
      </c>
      <c r="I51" s="81">
        <v>1.9636740876043565E-4</v>
      </c>
      <c r="J51" s="10">
        <v>81.8610678610344</v>
      </c>
      <c r="K51" s="81">
        <v>1.5799768631066577E-4</v>
      </c>
      <c r="L51" s="10">
        <v>100.60040409999999</v>
      </c>
      <c r="M51" s="340">
        <v>2.7750639392440206E-4</v>
      </c>
      <c r="N51" s="10">
        <v>139.3924224488056</v>
      </c>
      <c r="O51" s="340">
        <v>2.8980663859090968E-4</v>
      </c>
      <c r="P51" s="10">
        <v>257.56062657999996</v>
      </c>
      <c r="Q51" s="340">
        <v>4.7703866218839065E-4</v>
      </c>
      <c r="R51" s="10">
        <v>319.02798309999997</v>
      </c>
      <c r="S51" s="408">
        <v>6.3896390166477961E-4</v>
      </c>
      <c r="T51" s="10">
        <v>526.09040469999991</v>
      </c>
      <c r="U51" s="290">
        <v>8.4401751282502221E-4</v>
      </c>
      <c r="V51" s="425">
        <v>486.3012981224407</v>
      </c>
      <c r="W51" s="91">
        <v>9.3285302070953704E-4</v>
      </c>
    </row>
    <row r="52" spans="1:23" ht="12.75" customHeight="1" x14ac:dyDescent="0.35">
      <c r="A52" s="48" t="s">
        <v>88</v>
      </c>
      <c r="B52" s="10">
        <v>596.64101483820195</v>
      </c>
      <c r="C52" s="81">
        <v>1.0160626480762E-3</v>
      </c>
      <c r="D52" s="10">
        <v>481.679160760689</v>
      </c>
      <c r="E52" s="81">
        <v>8.1697061590073003E-4</v>
      </c>
      <c r="F52" s="10">
        <v>532.53015718117501</v>
      </c>
      <c r="G52" s="81">
        <v>8.8244686313641927E-4</v>
      </c>
      <c r="H52" s="10">
        <v>457.31478492413697</v>
      </c>
      <c r="I52" s="81">
        <v>8.3052249681943985E-4</v>
      </c>
      <c r="J52" s="10">
        <v>448.35022316219499</v>
      </c>
      <c r="K52" s="81">
        <v>8.6534783588153351E-4</v>
      </c>
      <c r="L52" s="248" t="s">
        <v>344</v>
      </c>
      <c r="M52" s="412" t="s">
        <v>344</v>
      </c>
      <c r="N52" s="10">
        <v>452.94964115000005</v>
      </c>
      <c r="O52" s="340">
        <v>9.4171412367017844E-4</v>
      </c>
      <c r="P52" s="10">
        <v>600.05600459000004</v>
      </c>
      <c r="Q52" s="340">
        <v>1.1113884814953009E-3</v>
      </c>
      <c r="R52" s="10">
        <v>544.34226095999986</v>
      </c>
      <c r="S52" s="408">
        <v>1.0902336889833449E-3</v>
      </c>
      <c r="T52" s="10">
        <v>626.15810168000007</v>
      </c>
      <c r="U52" s="290">
        <v>1.0045581498802636E-3</v>
      </c>
      <c r="V52" s="425">
        <v>393.30054810267194</v>
      </c>
      <c r="W52" s="91">
        <v>7.544532695282222E-4</v>
      </c>
    </row>
    <row r="53" spans="1:23" ht="12.75" customHeight="1" x14ac:dyDescent="0.35">
      <c r="A53" s="48" t="s">
        <v>257</v>
      </c>
      <c r="B53" s="248" t="s">
        <v>344</v>
      </c>
      <c r="C53" s="81">
        <v>0</v>
      </c>
      <c r="D53" s="248" t="s">
        <v>344</v>
      </c>
      <c r="E53" s="81">
        <v>0</v>
      </c>
      <c r="F53" s="10" t="s">
        <v>344</v>
      </c>
      <c r="G53" s="81">
        <v>0</v>
      </c>
      <c r="H53" s="10" t="s">
        <v>344</v>
      </c>
      <c r="I53" s="81">
        <v>0</v>
      </c>
      <c r="J53" s="10" t="s">
        <v>344</v>
      </c>
      <c r="K53" s="81">
        <v>0</v>
      </c>
      <c r="L53" s="10">
        <v>293.47880868999999</v>
      </c>
      <c r="M53" s="340">
        <v>8.0956181658907846E-4</v>
      </c>
      <c r="N53" s="10">
        <v>336.60162446000004</v>
      </c>
      <c r="O53" s="340">
        <v>6.9981842352168826E-4</v>
      </c>
      <c r="P53" s="10">
        <v>334.24383949000003</v>
      </c>
      <c r="Q53" s="340">
        <v>6.1906680439564573E-4</v>
      </c>
      <c r="R53" s="10">
        <v>444.22155169000007</v>
      </c>
      <c r="S53" s="408">
        <v>8.8970733260867064E-4</v>
      </c>
      <c r="T53" s="10">
        <v>501.10431756000003</v>
      </c>
      <c r="U53" s="290">
        <v>8.0393182615457696E-4</v>
      </c>
      <c r="V53" s="425">
        <v>272.18667594043154</v>
      </c>
      <c r="W53" s="91">
        <v>5.2212520062817121E-4</v>
      </c>
    </row>
    <row r="54" spans="1:23" ht="12.75" customHeight="1" x14ac:dyDescent="0.35">
      <c r="A54" s="48" t="s">
        <v>56</v>
      </c>
      <c r="B54" s="10">
        <v>281.81617303203899</v>
      </c>
      <c r="C54" s="81">
        <v>4.7992491283772301E-4</v>
      </c>
      <c r="D54" s="10">
        <v>249.543081252908</v>
      </c>
      <c r="E54" s="81">
        <v>4.2324721805069298E-4</v>
      </c>
      <c r="F54" s="10">
        <v>208.563560701678</v>
      </c>
      <c r="G54" s="81">
        <v>3.4560720632229383E-4</v>
      </c>
      <c r="H54" s="10">
        <v>226.91847739459001</v>
      </c>
      <c r="I54" s="81">
        <v>4.1210323093202403E-4</v>
      </c>
      <c r="J54" s="10">
        <v>172.925869157113</v>
      </c>
      <c r="K54" s="81">
        <v>3.3375923310047484E-4</v>
      </c>
      <c r="L54" s="10">
        <v>51.260990890000002</v>
      </c>
      <c r="M54" s="340">
        <v>1.4140353468893797E-4</v>
      </c>
      <c r="N54" s="10">
        <v>130.68426773630006</v>
      </c>
      <c r="O54" s="340">
        <v>2.7170177319560678E-4</v>
      </c>
      <c r="P54" s="10">
        <v>186.33896453</v>
      </c>
      <c r="Q54" s="340">
        <v>3.451260836459842E-4</v>
      </c>
      <c r="R54" s="10">
        <v>172.46190013</v>
      </c>
      <c r="S54" s="408">
        <v>3.4541461700256216E-4</v>
      </c>
      <c r="T54" s="10">
        <v>183.75859534</v>
      </c>
      <c r="U54" s="290">
        <v>2.9480764373098351E-4</v>
      </c>
      <c r="V54" s="425">
        <v>211.03698853611351</v>
      </c>
      <c r="W54" s="91">
        <v>4.048241141807326E-4</v>
      </c>
    </row>
    <row r="55" spans="1:23" ht="12.75" customHeight="1" x14ac:dyDescent="0.35">
      <c r="A55" s="48" t="s">
        <v>89</v>
      </c>
      <c r="B55" s="10">
        <v>336.55890913755002</v>
      </c>
      <c r="C55" s="81">
        <v>5.7315023263137795E-4</v>
      </c>
      <c r="D55" s="10">
        <v>460.066029504097</v>
      </c>
      <c r="E55" s="81">
        <v>7.8031282666534698E-4</v>
      </c>
      <c r="F55" s="10">
        <v>466.27399537043101</v>
      </c>
      <c r="G55" s="81">
        <v>7.7265487978127106E-4</v>
      </c>
      <c r="H55" s="10">
        <v>376.05542230093499</v>
      </c>
      <c r="I55" s="81">
        <v>6.8294859157827558E-4</v>
      </c>
      <c r="J55" s="10">
        <v>467.8484993955538</v>
      </c>
      <c r="K55" s="81">
        <v>9.0298089653432926E-4</v>
      </c>
      <c r="L55" s="10">
        <v>410.07514818999999</v>
      </c>
      <c r="M55" s="340">
        <v>1.1311930268103336E-3</v>
      </c>
      <c r="N55" s="10">
        <v>372.52111400999996</v>
      </c>
      <c r="O55" s="340">
        <v>7.7449756564083709E-4</v>
      </c>
      <c r="P55" s="10">
        <v>190.10032631000004</v>
      </c>
      <c r="Q55" s="340">
        <v>3.5209265697422717E-4</v>
      </c>
      <c r="R55" s="10">
        <v>197.48176831999999</v>
      </c>
      <c r="S55" s="408">
        <v>3.9552555850204125E-4</v>
      </c>
      <c r="T55" s="10">
        <v>235.89911563000001</v>
      </c>
      <c r="U55" s="290">
        <v>3.7845773858048655E-4</v>
      </c>
      <c r="V55" s="425">
        <v>172.16687775378369</v>
      </c>
      <c r="W55" s="91">
        <v>3.3026108011397767E-4</v>
      </c>
    </row>
    <row r="56" spans="1:23" ht="12.75" customHeight="1" x14ac:dyDescent="0.35">
      <c r="A56" s="48" t="s">
        <v>48</v>
      </c>
      <c r="B56" s="10">
        <v>493.39333313132499</v>
      </c>
      <c r="C56" s="81">
        <v>8.4023478798303205E-4</v>
      </c>
      <c r="D56" s="10">
        <v>554.71132685650105</v>
      </c>
      <c r="E56" s="81">
        <v>9.4083965275429502E-4</v>
      </c>
      <c r="F56" s="10">
        <v>574.05774080399794</v>
      </c>
      <c r="G56" s="81">
        <v>9.5126153101470802E-4</v>
      </c>
      <c r="H56" s="10">
        <v>525.00096431128895</v>
      </c>
      <c r="I56" s="81">
        <v>9.5344634830635668E-4</v>
      </c>
      <c r="J56" s="10">
        <v>483.807970056057</v>
      </c>
      <c r="K56" s="81">
        <v>9.3378381060555792E-4</v>
      </c>
      <c r="L56" s="10">
        <v>169.56408504000001</v>
      </c>
      <c r="M56" s="340">
        <v>4.6774283065271561E-4</v>
      </c>
      <c r="N56" s="10">
        <v>215.54595682499999</v>
      </c>
      <c r="O56" s="340">
        <v>4.4813518634599094E-4</v>
      </c>
      <c r="P56" s="10">
        <v>347.05740208000003</v>
      </c>
      <c r="Q56" s="340">
        <v>6.427993322938965E-4</v>
      </c>
      <c r="R56" s="10">
        <v>163.90142072999998</v>
      </c>
      <c r="S56" s="408">
        <v>3.2826929556588292E-4</v>
      </c>
      <c r="T56" s="10">
        <v>399.58806172999988</v>
      </c>
      <c r="U56" s="290">
        <v>6.4106723673899011E-4</v>
      </c>
      <c r="V56" s="425">
        <v>162.46436996868093</v>
      </c>
      <c r="W56" s="91">
        <v>3.1164913371215647E-4</v>
      </c>
    </row>
    <row r="57" spans="1:23" ht="12.75" customHeight="1" x14ac:dyDescent="0.35">
      <c r="A57" s="48" t="s">
        <v>265</v>
      </c>
      <c r="B57" s="248" t="s">
        <v>344</v>
      </c>
      <c r="C57" s="81">
        <v>0</v>
      </c>
      <c r="D57" s="248" t="s">
        <v>344</v>
      </c>
      <c r="E57" s="81">
        <v>0</v>
      </c>
      <c r="F57" s="10" t="s">
        <v>344</v>
      </c>
      <c r="G57" s="81">
        <v>0</v>
      </c>
      <c r="H57" s="10" t="s">
        <v>344</v>
      </c>
      <c r="I57" s="81">
        <v>0</v>
      </c>
      <c r="J57" s="10" t="s">
        <v>344</v>
      </c>
      <c r="K57" s="81">
        <v>0</v>
      </c>
      <c r="L57" s="10">
        <v>191.2001324</v>
      </c>
      <c r="M57" s="340">
        <v>5.2742590583880402E-4</v>
      </c>
      <c r="N57" s="10">
        <v>229.08111962999999</v>
      </c>
      <c r="O57" s="340">
        <v>4.7627574066298327E-4</v>
      </c>
      <c r="P57" s="10">
        <v>255.69476329</v>
      </c>
      <c r="Q57" s="340">
        <v>4.7358281981253145E-4</v>
      </c>
      <c r="R57" s="10">
        <v>135.29872778000004</v>
      </c>
      <c r="S57" s="408">
        <v>2.7098250803125158E-4</v>
      </c>
      <c r="T57" s="10">
        <v>219.41064691</v>
      </c>
      <c r="U57" s="290">
        <v>3.5200495359330659E-4</v>
      </c>
      <c r="V57" s="425">
        <v>143.63389861465697</v>
      </c>
      <c r="W57" s="91">
        <v>2.7552736691489232E-4</v>
      </c>
    </row>
    <row r="58" spans="1:23" ht="12.75" customHeight="1" x14ac:dyDescent="0.35">
      <c r="A58" s="48" t="s">
        <v>43</v>
      </c>
      <c r="B58" s="10">
        <v>368.453825740149</v>
      </c>
      <c r="C58" s="81">
        <v>6.2746636681835599E-4</v>
      </c>
      <c r="D58" s="10">
        <v>347.37527045184902</v>
      </c>
      <c r="E58" s="81">
        <v>5.8917929561566997E-4</v>
      </c>
      <c r="F58" s="10">
        <v>337.70731190459793</v>
      </c>
      <c r="G58" s="81">
        <v>5.5960916772466952E-4</v>
      </c>
      <c r="H58" s="10">
        <v>211.12547292342856</v>
      </c>
      <c r="I58" s="81">
        <v>3.8342179324825121E-4</v>
      </c>
      <c r="J58" s="10">
        <v>133.03650242943192</v>
      </c>
      <c r="K58" s="81">
        <v>2.5676991673741288E-4</v>
      </c>
      <c r="L58" s="10">
        <v>125.37928877</v>
      </c>
      <c r="M58" s="340">
        <v>3.4585899142893189E-4</v>
      </c>
      <c r="N58" s="10">
        <v>256.55772223465169</v>
      </c>
      <c r="O58" s="340">
        <v>5.3340152770981408E-4</v>
      </c>
      <c r="P58" s="10">
        <v>161.17135719999999</v>
      </c>
      <c r="Q58" s="340">
        <v>2.9851211981694057E-4</v>
      </c>
      <c r="R58" s="10">
        <v>147.63150525</v>
      </c>
      <c r="S58" s="408">
        <v>2.9568316135332895E-4</v>
      </c>
      <c r="T58" s="10">
        <v>137.35578200999998</v>
      </c>
      <c r="U58" s="290">
        <v>2.2036266859937304E-4</v>
      </c>
      <c r="V58" s="425">
        <v>123.19204050773548</v>
      </c>
      <c r="W58" s="91">
        <v>2.3631453907013461E-4</v>
      </c>
    </row>
    <row r="59" spans="1:23" ht="12.75" customHeight="1" x14ac:dyDescent="0.35">
      <c r="A59" s="48" t="s">
        <v>39</v>
      </c>
      <c r="B59" s="10">
        <v>124.897181623129</v>
      </c>
      <c r="C59" s="81">
        <v>2.12696341587688E-4</v>
      </c>
      <c r="D59" s="10">
        <v>124.55892231456301</v>
      </c>
      <c r="E59" s="81">
        <v>2.1126298949399099E-4</v>
      </c>
      <c r="F59" s="10">
        <v>145.91390948742099</v>
      </c>
      <c r="G59" s="81">
        <v>2.417915116708395E-4</v>
      </c>
      <c r="H59" s="10">
        <v>243.46913068657656</v>
      </c>
      <c r="I59" s="81">
        <v>4.4216062323420771E-4</v>
      </c>
      <c r="J59" s="10">
        <v>113.02669326740801</v>
      </c>
      <c r="K59" s="81">
        <v>2.1814956113095241E-4</v>
      </c>
      <c r="L59" s="10">
        <v>28.692989070000003</v>
      </c>
      <c r="M59" s="340">
        <v>7.9149661464709609E-5</v>
      </c>
      <c r="N59" s="10">
        <v>77.000958824000023</v>
      </c>
      <c r="O59" s="340">
        <v>1.6009040271364983E-4</v>
      </c>
      <c r="P59" s="10">
        <v>64.844875700000003</v>
      </c>
      <c r="Q59" s="340">
        <v>1.2010186946836122E-4</v>
      </c>
      <c r="R59" s="10">
        <v>77.448613409999993</v>
      </c>
      <c r="S59" s="408">
        <v>1.5511764116149339E-4</v>
      </c>
      <c r="T59" s="10">
        <v>74.903014689999992</v>
      </c>
      <c r="U59" s="290">
        <v>1.2016842656121135E-4</v>
      </c>
      <c r="V59" s="425">
        <v>105.16807293495407</v>
      </c>
      <c r="W59" s="91">
        <v>2.0173985736487103E-4</v>
      </c>
    </row>
    <row r="60" spans="1:23" ht="12.75" customHeight="1" x14ac:dyDescent="0.35">
      <c r="A60" s="48" t="s">
        <v>79</v>
      </c>
      <c r="B60" s="10">
        <v>0.49436020759999999</v>
      </c>
      <c r="C60" s="81">
        <v>8.4188134765386796E-7</v>
      </c>
      <c r="D60" s="10">
        <v>0.48359781188607798</v>
      </c>
      <c r="E60" s="81">
        <v>8.2022481853040603E-7</v>
      </c>
      <c r="F60" s="10">
        <v>295.55477910308701</v>
      </c>
      <c r="G60" s="81">
        <v>4.8975890696038903E-4</v>
      </c>
      <c r="H60" s="10">
        <v>250.25849180909699</v>
      </c>
      <c r="I60" s="81">
        <v>4.5449067976675541E-4</v>
      </c>
      <c r="J60" s="10">
        <v>0.46505032672925301</v>
      </c>
      <c r="K60" s="81">
        <v>8.9758022416680306E-7</v>
      </c>
      <c r="L60" s="10">
        <v>34.682791369999997</v>
      </c>
      <c r="M60" s="340">
        <v>9.5672541779790642E-5</v>
      </c>
      <c r="N60" s="10">
        <v>43.840892290500044</v>
      </c>
      <c r="O60" s="340">
        <v>9.114829489531417E-5</v>
      </c>
      <c r="P60" s="10">
        <v>211.65127046999996</v>
      </c>
      <c r="Q60" s="340">
        <v>3.920080497401701E-4</v>
      </c>
      <c r="R60" s="10">
        <v>246.01842176000002</v>
      </c>
      <c r="S60" s="408">
        <v>4.9273699793258338E-4</v>
      </c>
      <c r="T60" s="10">
        <v>51.009711030000005</v>
      </c>
      <c r="U60" s="290">
        <v>8.1835914604856726E-5</v>
      </c>
      <c r="V60" s="425">
        <v>75.489172098412652</v>
      </c>
      <c r="W60" s="91">
        <v>1.4480796677852166E-4</v>
      </c>
    </row>
    <row r="61" spans="1:23" s="230" customFormat="1" ht="12.75" customHeight="1" x14ac:dyDescent="0.35">
      <c r="A61" s="48" t="s">
        <v>54</v>
      </c>
      <c r="B61" s="10">
        <v>40.605349998397003</v>
      </c>
      <c r="C61" s="81">
        <v>6.9149754072171104E-5</v>
      </c>
      <c r="D61" s="10">
        <v>63.371225725051097</v>
      </c>
      <c r="E61" s="81">
        <v>1.0748322437121401E-4</v>
      </c>
      <c r="F61" s="10">
        <v>50.598510734963099</v>
      </c>
      <c r="G61" s="81">
        <v>8.3845950272168023E-5</v>
      </c>
      <c r="H61" s="10">
        <v>50.301185125374502</v>
      </c>
      <c r="I61" s="81">
        <v>9.135122510905279E-5</v>
      </c>
      <c r="J61" s="10">
        <v>52.963665911109302</v>
      </c>
      <c r="K61" s="81">
        <v>1.0222364417102301E-4</v>
      </c>
      <c r="L61" s="10">
        <v>26.622103760000002</v>
      </c>
      <c r="M61" s="340">
        <v>7.3437120647896752E-5</v>
      </c>
      <c r="N61" s="10">
        <v>68.59690817000002</v>
      </c>
      <c r="O61" s="340">
        <v>1.4261779101929479E-4</v>
      </c>
      <c r="P61" s="10">
        <v>241.28644267999999</v>
      </c>
      <c r="Q61" s="340">
        <v>4.4689657479347406E-4</v>
      </c>
      <c r="R61" s="10">
        <v>197.35779785000003</v>
      </c>
      <c r="S61" s="408">
        <v>3.9527726474914636E-4</v>
      </c>
      <c r="T61" s="10">
        <v>66.349962630000007</v>
      </c>
      <c r="U61" s="290">
        <v>1.0644659156431444E-4</v>
      </c>
      <c r="V61" s="425">
        <v>53.71963127010315</v>
      </c>
      <c r="W61" s="91">
        <v>1.0304829638579521E-4</v>
      </c>
    </row>
    <row r="62" spans="1:23" s="230" customFormat="1" ht="12.75" customHeight="1" x14ac:dyDescent="0.35">
      <c r="A62" s="48" t="s">
        <v>37</v>
      </c>
      <c r="B62" s="10">
        <v>741.56167257743903</v>
      </c>
      <c r="C62" s="81">
        <v>1.26285839895733E-3</v>
      </c>
      <c r="D62" s="10">
        <v>854.53532781054298</v>
      </c>
      <c r="E62" s="81">
        <v>1.4493677741171001E-3</v>
      </c>
      <c r="F62" s="10">
        <v>1118.6108075196901</v>
      </c>
      <c r="G62" s="81">
        <v>1.8536313575015352E-3</v>
      </c>
      <c r="H62" s="10">
        <v>1054.1744736830799</v>
      </c>
      <c r="I62" s="81">
        <v>1.9144703928866587E-3</v>
      </c>
      <c r="J62" s="10">
        <v>939.28599301875101</v>
      </c>
      <c r="K62" s="81">
        <v>1.8128888073254553E-3</v>
      </c>
      <c r="L62" s="10">
        <v>66.401685690000008</v>
      </c>
      <c r="M62" s="340">
        <v>1.8316916826712306E-4</v>
      </c>
      <c r="N62" s="10">
        <v>88.446516771161185</v>
      </c>
      <c r="O62" s="340">
        <v>1.838865217364215E-4</v>
      </c>
      <c r="P62" s="10">
        <v>86.082483219999986</v>
      </c>
      <c r="Q62" s="340">
        <v>1.5943691851661354E-4</v>
      </c>
      <c r="R62" s="10">
        <v>87.871880800000028</v>
      </c>
      <c r="S62" s="408">
        <v>1.7599383996666861E-4</v>
      </c>
      <c r="T62" s="10">
        <v>85.029538800000012</v>
      </c>
      <c r="U62" s="290">
        <v>1.3641461470022273E-4</v>
      </c>
      <c r="V62" s="425">
        <v>30.95535313438317</v>
      </c>
      <c r="W62" s="91">
        <v>5.9380459789085715E-5</v>
      </c>
    </row>
    <row r="63" spans="1:23" s="230" customFormat="1" ht="12.75" customHeight="1" x14ac:dyDescent="0.35">
      <c r="A63" s="48" t="s">
        <v>70</v>
      </c>
      <c r="B63" s="10">
        <v>65.083830728806007</v>
      </c>
      <c r="C63" s="81">
        <v>1.1083590928656999E-4</v>
      </c>
      <c r="D63" s="10">
        <v>68.546404094930907</v>
      </c>
      <c r="E63" s="81">
        <v>1.16260786293469E-4</v>
      </c>
      <c r="F63" s="10">
        <v>148.04769268240599</v>
      </c>
      <c r="G63" s="81">
        <v>2.4532736830099668E-4</v>
      </c>
      <c r="H63" s="10">
        <v>232.73068555143601</v>
      </c>
      <c r="I63" s="81">
        <v>4.2265869467295427E-4</v>
      </c>
      <c r="J63" s="10">
        <v>247.47283893368399</v>
      </c>
      <c r="K63" s="81">
        <v>4.776401896275E-4</v>
      </c>
      <c r="L63" s="10">
        <v>56.707535379999989</v>
      </c>
      <c r="M63" s="340">
        <v>1.5642783736734758E-4</v>
      </c>
      <c r="N63" s="10">
        <v>74.050848950000002</v>
      </c>
      <c r="O63" s="340">
        <v>1.539569170403393E-4</v>
      </c>
      <c r="P63" s="10">
        <v>245.94106834000004</v>
      </c>
      <c r="Q63" s="340">
        <v>4.5551759900559096E-4</v>
      </c>
      <c r="R63" s="10">
        <v>282.99509418000002</v>
      </c>
      <c r="S63" s="408">
        <v>5.6679557627571826E-4</v>
      </c>
      <c r="T63" s="10">
        <v>180.19745595000003</v>
      </c>
      <c r="U63" s="290">
        <v>2.8909443553726071E-4</v>
      </c>
      <c r="V63" s="425">
        <v>7.2231200798968569</v>
      </c>
      <c r="W63" s="91">
        <v>1.3855832611376204E-5</v>
      </c>
    </row>
    <row r="64" spans="1:23" s="230" customFormat="1" ht="12.75" customHeight="1" x14ac:dyDescent="0.35">
      <c r="A64" s="48" t="s">
        <v>52</v>
      </c>
      <c r="B64" s="10">
        <v>484.54299845010303</v>
      </c>
      <c r="C64" s="81">
        <v>8.2516292019499296E-4</v>
      </c>
      <c r="D64" s="10">
        <v>714.155356052451</v>
      </c>
      <c r="E64" s="81">
        <v>1.21127088031289E-3</v>
      </c>
      <c r="F64" s="10">
        <v>787.14905361325395</v>
      </c>
      <c r="G64" s="81">
        <v>1.3043716000209497E-3</v>
      </c>
      <c r="H64" s="10">
        <v>861.41312415754203</v>
      </c>
      <c r="I64" s="81">
        <v>1.564399407701275E-3</v>
      </c>
      <c r="J64" s="10">
        <v>772.95004613999697</v>
      </c>
      <c r="K64" s="81">
        <v>1.4918485931695578E-3</v>
      </c>
      <c r="L64" s="10">
        <v>2.78031213</v>
      </c>
      <c r="M64" s="340">
        <v>7.6694959635909993E-6</v>
      </c>
      <c r="N64" s="10">
        <v>3.3311536400000001</v>
      </c>
      <c r="O64" s="340">
        <v>6.9257024311549677E-6</v>
      </c>
      <c r="P64" s="10">
        <v>3.2819113800000004</v>
      </c>
      <c r="Q64" s="340">
        <v>6.078563462609726E-6</v>
      </c>
      <c r="R64" s="10">
        <v>2.6887486200000001</v>
      </c>
      <c r="S64" s="408">
        <v>5.3851492653936795E-6</v>
      </c>
      <c r="T64" s="10">
        <v>2.5847528099999999</v>
      </c>
      <c r="U64" s="290">
        <v>4.1467713884797406E-6</v>
      </c>
      <c r="V64" s="425">
        <v>3.5157019294533063</v>
      </c>
      <c r="W64" s="91">
        <v>6.7440353901319838E-6</v>
      </c>
    </row>
    <row r="65" spans="1:23" s="230" customFormat="1" ht="12.75" customHeight="1" x14ac:dyDescent="0.35">
      <c r="A65" s="48" t="s">
        <v>44</v>
      </c>
      <c r="B65" s="10">
        <v>267.14945471931202</v>
      </c>
      <c r="C65" s="81">
        <v>4.5494790945243202E-4</v>
      </c>
      <c r="D65" s="10">
        <v>356.18582420900299</v>
      </c>
      <c r="E65" s="81">
        <v>6.0412277691147896E-4</v>
      </c>
      <c r="F65" s="10">
        <v>257.53511528045101</v>
      </c>
      <c r="G65" s="81">
        <v>4.2675715461761612E-4</v>
      </c>
      <c r="H65" s="10">
        <v>116.403643727728</v>
      </c>
      <c r="I65" s="81">
        <v>2.1139890511886805E-4</v>
      </c>
      <c r="J65" s="10">
        <v>4.2731034796347096</v>
      </c>
      <c r="K65" s="81">
        <v>8.2473937952341797E-6</v>
      </c>
      <c r="L65" s="10">
        <v>2.8162485500000001</v>
      </c>
      <c r="M65" s="340">
        <v>7.7686266421799211E-6</v>
      </c>
      <c r="N65" s="10">
        <v>216.26171268000002</v>
      </c>
      <c r="O65" s="340">
        <v>4.4962329305039592E-4</v>
      </c>
      <c r="P65" s="10">
        <v>7.6472461699999998</v>
      </c>
      <c r="Q65" s="340">
        <v>1.4163780119664339E-5</v>
      </c>
      <c r="R65" s="10">
        <v>6.076190340000001</v>
      </c>
      <c r="S65" s="408">
        <v>1.2169673171545198E-5</v>
      </c>
      <c r="T65" s="10">
        <v>5.8411745700000006</v>
      </c>
      <c r="U65" s="290">
        <v>9.3711149044041294E-6</v>
      </c>
      <c r="V65" s="425">
        <v>2.7738572728462287</v>
      </c>
      <c r="W65" s="91">
        <v>5.3209834026398547E-6</v>
      </c>
    </row>
    <row r="66" spans="1:23" s="230" customFormat="1" ht="12.75" customHeight="1" x14ac:dyDescent="0.35">
      <c r="A66" s="48" t="s">
        <v>45</v>
      </c>
      <c r="B66" s="10">
        <v>8.2114404168580002</v>
      </c>
      <c r="C66" s="81">
        <v>1.3983849059949799E-5</v>
      </c>
      <c r="D66" s="10">
        <v>110.87883208439099</v>
      </c>
      <c r="E66" s="81">
        <v>1.8806034206520999E-4</v>
      </c>
      <c r="F66" s="10">
        <v>271.41872340439301</v>
      </c>
      <c r="G66" s="81">
        <v>4.4976345064193642E-4</v>
      </c>
      <c r="H66" s="10">
        <v>334.56272133392099</v>
      </c>
      <c r="I66" s="81">
        <v>6.0759432195276277E-4</v>
      </c>
      <c r="J66" s="10">
        <v>517.79752280202501</v>
      </c>
      <c r="K66" s="81">
        <v>9.993860661455631E-4</v>
      </c>
      <c r="L66" s="10">
        <v>5.5417624100000014</v>
      </c>
      <c r="M66" s="340">
        <v>1.5286961480355567E-5</v>
      </c>
      <c r="N66" s="10">
        <v>7.9398373800000002</v>
      </c>
      <c r="O66" s="340">
        <v>1.6507479686719307E-5</v>
      </c>
      <c r="P66" s="10">
        <v>6.33113261</v>
      </c>
      <c r="Q66" s="340">
        <v>1.1726151898739857E-5</v>
      </c>
      <c r="R66" s="10">
        <v>5.4050239300000005</v>
      </c>
      <c r="S66" s="408">
        <v>1.0825430250178896E-5</v>
      </c>
      <c r="T66" s="10">
        <v>5.1959676200000011</v>
      </c>
      <c r="U66" s="290">
        <v>8.335996300583643E-6</v>
      </c>
      <c r="V66" s="425">
        <v>2.4288550271453033</v>
      </c>
      <c r="W66" s="91">
        <v>4.6591789034615487E-6</v>
      </c>
    </row>
    <row r="67" spans="1:23" ht="12.75" customHeight="1" x14ac:dyDescent="0.35">
      <c r="A67" s="300" t="s">
        <v>300</v>
      </c>
      <c r="B67" s="10">
        <v>1099.7191426592181</v>
      </c>
      <c r="C67" s="81">
        <v>1.8727903654645051E-3</v>
      </c>
      <c r="D67" s="10">
        <v>1161.9943694362883</v>
      </c>
      <c r="E67" s="81">
        <v>1.9708456022310417E-3</v>
      </c>
      <c r="F67" s="10">
        <v>1352.7900250477251</v>
      </c>
      <c r="G67" s="81">
        <v>2.2416858425544639E-3</v>
      </c>
      <c r="H67" s="10">
        <v>1645.8244339135708</v>
      </c>
      <c r="I67" s="81">
        <v>2.9889569793968285E-3</v>
      </c>
      <c r="J67" s="10">
        <v>1855.8488601513673</v>
      </c>
      <c r="K67" s="81">
        <v>3.5819203646839659E-3</v>
      </c>
      <c r="L67" s="10">
        <v>1271.8412969698547</v>
      </c>
      <c r="M67" s="340">
        <v>3.5083764834125449E-3</v>
      </c>
      <c r="N67" s="10">
        <v>1226.3757947142585</v>
      </c>
      <c r="O67" s="340">
        <v>2.5497214301295765E-3</v>
      </c>
      <c r="P67" s="10">
        <v>1316.17079689</v>
      </c>
      <c r="Q67" s="340">
        <v>2.4377342317297669E-3</v>
      </c>
      <c r="R67" s="10">
        <v>2034.4814209599999</v>
      </c>
      <c r="S67" s="408">
        <v>4.0747528601390156E-3</v>
      </c>
      <c r="T67" s="10">
        <v>2388.4651436699787</v>
      </c>
      <c r="U67" s="290">
        <v>3.8318631018924476E-3</v>
      </c>
      <c r="V67" s="425">
        <v>2083.1877088171314</v>
      </c>
      <c r="W67" s="91">
        <v>3.9960986211181274E-3</v>
      </c>
    </row>
    <row r="68" spans="1:23" ht="12.75" customHeight="1" x14ac:dyDescent="0.35">
      <c r="A68" s="301"/>
      <c r="B68" s="93"/>
      <c r="C68" s="302"/>
      <c r="D68" s="93"/>
      <c r="E68" s="302"/>
      <c r="F68" s="93"/>
      <c r="G68" s="302"/>
      <c r="H68" s="93"/>
      <c r="I68" s="302"/>
      <c r="J68" s="93"/>
      <c r="K68" s="302"/>
      <c r="L68" s="93"/>
      <c r="M68" s="303"/>
      <c r="N68" s="93"/>
      <c r="O68" s="303"/>
      <c r="P68" s="93"/>
      <c r="Q68" s="342"/>
      <c r="R68" s="93"/>
      <c r="S68" s="409"/>
      <c r="T68" s="409"/>
      <c r="U68" s="342"/>
      <c r="V68" s="93"/>
      <c r="W68" s="304"/>
    </row>
    <row r="69" spans="1:23" ht="5.15" customHeight="1" x14ac:dyDescent="0.35">
      <c r="A69" s="175"/>
      <c r="B69" s="52"/>
      <c r="C69" s="52"/>
      <c r="D69" s="52"/>
      <c r="E69" s="176"/>
      <c r="G69"/>
      <c r="I69"/>
      <c r="K69"/>
      <c r="M69"/>
      <c r="O69"/>
      <c r="Q69"/>
      <c r="S69"/>
      <c r="T69"/>
      <c r="U69"/>
      <c r="W69"/>
    </row>
    <row r="70" spans="1:23" ht="9.75" customHeight="1" x14ac:dyDescent="0.35">
      <c r="A70" s="596" t="s">
        <v>377</v>
      </c>
      <c r="B70" s="596"/>
      <c r="C70" s="596"/>
      <c r="D70" s="596"/>
      <c r="E70" s="596"/>
      <c r="F70" s="596"/>
      <c r="G70"/>
      <c r="H70" s="178"/>
      <c r="I70"/>
      <c r="J70" s="178"/>
      <c r="K70"/>
      <c r="L70" s="178"/>
      <c r="M70" s="178"/>
      <c r="N70" s="178"/>
      <c r="O70" s="178"/>
      <c r="P70" s="178"/>
      <c r="Q70" s="178"/>
      <c r="R70" s="178"/>
      <c r="S70" s="178"/>
      <c r="T70" s="178"/>
      <c r="U70" s="178"/>
      <c r="V70" s="178"/>
      <c r="W70" s="178"/>
    </row>
    <row r="71" spans="1:23" ht="9.75" customHeight="1" x14ac:dyDescent="0.35">
      <c r="A71" s="595"/>
      <c r="B71" s="595"/>
      <c r="C71" s="595"/>
      <c r="D71" s="595"/>
      <c r="E71" s="595"/>
      <c r="F71" s="595"/>
      <c r="G71" s="595"/>
      <c r="H71" s="352"/>
      <c r="I71" s="251"/>
      <c r="J71" s="352"/>
      <c r="K71" s="251"/>
      <c r="L71" s="352"/>
      <c r="M71" s="252"/>
      <c r="N71" s="352"/>
      <c r="O71" s="252"/>
      <c r="P71" s="352"/>
      <c r="Q71" s="252"/>
      <c r="R71" s="352"/>
      <c r="S71" s="252"/>
      <c r="T71" s="252"/>
      <c r="U71" s="252"/>
      <c r="V71" s="352"/>
      <c r="W71" s="252"/>
    </row>
  </sheetData>
  <sortState xmlns:xlrd2="http://schemas.microsoft.com/office/spreadsheetml/2017/richdata2" ref="A11:W66">
    <sortCondition descending="1" ref="V11:V66"/>
  </sortState>
  <mergeCells count="2">
    <mergeCell ref="A71:G71"/>
    <mergeCell ref="A70:F70"/>
  </mergeCells>
  <conditionalFormatting sqref="A1:A5 A7:A10">
    <cfRule type="duplicateValues" dxfId="11" priority="16"/>
  </conditionalFormatting>
  <conditionalFormatting sqref="A68 A10:A66">
    <cfRule type="duplicateValues" dxfId="10" priority="20"/>
  </conditionalFormatting>
  <conditionalFormatting sqref="A69:A71">
    <cfRule type="duplicateValues" dxfId="9" priority="22"/>
  </conditionalFormatting>
  <conditionalFormatting sqref="A67">
    <cfRule type="duplicateValues" dxfId="8" priority="23"/>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EAE2-3540-491B-AD5E-5CF677C30B54}">
  <dimension ref="A1:W62"/>
  <sheetViews>
    <sheetView showGridLines="0" zoomScaleNormal="100" workbookViewId="0"/>
  </sheetViews>
  <sheetFormatPr defaultRowHeight="14.5" x14ac:dyDescent="0.35"/>
  <cols>
    <col min="1" max="1" width="18.453125" customWidth="1"/>
    <col min="2" max="23" width="6.54296875" customWidth="1"/>
  </cols>
  <sheetData>
    <row r="1" spans="1:23" ht="21" customHeight="1" x14ac:dyDescent="0.35">
      <c r="A1" s="434" t="s">
        <v>435</v>
      </c>
      <c r="B1" s="435"/>
      <c r="C1" s="72"/>
      <c r="D1" s="435"/>
      <c r="E1" s="72"/>
      <c r="F1" s="435"/>
      <c r="G1" s="435"/>
      <c r="H1" s="435"/>
      <c r="I1" s="435"/>
      <c r="J1" s="435"/>
      <c r="K1" s="435"/>
      <c r="L1" s="435"/>
      <c r="M1" s="72"/>
      <c r="N1" s="435"/>
      <c r="O1" s="72"/>
      <c r="P1" s="435"/>
      <c r="Q1" s="72"/>
      <c r="R1" s="435"/>
      <c r="S1" s="72"/>
      <c r="T1" s="72"/>
      <c r="U1" s="72"/>
      <c r="V1" s="435"/>
      <c r="W1" s="83"/>
    </row>
    <row r="2" spans="1:23" ht="16.5" customHeight="1" x14ac:dyDescent="0.35">
      <c r="A2" s="436" t="s">
        <v>401</v>
      </c>
      <c r="W2" s="27"/>
    </row>
    <row r="3" spans="1:23" ht="12.75" customHeight="1" x14ac:dyDescent="0.35">
      <c r="A3" s="436"/>
      <c r="W3" s="27"/>
    </row>
    <row r="4" spans="1:23" ht="12.75" customHeight="1" x14ac:dyDescent="0.35">
      <c r="A4" s="157"/>
      <c r="G4" s="440"/>
      <c r="I4" s="440"/>
      <c r="K4" s="440"/>
      <c r="M4" s="439"/>
      <c r="O4" s="439"/>
      <c r="Q4" s="439"/>
      <c r="S4" s="439"/>
      <c r="T4" s="439"/>
      <c r="U4" s="439"/>
      <c r="V4" s="343"/>
      <c r="W4" s="441" t="s">
        <v>90</v>
      </c>
    </row>
    <row r="5" spans="1:23" ht="12.75" customHeight="1" x14ac:dyDescent="0.35">
      <c r="A5" s="476" t="s">
        <v>86</v>
      </c>
      <c r="B5" s="443">
        <v>2010</v>
      </c>
      <c r="C5" s="477"/>
      <c r="D5" s="443">
        <v>2011</v>
      </c>
      <c r="E5" s="477"/>
      <c r="F5" s="443">
        <v>2012</v>
      </c>
      <c r="G5" s="477"/>
      <c r="H5" s="443">
        <v>2013</v>
      </c>
      <c r="I5" s="477"/>
      <c r="J5" s="443">
        <v>2014</v>
      </c>
      <c r="K5" s="477"/>
      <c r="L5" s="443">
        <v>2015</v>
      </c>
      <c r="M5" s="478"/>
      <c r="N5" s="443">
        <v>2016</v>
      </c>
      <c r="O5" s="478"/>
      <c r="P5" s="443">
        <v>2017</v>
      </c>
      <c r="Q5" s="477"/>
      <c r="R5" s="443">
        <v>2018</v>
      </c>
      <c r="S5" s="477"/>
      <c r="T5" s="443">
        <v>2019</v>
      </c>
      <c r="U5" s="478"/>
      <c r="V5" s="479">
        <v>2020</v>
      </c>
      <c r="W5" s="480"/>
    </row>
    <row r="6" spans="1:23" ht="12.75" customHeight="1" x14ac:dyDescent="0.35">
      <c r="A6" s="157"/>
      <c r="B6" s="481"/>
      <c r="C6" s="482"/>
      <c r="D6" s="481"/>
      <c r="E6" s="482"/>
      <c r="F6" s="481"/>
      <c r="G6" s="482"/>
      <c r="H6" s="481"/>
      <c r="I6" s="482"/>
      <c r="J6" s="481"/>
      <c r="K6" s="482"/>
      <c r="L6" s="481"/>
      <c r="M6" s="483"/>
      <c r="N6" s="481"/>
      <c r="O6" s="483"/>
      <c r="P6" s="481"/>
      <c r="Q6" s="482"/>
      <c r="R6" s="481"/>
      <c r="S6" s="482"/>
      <c r="T6" s="481"/>
      <c r="U6" s="483"/>
      <c r="V6" s="482"/>
      <c r="W6" s="484"/>
    </row>
    <row r="7" spans="1:23" ht="12.75" customHeight="1" x14ac:dyDescent="0.35">
      <c r="A7" s="157"/>
      <c r="B7" s="485" t="s">
        <v>0</v>
      </c>
      <c r="C7" s="485" t="s">
        <v>1</v>
      </c>
      <c r="D7" s="485" t="s">
        <v>0</v>
      </c>
      <c r="E7" s="485" t="s">
        <v>1</v>
      </c>
      <c r="F7" s="485" t="s">
        <v>0</v>
      </c>
      <c r="G7" s="485" t="s">
        <v>1</v>
      </c>
      <c r="H7" s="485" t="s">
        <v>0</v>
      </c>
      <c r="I7" s="485" t="s">
        <v>1</v>
      </c>
      <c r="J7" s="485" t="s">
        <v>0</v>
      </c>
      <c r="K7" s="485" t="s">
        <v>1</v>
      </c>
      <c r="L7" s="485" t="s">
        <v>0</v>
      </c>
      <c r="M7" s="486" t="s">
        <v>1</v>
      </c>
      <c r="N7" s="485" t="s">
        <v>0</v>
      </c>
      <c r="O7" s="486" t="s">
        <v>1</v>
      </c>
      <c r="P7" s="485" t="s">
        <v>0</v>
      </c>
      <c r="Q7" s="485" t="s">
        <v>1</v>
      </c>
      <c r="R7" s="485" t="s">
        <v>0</v>
      </c>
      <c r="S7" s="485" t="s">
        <v>1</v>
      </c>
      <c r="T7" s="485" t="s">
        <v>0</v>
      </c>
      <c r="U7" s="486" t="s">
        <v>1</v>
      </c>
      <c r="V7" s="487" t="s">
        <v>0</v>
      </c>
      <c r="W7" s="488" t="s">
        <v>1</v>
      </c>
    </row>
    <row r="8" spans="1:23" ht="12.75" customHeight="1" x14ac:dyDescent="0.35">
      <c r="A8" s="489"/>
      <c r="B8" s="490"/>
      <c r="C8" s="491"/>
      <c r="D8" s="491"/>
      <c r="E8" s="491"/>
      <c r="F8" s="491"/>
      <c r="G8" s="491"/>
      <c r="H8" s="491"/>
      <c r="I8" s="491"/>
      <c r="J8" s="491"/>
      <c r="K8" s="491"/>
      <c r="L8" s="491"/>
      <c r="M8" s="492"/>
      <c r="N8" s="491"/>
      <c r="O8" s="492"/>
      <c r="P8" s="491"/>
      <c r="Q8" s="491"/>
      <c r="R8" s="491"/>
      <c r="S8" s="491"/>
      <c r="T8" s="491"/>
      <c r="U8" s="492"/>
      <c r="V8" s="490"/>
      <c r="W8" s="493"/>
    </row>
    <row r="9" spans="1:23" ht="12.75" customHeight="1" x14ac:dyDescent="0.35">
      <c r="A9" s="159"/>
      <c r="B9" s="486"/>
      <c r="C9" s="486"/>
      <c r="D9" s="486"/>
      <c r="E9" s="486"/>
      <c r="F9" s="486"/>
      <c r="G9" s="486"/>
      <c r="H9" s="486"/>
      <c r="I9" s="486"/>
      <c r="J9" s="486"/>
      <c r="K9" s="486"/>
      <c r="L9" s="486"/>
      <c r="M9" s="486"/>
      <c r="N9" s="486"/>
      <c r="O9" s="486"/>
      <c r="P9" s="486"/>
      <c r="Q9" s="485"/>
      <c r="R9" s="486"/>
      <c r="S9" s="485"/>
      <c r="T9" s="486"/>
      <c r="U9" s="486"/>
      <c r="V9" s="494"/>
      <c r="W9" s="488"/>
    </row>
    <row r="10" spans="1:23" ht="12.75" customHeight="1" x14ac:dyDescent="0.35">
      <c r="A10" s="495" t="s">
        <v>108</v>
      </c>
      <c r="B10" s="108">
        <v>95137.051690720007</v>
      </c>
      <c r="C10" s="109">
        <v>1</v>
      </c>
      <c r="D10" s="108">
        <v>105912.94790711999</v>
      </c>
      <c r="E10" s="109">
        <v>1</v>
      </c>
      <c r="F10" s="108">
        <v>127705.14973702001</v>
      </c>
      <c r="G10" s="109">
        <v>1</v>
      </c>
      <c r="H10" s="108">
        <v>174145.73859192</v>
      </c>
      <c r="I10" s="109">
        <v>1</v>
      </c>
      <c r="J10" s="108">
        <v>207756.00206137</v>
      </c>
      <c r="K10" s="109">
        <v>1</v>
      </c>
      <c r="L10" s="108">
        <v>205710.65762119001</v>
      </c>
      <c r="M10" s="294">
        <v>1</v>
      </c>
      <c r="N10" s="108">
        <v>222344.11082191</v>
      </c>
      <c r="O10" s="294">
        <v>1</v>
      </c>
      <c r="P10" s="108">
        <v>227841.45047597995</v>
      </c>
      <c r="Q10" s="340">
        <v>1</v>
      </c>
      <c r="R10" s="108">
        <v>238604.81524020983</v>
      </c>
      <c r="S10" s="340">
        <v>1</v>
      </c>
      <c r="T10" s="108">
        <v>250661.88487473995</v>
      </c>
      <c r="U10" s="290">
        <v>1</v>
      </c>
      <c r="V10" s="243">
        <v>244095.69873970002</v>
      </c>
      <c r="W10" s="91">
        <v>1</v>
      </c>
    </row>
    <row r="11" spans="1:23" ht="12.75" customHeight="1" x14ac:dyDescent="0.35">
      <c r="A11" s="160" t="s">
        <v>5</v>
      </c>
      <c r="B11" s="108">
        <v>8062.8248359099998</v>
      </c>
      <c r="C11" s="109">
        <v>8.4749576454411765E-2</v>
      </c>
      <c r="D11" s="108">
        <v>12257.181103879999</v>
      </c>
      <c r="E11" s="109">
        <v>0.11572882585261335</v>
      </c>
      <c r="F11" s="108">
        <v>24921.604515480001</v>
      </c>
      <c r="G11" s="109">
        <v>0.1951495657520502</v>
      </c>
      <c r="H11" s="108">
        <v>43754.921531620006</v>
      </c>
      <c r="I11" s="109">
        <v>0.25125462090204798</v>
      </c>
      <c r="J11" s="108">
        <v>65798.411597019993</v>
      </c>
      <c r="K11" s="109">
        <v>0.31671003939315068</v>
      </c>
      <c r="L11" s="108">
        <v>76877.307703049999</v>
      </c>
      <c r="M11" s="294">
        <v>0.37371572572879158</v>
      </c>
      <c r="N11" s="108">
        <v>87387.329189113298</v>
      </c>
      <c r="O11" s="294">
        <v>0.39302740633012562</v>
      </c>
      <c r="P11" s="317">
        <v>94127.111353360029</v>
      </c>
      <c r="Q11" s="340">
        <v>0.41312549212059779</v>
      </c>
      <c r="R11" s="317">
        <v>93806.457919979919</v>
      </c>
      <c r="S11" s="340">
        <v>0.39314570339053073</v>
      </c>
      <c r="T11" s="317">
        <v>101813.44897966993</v>
      </c>
      <c r="U11" s="290">
        <v>0.40617842250148189</v>
      </c>
      <c r="V11" s="497">
        <v>102137.05408191</v>
      </c>
      <c r="W11" s="91">
        <v>0.41843037222391788</v>
      </c>
    </row>
    <row r="12" spans="1:23" ht="12.75" customHeight="1" x14ac:dyDescent="0.35">
      <c r="A12" s="160" t="s">
        <v>15</v>
      </c>
      <c r="B12" s="108">
        <v>15789.106538329999</v>
      </c>
      <c r="C12" s="109">
        <v>0.16596169691760715</v>
      </c>
      <c r="D12" s="108">
        <v>14692.93564517</v>
      </c>
      <c r="E12" s="109">
        <v>0.13872652905530419</v>
      </c>
      <c r="F12" s="108">
        <v>15430.171100830001</v>
      </c>
      <c r="G12" s="109">
        <v>0.12082653779119294</v>
      </c>
      <c r="H12" s="108">
        <v>19661.37912722</v>
      </c>
      <c r="I12" s="109">
        <v>0.11290186763221921</v>
      </c>
      <c r="J12" s="108">
        <v>22147.19472856</v>
      </c>
      <c r="K12" s="109">
        <v>0.10660194896327393</v>
      </c>
      <c r="L12" s="108">
        <v>20365.86895874</v>
      </c>
      <c r="M12" s="294">
        <v>9.9002497946621387E-2</v>
      </c>
      <c r="N12" s="108">
        <v>22319.44871182588</v>
      </c>
      <c r="O12" s="294">
        <v>0.10038245955478889</v>
      </c>
      <c r="P12" s="317">
        <v>19274.129996089992</v>
      </c>
      <c r="Q12" s="340">
        <v>8.4594484260105934E-2</v>
      </c>
      <c r="R12" s="317">
        <v>25310.031321800005</v>
      </c>
      <c r="S12" s="340">
        <v>0.10607510706068408</v>
      </c>
      <c r="T12" s="317">
        <v>21981.730227020005</v>
      </c>
      <c r="U12" s="290">
        <v>8.7694745605238919E-2</v>
      </c>
      <c r="V12" s="497">
        <v>23135.931316989991</v>
      </c>
      <c r="W12" s="91">
        <v>9.4782216304687125E-2</v>
      </c>
    </row>
    <row r="13" spans="1:23" ht="12.75" customHeight="1" x14ac:dyDescent="0.35">
      <c r="A13" s="160" t="s">
        <v>8</v>
      </c>
      <c r="B13" s="108">
        <v>3235.3096619600001</v>
      </c>
      <c r="C13" s="109">
        <v>3.4006831244651481E-2</v>
      </c>
      <c r="D13" s="108">
        <v>5017.4271948999994</v>
      </c>
      <c r="E13" s="109">
        <v>4.7373123815796496E-2</v>
      </c>
      <c r="F13" s="108">
        <v>12745.300112340001</v>
      </c>
      <c r="G13" s="109">
        <v>9.9802554075431385E-2</v>
      </c>
      <c r="H13" s="108">
        <v>17371.92134931</v>
      </c>
      <c r="I13" s="109">
        <v>9.9755075776031765E-2</v>
      </c>
      <c r="J13" s="108">
        <v>19813.536704040001</v>
      </c>
      <c r="K13" s="109">
        <v>9.536926253609361E-2</v>
      </c>
      <c r="L13" s="108">
        <v>14130.646708799999</v>
      </c>
      <c r="M13" s="294">
        <v>6.869185521161067E-2</v>
      </c>
      <c r="N13" s="108">
        <v>19005.859687183336</v>
      </c>
      <c r="O13" s="294">
        <v>8.5479483207029389E-2</v>
      </c>
      <c r="P13" s="317">
        <v>21527.738330589989</v>
      </c>
      <c r="Q13" s="340">
        <v>9.4485609557070208E-2</v>
      </c>
      <c r="R13" s="317">
        <v>21481.348532789998</v>
      </c>
      <c r="S13" s="340">
        <v>9.002898164969618E-2</v>
      </c>
      <c r="T13" s="317">
        <v>24700.156506470012</v>
      </c>
      <c r="U13" s="290">
        <v>9.8539738176839711E-2</v>
      </c>
      <c r="V13" s="497">
        <v>20880.462747029997</v>
      </c>
      <c r="W13" s="91">
        <v>8.5542116697830906E-2</v>
      </c>
    </row>
    <row r="14" spans="1:23" ht="12.75" customHeight="1" x14ac:dyDescent="0.35">
      <c r="A14" s="160" t="s">
        <v>30</v>
      </c>
      <c r="B14" s="108">
        <v>1811.9170741500002</v>
      </c>
      <c r="C14" s="109">
        <v>1.9045335565373009E-2</v>
      </c>
      <c r="D14" s="108">
        <v>4364.45493893</v>
      </c>
      <c r="E14" s="109">
        <v>4.1207945064067088E-2</v>
      </c>
      <c r="F14" s="108">
        <v>4230.2554054499997</v>
      </c>
      <c r="G14" s="109">
        <v>3.3125174780823309E-2</v>
      </c>
      <c r="H14" s="108">
        <v>8204.4318821599991</v>
      </c>
      <c r="I14" s="109">
        <v>4.7112447014196805E-2</v>
      </c>
      <c r="J14" s="108">
        <v>8905.2343912900014</v>
      </c>
      <c r="K14" s="109">
        <v>4.2863909119022436E-2</v>
      </c>
      <c r="L14" s="108">
        <v>9532.5282449699989</v>
      </c>
      <c r="M14" s="294">
        <v>4.6339496238079522E-2</v>
      </c>
      <c r="N14" s="108">
        <v>8061.8797013158928</v>
      </c>
      <c r="O14" s="294">
        <v>3.6258570876982581E-2</v>
      </c>
      <c r="P14" s="317">
        <v>10158.324580399998</v>
      </c>
      <c r="Q14" s="340">
        <v>4.4585059299694606E-2</v>
      </c>
      <c r="R14" s="317">
        <v>10567.855803600003</v>
      </c>
      <c r="S14" s="340">
        <v>4.4290203418405706E-2</v>
      </c>
      <c r="T14" s="317">
        <v>15920.117662459999</v>
      </c>
      <c r="U14" s="290">
        <v>6.3512319275886547E-2</v>
      </c>
      <c r="V14" s="497">
        <v>16349.7253931</v>
      </c>
      <c r="W14" s="91">
        <v>6.6980800880621416E-2</v>
      </c>
    </row>
    <row r="15" spans="1:23" ht="12.75" customHeight="1" x14ac:dyDescent="0.35">
      <c r="A15" s="160" t="s">
        <v>6</v>
      </c>
      <c r="B15" s="108">
        <v>13090.748423479999</v>
      </c>
      <c r="C15" s="109">
        <v>0.13759884493831667</v>
      </c>
      <c r="D15" s="108">
        <v>12552.31388238</v>
      </c>
      <c r="E15" s="109">
        <v>0.11851538579955032</v>
      </c>
      <c r="F15" s="108">
        <v>11242.67378225</v>
      </c>
      <c r="G15" s="109">
        <v>8.8036181825100659E-2</v>
      </c>
      <c r="H15" s="108">
        <v>12476.11986198</v>
      </c>
      <c r="I15" s="109">
        <v>7.1641832656127169E-2</v>
      </c>
      <c r="J15" s="108">
        <v>14560.590066889999</v>
      </c>
      <c r="K15" s="109">
        <v>7.0085051321833194E-2</v>
      </c>
      <c r="L15" s="108">
        <v>18047.48334124</v>
      </c>
      <c r="M15" s="294">
        <v>8.7732369095207013E-2</v>
      </c>
      <c r="N15" s="108">
        <v>19319.002069126389</v>
      </c>
      <c r="O15" s="294">
        <v>8.6887851437631489E-2</v>
      </c>
      <c r="P15" s="317">
        <v>19558.904261470001</v>
      </c>
      <c r="Q15" s="340">
        <v>8.5844363352716571E-2</v>
      </c>
      <c r="R15" s="317">
        <v>16422.631518979997</v>
      </c>
      <c r="S15" s="340">
        <v>6.8827745586135372E-2</v>
      </c>
      <c r="T15" s="317">
        <v>15368.46538947</v>
      </c>
      <c r="U15" s="290">
        <v>6.1311536842347955E-2</v>
      </c>
      <c r="V15" s="497">
        <v>14754.557123049988</v>
      </c>
      <c r="W15" s="91">
        <v>6.0445789086943418E-2</v>
      </c>
    </row>
    <row r="16" spans="1:23" ht="12.75" customHeight="1" x14ac:dyDescent="0.35">
      <c r="A16" s="160" t="s">
        <v>16</v>
      </c>
      <c r="B16" s="108">
        <v>8626.1590384599986</v>
      </c>
      <c r="C16" s="109">
        <v>9.0670867818173337E-2</v>
      </c>
      <c r="D16" s="108">
        <v>10025.29797971</v>
      </c>
      <c r="E16" s="109">
        <v>9.4656018719275495E-2</v>
      </c>
      <c r="F16" s="108">
        <v>10063.977697030001</v>
      </c>
      <c r="G16" s="109">
        <v>7.8806357596028789E-2</v>
      </c>
      <c r="H16" s="108">
        <v>10023.177477839999</v>
      </c>
      <c r="I16" s="109">
        <v>5.7556260399386272E-2</v>
      </c>
      <c r="J16" s="108">
        <v>7333.8995967700002</v>
      </c>
      <c r="K16" s="109">
        <v>3.5300542578806486E-2</v>
      </c>
      <c r="L16" s="108">
        <v>7232.7850558199998</v>
      </c>
      <c r="M16" s="294">
        <v>3.5159991900560426E-2</v>
      </c>
      <c r="N16" s="108">
        <v>7988.5025535358491</v>
      </c>
      <c r="O16" s="294">
        <v>3.5928554725402038E-2</v>
      </c>
      <c r="P16" s="317">
        <v>6806.3174918900013</v>
      </c>
      <c r="Q16" s="340">
        <v>2.9873043195919935E-2</v>
      </c>
      <c r="R16" s="317">
        <v>13762.032336619999</v>
      </c>
      <c r="S16" s="340">
        <v>5.7677093912649642E-2</v>
      </c>
      <c r="T16" s="317">
        <v>14419.737677650002</v>
      </c>
      <c r="U16" s="290">
        <v>5.7526646641374267E-2</v>
      </c>
      <c r="V16" s="497">
        <v>13785.230251050001</v>
      </c>
      <c r="W16" s="91">
        <v>5.6474695466675814E-2</v>
      </c>
    </row>
    <row r="17" spans="1:23" ht="12.75" customHeight="1" x14ac:dyDescent="0.35">
      <c r="A17" s="160" t="s">
        <v>9</v>
      </c>
      <c r="B17" s="108">
        <v>1355.2602663499999</v>
      </c>
      <c r="C17" s="109">
        <v>1.4245346500286771E-2</v>
      </c>
      <c r="D17" s="108">
        <v>2380.1586496700002</v>
      </c>
      <c r="E17" s="109">
        <v>2.247278257005246E-2</v>
      </c>
      <c r="F17" s="108">
        <v>3048.8070078800001</v>
      </c>
      <c r="G17" s="109">
        <v>2.387379846590628E-2</v>
      </c>
      <c r="H17" s="108">
        <v>4614.8130053900004</v>
      </c>
      <c r="I17" s="109">
        <v>2.6499718240042644E-2</v>
      </c>
      <c r="J17" s="108">
        <v>4861.3567665</v>
      </c>
      <c r="K17" s="109">
        <v>2.3399356544529487E-2</v>
      </c>
      <c r="L17" s="108">
        <v>3387.6615347500001</v>
      </c>
      <c r="M17" s="294">
        <v>1.646808956776696E-2</v>
      </c>
      <c r="N17" s="108">
        <v>4004.4587811340793</v>
      </c>
      <c r="O17" s="294">
        <v>1.8010185951547478E-2</v>
      </c>
      <c r="P17" s="317">
        <v>5424.996099499991</v>
      </c>
      <c r="Q17" s="340">
        <v>2.3810400118884065E-2</v>
      </c>
      <c r="R17" s="317">
        <v>6560.9096443699991</v>
      </c>
      <c r="S17" s="340">
        <v>2.7496970829213804E-2</v>
      </c>
      <c r="T17" s="317">
        <v>7454.9326122999955</v>
      </c>
      <c r="U17" s="290">
        <v>2.9740990003427739E-2</v>
      </c>
      <c r="V17" s="497">
        <v>7959.4514875899995</v>
      </c>
      <c r="W17" s="91">
        <v>3.2607913735005378E-2</v>
      </c>
    </row>
    <row r="18" spans="1:23" ht="12.75" customHeight="1" x14ac:dyDescent="0.35">
      <c r="A18" s="160" t="s">
        <v>11</v>
      </c>
      <c r="B18" s="108">
        <v>4959.4531863800003</v>
      </c>
      <c r="C18" s="109">
        <v>5.2129565697522688E-2</v>
      </c>
      <c r="D18" s="108">
        <v>3921.9370631699999</v>
      </c>
      <c r="E18" s="109">
        <v>3.702981685118735E-2</v>
      </c>
      <c r="F18" s="108">
        <v>3281.0305581699999</v>
      </c>
      <c r="G18" s="109">
        <v>2.5692233750373758E-2</v>
      </c>
      <c r="H18" s="108">
        <v>3538.7024486300002</v>
      </c>
      <c r="I18" s="109">
        <v>2.0320350513556514E-2</v>
      </c>
      <c r="J18" s="108">
        <v>3812.8100946599998</v>
      </c>
      <c r="K18" s="109">
        <v>1.835234629483155E-2</v>
      </c>
      <c r="L18" s="108">
        <v>8419.8786062299987</v>
      </c>
      <c r="M18" s="294">
        <v>4.0930687323624003E-2</v>
      </c>
      <c r="N18" s="108">
        <v>8114.7316651279752</v>
      </c>
      <c r="O18" s="294">
        <v>3.6496274334100069E-2</v>
      </c>
      <c r="P18" s="317">
        <v>9633.4741840999941</v>
      </c>
      <c r="Q18" s="340">
        <v>4.2281481986595752E-2</v>
      </c>
      <c r="R18" s="317">
        <v>6733.7043182399984</v>
      </c>
      <c r="S18" s="340">
        <v>2.8221158535551759E-2</v>
      </c>
      <c r="T18" s="317">
        <v>7918.811187590004</v>
      </c>
      <c r="U18" s="290">
        <v>3.1591604729004449E-2</v>
      </c>
      <c r="V18" s="497">
        <v>7010.9530604699994</v>
      </c>
      <c r="W18" s="91">
        <v>2.8722149127037154E-2</v>
      </c>
    </row>
    <row r="19" spans="1:23" ht="12.75" customHeight="1" x14ac:dyDescent="0.35">
      <c r="A19" s="160" t="s">
        <v>14</v>
      </c>
      <c r="B19" s="108">
        <v>2564.8915188000001</v>
      </c>
      <c r="C19" s="109">
        <v>2.6959964316932771E-2</v>
      </c>
      <c r="D19" s="108">
        <v>2798.4330188000004</v>
      </c>
      <c r="E19" s="109">
        <v>2.6422010472733484E-2</v>
      </c>
      <c r="F19" s="108">
        <v>5037.6109012799998</v>
      </c>
      <c r="G19" s="109">
        <v>3.9447202494604365E-2</v>
      </c>
      <c r="H19" s="108">
        <v>9389.6696443199999</v>
      </c>
      <c r="I19" s="109">
        <v>5.3918457725359817E-2</v>
      </c>
      <c r="J19" s="108">
        <v>10506.9115518</v>
      </c>
      <c r="K19" s="109">
        <v>5.0573323742994988E-2</v>
      </c>
      <c r="L19" s="108">
        <v>4674.4676958700002</v>
      </c>
      <c r="M19" s="294">
        <v>2.2723507619512313E-2</v>
      </c>
      <c r="N19" s="108">
        <v>2216.727615050354</v>
      </c>
      <c r="O19" s="294">
        <v>9.9698058421969025E-3</v>
      </c>
      <c r="P19" s="317">
        <v>2328.0147146500008</v>
      </c>
      <c r="Q19" s="340">
        <v>1.0217696164532759E-2</v>
      </c>
      <c r="R19" s="317">
        <v>1850.6180630499998</v>
      </c>
      <c r="S19" s="340">
        <v>7.755996295325948E-3</v>
      </c>
      <c r="T19" s="317">
        <v>1980.6602046799999</v>
      </c>
      <c r="U19" s="290">
        <v>7.9017207010542104E-3</v>
      </c>
      <c r="V19" s="497">
        <v>5249.7727285600004</v>
      </c>
      <c r="W19" s="91">
        <v>2.1507026775421711E-2</v>
      </c>
    </row>
    <row r="20" spans="1:23" ht="12.75" customHeight="1" x14ac:dyDescent="0.35">
      <c r="A20" s="160" t="s">
        <v>12</v>
      </c>
      <c r="B20" s="108">
        <v>1379.4258515899999</v>
      </c>
      <c r="C20" s="109">
        <v>1.449935463708041E-2</v>
      </c>
      <c r="D20" s="108">
        <v>1381.7031321400002</v>
      </c>
      <c r="E20" s="109">
        <v>1.3045648897920207E-2</v>
      </c>
      <c r="F20" s="108">
        <v>1421.10994209</v>
      </c>
      <c r="G20" s="109">
        <v>1.1128055094226473E-2</v>
      </c>
      <c r="H20" s="108">
        <v>2106.0249057400001</v>
      </c>
      <c r="I20" s="109">
        <v>1.2093462193037639E-2</v>
      </c>
      <c r="J20" s="108">
        <v>3204.751929</v>
      </c>
      <c r="K20" s="109">
        <v>1.5425556408489867E-2</v>
      </c>
      <c r="L20" s="108">
        <v>4207.4260875300006</v>
      </c>
      <c r="M20" s="294">
        <v>2.0453126426137089E-2</v>
      </c>
      <c r="N20" s="108">
        <v>5345.2682454489686</v>
      </c>
      <c r="O20" s="294">
        <v>2.404052091008763E-2</v>
      </c>
      <c r="P20" s="317">
        <v>4814.9747941199976</v>
      </c>
      <c r="Q20" s="340">
        <v>2.1133006237719739E-2</v>
      </c>
      <c r="R20" s="317">
        <v>4664.248377169999</v>
      </c>
      <c r="S20" s="340">
        <v>1.9548006072192533E-2</v>
      </c>
      <c r="T20" s="317">
        <v>4551.9265395000011</v>
      </c>
      <c r="U20" s="290">
        <v>1.8159627826044144E-2</v>
      </c>
      <c r="V20" s="497">
        <v>4335.6134415900033</v>
      </c>
      <c r="W20" s="91">
        <v>1.7761941172971821E-2</v>
      </c>
    </row>
    <row r="21" spans="1:23" ht="12.75" customHeight="1" x14ac:dyDescent="0.35">
      <c r="A21" s="160" t="s">
        <v>33</v>
      </c>
      <c r="B21" s="108">
        <v>41.95452392</v>
      </c>
      <c r="C21" s="109">
        <v>4.4099037309238358E-4</v>
      </c>
      <c r="D21" s="108">
        <v>93.353758760000005</v>
      </c>
      <c r="E21" s="109">
        <v>8.8141969990171811E-4</v>
      </c>
      <c r="F21" s="108">
        <v>190.78756452000002</v>
      </c>
      <c r="G21" s="109">
        <v>1.4939692323518983E-3</v>
      </c>
      <c r="H21" s="108">
        <v>346.17205424000002</v>
      </c>
      <c r="I21" s="109">
        <v>1.9878296020277219E-3</v>
      </c>
      <c r="J21" s="108">
        <v>593.56916983000008</v>
      </c>
      <c r="K21" s="109">
        <v>2.8570494423292903E-3</v>
      </c>
      <c r="L21" s="108">
        <v>634.25358013000005</v>
      </c>
      <c r="M21" s="294">
        <v>3.0832315032406289E-3</v>
      </c>
      <c r="N21" s="108">
        <v>559.62883907379398</v>
      </c>
      <c r="O21" s="294">
        <v>2.5169492324536424E-3</v>
      </c>
      <c r="P21" s="317">
        <v>524.58957212000007</v>
      </c>
      <c r="Q21" s="340">
        <v>2.302432551338171E-3</v>
      </c>
      <c r="R21" s="317">
        <v>682.08595393000007</v>
      </c>
      <c r="S21" s="340">
        <v>2.8586428704019486E-3</v>
      </c>
      <c r="T21" s="317">
        <v>1824.9169622500006</v>
      </c>
      <c r="U21" s="290">
        <v>7.2803927217013585E-3</v>
      </c>
      <c r="V21" s="497">
        <v>3737.3084765199983</v>
      </c>
      <c r="W21" s="91">
        <v>1.5310832988111797E-2</v>
      </c>
    </row>
    <row r="22" spans="1:23" ht="12.75" customHeight="1" x14ac:dyDescent="0.35">
      <c r="A22" s="160" t="s">
        <v>35</v>
      </c>
      <c r="B22" s="108">
        <v>815.64257691</v>
      </c>
      <c r="C22" s="109">
        <v>8.5733430079540773E-3</v>
      </c>
      <c r="D22" s="108">
        <v>410.38183333999996</v>
      </c>
      <c r="E22" s="109">
        <v>3.8747088193587338E-3</v>
      </c>
      <c r="F22" s="108">
        <v>479.80390291000003</v>
      </c>
      <c r="G22" s="109">
        <v>3.7571225897941318E-3</v>
      </c>
      <c r="H22" s="108">
        <v>676.67684712000005</v>
      </c>
      <c r="I22" s="109">
        <v>3.8856928259707437E-3</v>
      </c>
      <c r="J22" s="108">
        <v>885.78828833</v>
      </c>
      <c r="K22" s="109">
        <v>4.2635990274222883E-3</v>
      </c>
      <c r="L22" s="108">
        <v>947.62996982000004</v>
      </c>
      <c r="M22" s="294">
        <v>4.6066158203870609E-3</v>
      </c>
      <c r="N22" s="108">
        <v>1448.6843706801635</v>
      </c>
      <c r="O22" s="294">
        <v>6.5155059215420818E-3</v>
      </c>
      <c r="P22" s="317">
        <v>1526.30373285</v>
      </c>
      <c r="Q22" s="340">
        <v>6.6989730343685189E-3</v>
      </c>
      <c r="R22" s="317">
        <v>12159.796798880001</v>
      </c>
      <c r="S22" s="340">
        <v>5.0962076296064723E-2</v>
      </c>
      <c r="T22" s="317">
        <v>3153.7649989100014</v>
      </c>
      <c r="U22" s="290">
        <v>1.2581749317356294E-2</v>
      </c>
      <c r="V22" s="497">
        <v>3043.2911868799988</v>
      </c>
      <c r="W22" s="91">
        <v>1.2467614966559975E-2</v>
      </c>
    </row>
    <row r="23" spans="1:23" ht="12.75" customHeight="1" x14ac:dyDescent="0.35">
      <c r="A23" s="160" t="s">
        <v>13</v>
      </c>
      <c r="B23" s="108">
        <v>868.94137364999995</v>
      </c>
      <c r="C23" s="109">
        <v>9.1335747556570476E-3</v>
      </c>
      <c r="D23" s="108">
        <v>1339.2366177399999</v>
      </c>
      <c r="E23" s="109">
        <v>1.2644692119366171E-2</v>
      </c>
      <c r="F23" s="108">
        <v>1724.7937408599998</v>
      </c>
      <c r="G23" s="109">
        <v>1.3506062554343534E-2</v>
      </c>
      <c r="H23" s="108">
        <v>2290.4022502100001</v>
      </c>
      <c r="I23" s="109">
        <v>1.3152215315340884E-2</v>
      </c>
      <c r="J23" s="108">
        <v>4005.5281185100002</v>
      </c>
      <c r="K23" s="109">
        <v>1.9279963412690185E-2</v>
      </c>
      <c r="L23" s="108">
        <v>4694.6748604799996</v>
      </c>
      <c r="M23" s="294">
        <v>2.2821738624379403E-2</v>
      </c>
      <c r="N23" s="108">
        <v>4995.4124759021861</v>
      </c>
      <c r="O23" s="294">
        <v>2.2467033003196295E-2</v>
      </c>
      <c r="P23" s="317">
        <v>3812.6891084600015</v>
      </c>
      <c r="Q23" s="340">
        <v>1.6733957322054321E-2</v>
      </c>
      <c r="R23" s="317">
        <v>3037.4373060900011</v>
      </c>
      <c r="S23" s="340">
        <v>1.2729991651811939E-2</v>
      </c>
      <c r="T23" s="317">
        <v>3593.3077044299998</v>
      </c>
      <c r="U23" s="290">
        <v>1.4335277604034764E-2</v>
      </c>
      <c r="V23" s="497">
        <v>2951.2349021600003</v>
      </c>
      <c r="W23" s="91">
        <v>1.2090483025295553E-2</v>
      </c>
    </row>
    <row r="24" spans="1:23" ht="12.75" customHeight="1" x14ac:dyDescent="0.35">
      <c r="A24" s="160" t="s">
        <v>23</v>
      </c>
      <c r="B24" s="108">
        <v>2015.0559755100001</v>
      </c>
      <c r="C24" s="109">
        <v>2.118055941086679E-2</v>
      </c>
      <c r="D24" s="108">
        <v>2447.8202483499999</v>
      </c>
      <c r="E24" s="109">
        <v>2.3111624184954306E-2</v>
      </c>
      <c r="F24" s="108">
        <v>2600.0989584899999</v>
      </c>
      <c r="G24" s="109">
        <v>2.0360173131970936E-2</v>
      </c>
      <c r="H24" s="108">
        <v>3526.4431907800004</v>
      </c>
      <c r="I24" s="109">
        <v>2.024995397127461E-2</v>
      </c>
      <c r="J24" s="108">
        <v>3730.5733947499998</v>
      </c>
      <c r="K24" s="109">
        <v>1.7956513206525838E-2</v>
      </c>
      <c r="L24" s="108">
        <v>4051.6827365200002</v>
      </c>
      <c r="M24" s="294">
        <v>1.9696027339434461E-2</v>
      </c>
      <c r="N24" s="108">
        <v>3581.1156991301309</v>
      </c>
      <c r="O24" s="294">
        <v>1.6106186423792811E-2</v>
      </c>
      <c r="P24" s="317">
        <v>3552.1762923599986</v>
      </c>
      <c r="Q24" s="340">
        <v>1.5590562142837503E-2</v>
      </c>
      <c r="R24" s="317">
        <v>2640.5717666000005</v>
      </c>
      <c r="S24" s="340">
        <v>1.1066716168077608E-2</v>
      </c>
      <c r="T24" s="317">
        <v>2771.0477601899997</v>
      </c>
      <c r="U24" s="290">
        <v>1.1054922696263694E-2</v>
      </c>
      <c r="V24" s="497">
        <v>2386.7870141600006</v>
      </c>
      <c r="W24" s="91">
        <v>9.7780789521622596E-3</v>
      </c>
    </row>
    <row r="25" spans="1:23" ht="12.75" customHeight="1" x14ac:dyDescent="0.35">
      <c r="A25" s="160" t="s">
        <v>7</v>
      </c>
      <c r="B25" s="108">
        <v>8543.1857596499995</v>
      </c>
      <c r="C25" s="109">
        <v>8.9798723082390106E-2</v>
      </c>
      <c r="D25" s="108">
        <v>9264.3615620199998</v>
      </c>
      <c r="E25" s="109">
        <v>8.7471472988782745E-2</v>
      </c>
      <c r="F25" s="108">
        <v>6089.6301129599997</v>
      </c>
      <c r="G25" s="109">
        <v>4.7685078679287569E-2</v>
      </c>
      <c r="H25" s="108">
        <v>5260.1901938800002</v>
      </c>
      <c r="I25" s="109">
        <v>3.0205678510493637E-2</v>
      </c>
      <c r="J25" s="108">
        <v>5488.4090011199996</v>
      </c>
      <c r="K25" s="109">
        <v>2.6417571317620722E-2</v>
      </c>
      <c r="L25" s="108">
        <v>4810.7177465200002</v>
      </c>
      <c r="M25" s="294">
        <v>2.3385845935988366E-2</v>
      </c>
      <c r="N25" s="108">
        <v>4672.8697709462986</v>
      </c>
      <c r="O25" s="294">
        <v>2.1016386508609201E-2</v>
      </c>
      <c r="P25" s="317">
        <v>3401.4677474399978</v>
      </c>
      <c r="Q25" s="340">
        <v>1.4929099776770406E-2</v>
      </c>
      <c r="R25" s="317">
        <v>2316.9121129899995</v>
      </c>
      <c r="S25" s="340">
        <v>9.7102487670146231E-3</v>
      </c>
      <c r="T25" s="317">
        <v>2292.4364073400002</v>
      </c>
      <c r="U25" s="290">
        <v>9.1455324709042631E-3</v>
      </c>
      <c r="V25" s="497">
        <v>1966.8948575199977</v>
      </c>
      <c r="W25" s="91">
        <v>8.0578841318194004E-3</v>
      </c>
    </row>
    <row r="26" spans="1:23" ht="12.75" customHeight="1" x14ac:dyDescent="0.35">
      <c r="A26" s="160" t="s">
        <v>10</v>
      </c>
      <c r="B26" s="108">
        <v>1088.0384260399999</v>
      </c>
      <c r="C26" s="109">
        <v>1.1436537150395326E-2</v>
      </c>
      <c r="D26" s="108">
        <v>977.17822279999996</v>
      </c>
      <c r="E26" s="109">
        <v>9.2262394929931817E-3</v>
      </c>
      <c r="F26" s="108">
        <v>1073.93405424</v>
      </c>
      <c r="G26" s="109">
        <v>8.4094811873407244E-3</v>
      </c>
      <c r="H26" s="108">
        <v>1755.73052833</v>
      </c>
      <c r="I26" s="109">
        <v>1.0081960905424431E-2</v>
      </c>
      <c r="J26" s="108">
        <v>1526.48383502</v>
      </c>
      <c r="K26" s="109">
        <v>7.3474836821758099E-3</v>
      </c>
      <c r="L26" s="108">
        <v>2081.7238589799999</v>
      </c>
      <c r="M26" s="294">
        <v>1.0119669457347377E-2</v>
      </c>
      <c r="N26" s="108">
        <v>2457.4855593226175</v>
      </c>
      <c r="O26" s="294">
        <v>1.1052622667802428E-2</v>
      </c>
      <c r="P26" s="317">
        <v>2100.8909264900003</v>
      </c>
      <c r="Q26" s="340">
        <v>9.2208459966396043E-3</v>
      </c>
      <c r="R26" s="317">
        <v>2205.3557893999996</v>
      </c>
      <c r="S26" s="340">
        <v>9.24271283955359E-3</v>
      </c>
      <c r="T26" s="317">
        <v>2561.1824428599998</v>
      </c>
      <c r="U26" s="290">
        <v>1.0217678065174794E-2</v>
      </c>
      <c r="V26" s="497">
        <v>1764.5708404499997</v>
      </c>
      <c r="W26" s="91">
        <v>7.2290124306193179E-3</v>
      </c>
    </row>
    <row r="27" spans="1:23" ht="12.75" customHeight="1" x14ac:dyDescent="0.35">
      <c r="A27" s="160" t="s">
        <v>40</v>
      </c>
      <c r="B27" s="108">
        <v>955.40827652999997</v>
      </c>
      <c r="C27" s="109">
        <v>1.0042441504661362E-2</v>
      </c>
      <c r="D27" s="108">
        <v>1009.94581493</v>
      </c>
      <c r="E27" s="109">
        <v>9.5356217996657843E-3</v>
      </c>
      <c r="F27" s="108">
        <v>633.94513411000003</v>
      </c>
      <c r="G27" s="109">
        <v>4.9641313245038848E-3</v>
      </c>
      <c r="H27" s="108">
        <v>1066.9941407000001</v>
      </c>
      <c r="I27" s="109">
        <v>6.1270183774080958E-3</v>
      </c>
      <c r="J27" s="108">
        <v>1548.7667710399999</v>
      </c>
      <c r="K27" s="109">
        <v>7.4547389999471709E-3</v>
      </c>
      <c r="L27" s="108">
        <v>1262.20490421</v>
      </c>
      <c r="M27" s="294">
        <v>6.135826499248825E-3</v>
      </c>
      <c r="N27" s="108">
        <v>1400.8603694462777</v>
      </c>
      <c r="O27" s="294">
        <v>6.3004158925905563E-3</v>
      </c>
      <c r="P27" s="317">
        <v>1083.8217358699999</v>
      </c>
      <c r="Q27" s="340">
        <v>4.7569120263490474E-3</v>
      </c>
      <c r="R27" s="317">
        <v>1252.3495908900002</v>
      </c>
      <c r="S27" s="340">
        <v>5.248635027039276E-3</v>
      </c>
      <c r="T27" s="317">
        <v>1317.0532319200001</v>
      </c>
      <c r="U27" s="290">
        <v>5.2543019557127896E-3</v>
      </c>
      <c r="V27" s="497">
        <v>1357.83211785</v>
      </c>
      <c r="W27" s="91">
        <v>5.5627039921664978E-3</v>
      </c>
    </row>
    <row r="28" spans="1:23" ht="12.75" customHeight="1" x14ac:dyDescent="0.35">
      <c r="A28" s="160" t="s">
        <v>21</v>
      </c>
      <c r="B28" s="108">
        <v>5173.69374917</v>
      </c>
      <c r="C28" s="109">
        <v>5.4381480792458275E-2</v>
      </c>
      <c r="D28" s="108">
        <v>3593.0571968600002</v>
      </c>
      <c r="E28" s="109">
        <v>3.3924626477311537E-2</v>
      </c>
      <c r="F28" s="108">
        <v>3865.1220422600004</v>
      </c>
      <c r="G28" s="109">
        <v>3.0265984184814385E-2</v>
      </c>
      <c r="H28" s="108">
        <v>5254.6101824799998</v>
      </c>
      <c r="I28" s="109">
        <v>3.017363631729891E-2</v>
      </c>
      <c r="J28" s="108">
        <v>6513.8557210500003</v>
      </c>
      <c r="K28" s="109">
        <v>3.1353393675364633E-2</v>
      </c>
      <c r="L28" s="108">
        <v>5556.3991555500006</v>
      </c>
      <c r="M28" s="294">
        <v>2.7010750049625248E-2</v>
      </c>
      <c r="N28" s="108">
        <v>5068.7607555353334</v>
      </c>
      <c r="O28" s="294">
        <v>2.2796919319330373E-2</v>
      </c>
      <c r="P28" s="317">
        <v>4478.7038554699984</v>
      </c>
      <c r="Q28" s="340">
        <v>1.9657107370557945E-2</v>
      </c>
      <c r="R28" s="317">
        <v>2068.0725799800002</v>
      </c>
      <c r="S28" s="340">
        <v>8.6673547551754833E-3</v>
      </c>
      <c r="T28" s="317">
        <v>1209.2683126599998</v>
      </c>
      <c r="U28" s="290">
        <v>4.8243007239185641E-3</v>
      </c>
      <c r="V28" s="497">
        <v>1126.5661897200002</v>
      </c>
      <c r="W28" s="91">
        <v>4.6152644046438254E-3</v>
      </c>
    </row>
    <row r="29" spans="1:23" ht="12.75" customHeight="1" x14ac:dyDescent="0.35">
      <c r="A29" s="160" t="s">
        <v>24</v>
      </c>
      <c r="B29" s="108">
        <v>258.47126215999998</v>
      </c>
      <c r="C29" s="109">
        <v>2.7168306938947545E-3</v>
      </c>
      <c r="D29" s="108">
        <v>257.52671258000004</v>
      </c>
      <c r="E29" s="109">
        <v>2.4314941437173221E-3</v>
      </c>
      <c r="F29" s="108">
        <v>352.94884058999997</v>
      </c>
      <c r="G29" s="109">
        <v>2.7637792314312978E-3</v>
      </c>
      <c r="H29" s="108">
        <v>334.27768931000003</v>
      </c>
      <c r="I29" s="109">
        <v>1.9195283904897677E-3</v>
      </c>
      <c r="J29" s="108">
        <v>299.41777931000001</v>
      </c>
      <c r="K29" s="109">
        <v>1.4411991775888796E-3</v>
      </c>
      <c r="L29" s="108">
        <v>595.89722247999998</v>
      </c>
      <c r="M29" s="294">
        <v>2.8967736984115175E-3</v>
      </c>
      <c r="N29" s="108">
        <v>242.20903471625547</v>
      </c>
      <c r="O29" s="294">
        <v>1.0893431529214489E-3</v>
      </c>
      <c r="P29" s="317">
        <v>308.08397501999997</v>
      </c>
      <c r="Q29" s="340">
        <v>1.3521858045425301E-3</v>
      </c>
      <c r="R29" s="317">
        <v>485.48725292999995</v>
      </c>
      <c r="S29" s="340">
        <v>2.0346917661374394E-3</v>
      </c>
      <c r="T29" s="317">
        <v>1688.8939768300002</v>
      </c>
      <c r="U29" s="290">
        <v>6.737737481204889E-3</v>
      </c>
      <c r="V29" s="497">
        <v>1074.2619993699996</v>
      </c>
      <c r="W29" s="91">
        <v>4.4009870100807326E-3</v>
      </c>
    </row>
    <row r="30" spans="1:23" ht="12.75" customHeight="1" x14ac:dyDescent="0.35">
      <c r="A30" s="160" t="s">
        <v>17</v>
      </c>
      <c r="B30" s="108">
        <v>1035.6320601100001</v>
      </c>
      <c r="C30" s="109">
        <v>1.0885685878481131E-2</v>
      </c>
      <c r="D30" s="108">
        <v>1587.47924431</v>
      </c>
      <c r="E30" s="109">
        <v>1.4988528557453945E-2</v>
      </c>
      <c r="F30" s="108">
        <v>2159.1437633299997</v>
      </c>
      <c r="G30" s="109">
        <v>1.6907256816003663E-2</v>
      </c>
      <c r="H30" s="108">
        <v>2445.3594062100001</v>
      </c>
      <c r="I30" s="109">
        <v>1.4042028395195309E-2</v>
      </c>
      <c r="J30" s="108">
        <v>2398.4093196599997</v>
      </c>
      <c r="K30" s="109">
        <v>1.1544356340432093E-2</v>
      </c>
      <c r="L30" s="108">
        <v>1739.32353812</v>
      </c>
      <c r="M30" s="294">
        <v>8.4551940975411775E-3</v>
      </c>
      <c r="N30" s="108">
        <v>1481.2937684692195</v>
      </c>
      <c r="O30" s="294">
        <v>6.6621677677610493E-3</v>
      </c>
      <c r="P30" s="317">
        <v>1238.2926385100002</v>
      </c>
      <c r="Q30" s="340">
        <v>5.4348874444184883E-3</v>
      </c>
      <c r="R30" s="317">
        <v>909.21358393000003</v>
      </c>
      <c r="S30" s="340">
        <v>3.8105416398016546E-3</v>
      </c>
      <c r="T30" s="317">
        <v>1565.4807537400002</v>
      </c>
      <c r="U30" s="290">
        <v>6.2453881032702588E-3</v>
      </c>
      <c r="V30" s="497">
        <v>1063.7455530299997</v>
      </c>
      <c r="W30" s="91">
        <v>4.3579037177724376E-3</v>
      </c>
    </row>
    <row r="31" spans="1:23" ht="12.75" customHeight="1" x14ac:dyDescent="0.35">
      <c r="A31" s="160" t="s">
        <v>26</v>
      </c>
      <c r="B31" s="108">
        <v>485.29169431999998</v>
      </c>
      <c r="C31" s="109">
        <v>5.1009747064438091E-3</v>
      </c>
      <c r="D31" s="108">
        <v>355.06411782999999</v>
      </c>
      <c r="E31" s="109">
        <v>3.3524146466149944E-3</v>
      </c>
      <c r="F31" s="108">
        <v>355.16438013999999</v>
      </c>
      <c r="G31" s="109">
        <v>2.7811280975855793E-3</v>
      </c>
      <c r="H31" s="108">
        <v>762.77064997000002</v>
      </c>
      <c r="I31" s="109">
        <v>4.380070716271842E-3</v>
      </c>
      <c r="J31" s="108">
        <v>657.51434482000002</v>
      </c>
      <c r="K31" s="109">
        <v>3.1648392262851391E-3</v>
      </c>
      <c r="L31" s="108">
        <v>665.33680335999998</v>
      </c>
      <c r="M31" s="294">
        <v>3.2343331699672931E-3</v>
      </c>
      <c r="N31" s="108">
        <v>524.42300460312902</v>
      </c>
      <c r="O31" s="294">
        <v>2.3586098262938652E-3</v>
      </c>
      <c r="P31" s="317">
        <v>412.41645772000004</v>
      </c>
      <c r="Q31" s="340">
        <v>1.81010284501976E-3</v>
      </c>
      <c r="R31" s="317">
        <v>722.21929208000029</v>
      </c>
      <c r="S31" s="340">
        <v>3.0268429048798651E-3</v>
      </c>
      <c r="T31" s="317">
        <v>1438.9811686700002</v>
      </c>
      <c r="U31" s="290">
        <v>5.7407258761701403E-3</v>
      </c>
      <c r="V31" s="497">
        <v>938.4601554300001</v>
      </c>
      <c r="W31" s="91">
        <v>3.8446402795108648E-3</v>
      </c>
    </row>
    <row r="32" spans="1:23" ht="12.75" customHeight="1" x14ac:dyDescent="0.35">
      <c r="A32" s="160" t="s">
        <v>19</v>
      </c>
      <c r="B32" s="108">
        <v>342.98999792000001</v>
      </c>
      <c r="C32" s="109">
        <v>3.6052199624077319E-3</v>
      </c>
      <c r="D32" s="108">
        <v>394.17135992000004</v>
      </c>
      <c r="E32" s="109">
        <v>3.7216541292540298E-3</v>
      </c>
      <c r="F32" s="108">
        <v>505.64514258999998</v>
      </c>
      <c r="G32" s="109">
        <v>3.9594733934478149E-3</v>
      </c>
      <c r="H32" s="108">
        <v>583.98171322999997</v>
      </c>
      <c r="I32" s="109">
        <v>3.3534080015501194E-3</v>
      </c>
      <c r="J32" s="108">
        <v>618.49741094000001</v>
      </c>
      <c r="K32" s="109">
        <v>2.9770375094015297E-3</v>
      </c>
      <c r="L32" s="108">
        <v>549.65299576999996</v>
      </c>
      <c r="M32" s="294">
        <v>2.6719714093869137E-3</v>
      </c>
      <c r="N32" s="108">
        <v>548.94807506265408</v>
      </c>
      <c r="O32" s="294">
        <v>2.4689121426847353E-3</v>
      </c>
      <c r="P32" s="317">
        <v>721.30593660999955</v>
      </c>
      <c r="Q32" s="340">
        <v>3.1658240197432502E-3</v>
      </c>
      <c r="R32" s="317">
        <v>821.86789990000011</v>
      </c>
      <c r="S32" s="340">
        <v>3.4444732352639394E-3</v>
      </c>
      <c r="T32" s="317">
        <v>727.09354090000011</v>
      </c>
      <c r="U32" s="290">
        <v>2.9006944604415674E-3</v>
      </c>
      <c r="V32" s="497">
        <v>854.12812799000028</v>
      </c>
      <c r="W32" s="91">
        <v>3.4991527191998153E-3</v>
      </c>
    </row>
    <row r="33" spans="1:23" ht="12.75" customHeight="1" x14ac:dyDescent="0.35">
      <c r="A33" s="160" t="s">
        <v>34</v>
      </c>
      <c r="B33" s="108">
        <v>105.19362824</v>
      </c>
      <c r="C33" s="109">
        <v>1.1057062035301746E-3</v>
      </c>
      <c r="D33" s="108">
        <v>236.98579819999998</v>
      </c>
      <c r="E33" s="109">
        <v>2.2375526588857097E-3</v>
      </c>
      <c r="F33" s="108">
        <v>251.15338197999998</v>
      </c>
      <c r="G33" s="109">
        <v>1.9666660467271193E-3</v>
      </c>
      <c r="H33" s="108">
        <v>504.38615554</v>
      </c>
      <c r="I33" s="109">
        <v>2.8963450935881956E-3</v>
      </c>
      <c r="J33" s="108">
        <v>433.72761036999998</v>
      </c>
      <c r="K33" s="109">
        <v>2.0876778820660938E-3</v>
      </c>
      <c r="L33" s="108">
        <v>524.37870094999994</v>
      </c>
      <c r="M33" s="294">
        <v>2.5491080871251092E-3</v>
      </c>
      <c r="N33" s="108">
        <v>434.12194555877124</v>
      </c>
      <c r="O33" s="294">
        <v>1.9524778234692622E-3</v>
      </c>
      <c r="P33" s="317">
        <v>182.81343992999999</v>
      </c>
      <c r="Q33" s="340">
        <v>8.0237129612758054E-4</v>
      </c>
      <c r="R33" s="317">
        <v>195.86705464000005</v>
      </c>
      <c r="S33" s="340">
        <v>8.2088475223274714E-4</v>
      </c>
      <c r="T33" s="317">
        <v>624.48208810000006</v>
      </c>
      <c r="U33" s="290">
        <v>2.4913324513300638E-3</v>
      </c>
      <c r="V33" s="497">
        <v>746.19809723999981</v>
      </c>
      <c r="W33" s="91">
        <v>3.0569899473555828E-3</v>
      </c>
    </row>
    <row r="34" spans="1:23" ht="12.75" customHeight="1" x14ac:dyDescent="0.35">
      <c r="A34" s="160" t="s">
        <v>20</v>
      </c>
      <c r="B34" s="108">
        <v>2408.4091885100001</v>
      </c>
      <c r="C34" s="109">
        <v>2.5315154776284963E-2</v>
      </c>
      <c r="D34" s="108">
        <v>2434.0469270600001</v>
      </c>
      <c r="E34" s="109">
        <v>2.2981580393688309E-2</v>
      </c>
      <c r="F34" s="108">
        <v>2271.9198029099998</v>
      </c>
      <c r="G34" s="109">
        <v>1.7790353854864167E-2</v>
      </c>
      <c r="H34" s="108">
        <v>1783.12410531</v>
      </c>
      <c r="I34" s="109">
        <v>1.0239263502671396E-2</v>
      </c>
      <c r="J34" s="108">
        <v>1068.7107439900001</v>
      </c>
      <c r="K34" s="109">
        <v>5.1440667580535593E-3</v>
      </c>
      <c r="L34" s="108">
        <v>974.83616073999997</v>
      </c>
      <c r="M34" s="294">
        <v>4.7388704698768276E-3</v>
      </c>
      <c r="N34" s="108">
        <v>712.9819850548181</v>
      </c>
      <c r="O34" s="294">
        <v>3.2066600838638456E-3</v>
      </c>
      <c r="P34" s="317">
        <v>413.94480389999984</v>
      </c>
      <c r="Q34" s="340">
        <v>1.8168107823893955E-3</v>
      </c>
      <c r="R34" s="317">
        <v>385.91331575999976</v>
      </c>
      <c r="S34" s="340">
        <v>1.6173743827067803E-3</v>
      </c>
      <c r="T34" s="317">
        <v>666.24016440999981</v>
      </c>
      <c r="U34" s="290">
        <v>2.6579236996599281E-3</v>
      </c>
      <c r="V34" s="497">
        <v>348.70653493999993</v>
      </c>
      <c r="W34" s="91">
        <v>1.4285648487065532E-3</v>
      </c>
    </row>
    <row r="35" spans="1:23" ht="12.75" customHeight="1" x14ac:dyDescent="0.35">
      <c r="A35" s="160" t="s">
        <v>28</v>
      </c>
      <c r="B35" s="108">
        <v>152.60223445</v>
      </c>
      <c r="C35" s="109">
        <v>1.6040252639538686E-3</v>
      </c>
      <c r="D35" s="108">
        <v>186.55334580000002</v>
      </c>
      <c r="E35" s="109">
        <v>1.7613837541713725E-3</v>
      </c>
      <c r="F35" s="108">
        <v>2948.6309546900002</v>
      </c>
      <c r="G35" s="109">
        <v>2.3089366096528147E-2</v>
      </c>
      <c r="H35" s="108">
        <v>6266.6598089600002</v>
      </c>
      <c r="I35" s="109">
        <v>3.598514588774876E-2</v>
      </c>
      <c r="J35" s="108">
        <v>5970.9900408999993</v>
      </c>
      <c r="K35" s="109">
        <v>2.8740397300946335E-2</v>
      </c>
      <c r="L35" s="108">
        <v>1388.4866917699999</v>
      </c>
      <c r="M35" s="294">
        <v>6.7497071266324777E-3</v>
      </c>
      <c r="N35" s="108">
        <v>1117.4750686703223</v>
      </c>
      <c r="O35" s="294">
        <v>5.0258811197629672E-3</v>
      </c>
      <c r="P35" s="317">
        <v>543.12802953999994</v>
      </c>
      <c r="Q35" s="340">
        <v>2.3837981561535878E-3</v>
      </c>
      <c r="R35" s="317">
        <v>436.04459220000007</v>
      </c>
      <c r="S35" s="340">
        <v>1.82747607905994E-3</v>
      </c>
      <c r="T35" s="317">
        <v>437.63040881000001</v>
      </c>
      <c r="U35" s="290">
        <v>1.7458992978876364E-3</v>
      </c>
      <c r="V35" s="497">
        <v>280.30099025999999</v>
      </c>
      <c r="W35" s="91">
        <v>1.1483241683783571E-3</v>
      </c>
    </row>
    <row r="36" spans="1:23" ht="12.75" customHeight="1" x14ac:dyDescent="0.35">
      <c r="A36" s="160" t="s">
        <v>25</v>
      </c>
      <c r="B36" s="108">
        <v>672.91349298</v>
      </c>
      <c r="C36" s="109">
        <v>7.0730959286773682E-3</v>
      </c>
      <c r="D36" s="108">
        <v>725.17288982000002</v>
      </c>
      <c r="E36" s="109">
        <v>6.8468766486977396E-3</v>
      </c>
      <c r="F36" s="108">
        <v>665.94936615999995</v>
      </c>
      <c r="G36" s="109">
        <v>5.2147416727623954E-3</v>
      </c>
      <c r="H36" s="108">
        <v>617.29550158000006</v>
      </c>
      <c r="I36" s="109">
        <v>3.5447063279941855E-3</v>
      </c>
      <c r="J36" s="108">
        <v>597.51102715999991</v>
      </c>
      <c r="K36" s="109">
        <v>2.8760229366730805E-3</v>
      </c>
      <c r="L36" s="108">
        <v>681.75154010000006</v>
      </c>
      <c r="M36" s="294">
        <v>3.3141284364343682E-3</v>
      </c>
      <c r="N36" s="108">
        <v>497.51582524700393</v>
      </c>
      <c r="O36" s="294">
        <v>2.2375938962714286E-3</v>
      </c>
      <c r="P36" s="317">
        <v>724.0549661099999</v>
      </c>
      <c r="Q36" s="340">
        <v>3.1778895569589652E-3</v>
      </c>
      <c r="R36" s="317">
        <v>232.7960217700001</v>
      </c>
      <c r="S36" s="340">
        <v>9.7565517081303719E-4</v>
      </c>
      <c r="T36" s="317">
        <v>381.76576876999997</v>
      </c>
      <c r="U36" s="290">
        <v>1.5230307909029524E-3</v>
      </c>
      <c r="V36" s="497">
        <v>246.30778565000003</v>
      </c>
      <c r="W36" s="91">
        <v>1.0090623756244838E-3</v>
      </c>
    </row>
    <row r="37" spans="1:23" ht="12.75" customHeight="1" x14ac:dyDescent="0.35">
      <c r="A37" s="160" t="s">
        <v>36</v>
      </c>
      <c r="B37" s="108">
        <v>316.44284032000002</v>
      </c>
      <c r="C37" s="109">
        <v>3.3261787568183271E-3</v>
      </c>
      <c r="D37" s="108">
        <v>328.99312541</v>
      </c>
      <c r="E37" s="109">
        <v>3.1062597341593159E-3</v>
      </c>
      <c r="F37" s="108">
        <v>311.38021566000003</v>
      </c>
      <c r="G37" s="109">
        <v>2.4382745433619351E-3</v>
      </c>
      <c r="H37" s="108">
        <v>206.05820151</v>
      </c>
      <c r="I37" s="109">
        <v>1.1832514718770194E-3</v>
      </c>
      <c r="J37" s="108">
        <v>268.67392638000001</v>
      </c>
      <c r="K37" s="109">
        <v>1.2932186012158395E-3</v>
      </c>
      <c r="L37" s="108">
        <v>290.81298924000004</v>
      </c>
      <c r="M37" s="294">
        <v>1.4136991860456906E-3</v>
      </c>
      <c r="N37" s="108">
        <v>271.8531249740974</v>
      </c>
      <c r="O37" s="294">
        <v>1.2226684303405834E-3</v>
      </c>
      <c r="P37" s="317">
        <v>494.21146135000004</v>
      </c>
      <c r="Q37" s="340">
        <v>2.1691025066665911E-3</v>
      </c>
      <c r="R37" s="317">
        <v>211.99853547000004</v>
      </c>
      <c r="S37" s="340">
        <v>8.8849227647218873E-4</v>
      </c>
      <c r="T37" s="317">
        <v>270.91035362000002</v>
      </c>
      <c r="U37" s="290">
        <v>1.0807800067225161E-3</v>
      </c>
      <c r="V37" s="497">
        <v>243.04786319999997</v>
      </c>
      <c r="W37" s="91">
        <v>9.9570727569100906E-4</v>
      </c>
    </row>
    <row r="38" spans="1:23" ht="12.75" customHeight="1" x14ac:dyDescent="0.35">
      <c r="A38" s="160" t="s">
        <v>256</v>
      </c>
      <c r="B38" s="108">
        <v>222.88115891000001</v>
      </c>
      <c r="C38" s="109">
        <v>2.3427377131105755E-3</v>
      </c>
      <c r="D38" s="108">
        <v>232.68115890999999</v>
      </c>
      <c r="E38" s="109">
        <v>2.1969094762053923E-3</v>
      </c>
      <c r="F38" s="108">
        <v>109.12116191</v>
      </c>
      <c r="G38" s="109">
        <v>8.5447738117617382E-4</v>
      </c>
      <c r="H38" s="108">
        <v>36.5681625</v>
      </c>
      <c r="I38" s="109">
        <v>2.0998597379227909E-4</v>
      </c>
      <c r="J38" s="108">
        <v>23.718150000000001</v>
      </c>
      <c r="K38" s="109">
        <v>1.1416348873037029E-4</v>
      </c>
      <c r="L38" s="108">
        <v>18.718150000000001</v>
      </c>
      <c r="M38" s="294">
        <v>9.0992611741433984E-5</v>
      </c>
      <c r="N38" s="108">
        <v>226.68319675609757</v>
      </c>
      <c r="O38" s="294">
        <v>1.0195151826515568E-3</v>
      </c>
      <c r="P38" s="317">
        <v>226.74515083999998</v>
      </c>
      <c r="Q38" s="340">
        <v>9.9518832225791365E-4</v>
      </c>
      <c r="R38" s="317">
        <v>215.43597192999999</v>
      </c>
      <c r="S38" s="340">
        <v>9.02898676680581E-4</v>
      </c>
      <c r="T38" s="317">
        <v>225.26901212000001</v>
      </c>
      <c r="U38" s="290">
        <v>8.9869671343359924E-4</v>
      </c>
      <c r="V38" s="497">
        <v>225.26901212000001</v>
      </c>
      <c r="W38" s="91">
        <v>9.228716986128604E-4</v>
      </c>
    </row>
    <row r="39" spans="1:23" ht="12.75" customHeight="1" x14ac:dyDescent="0.35">
      <c r="A39" s="160" t="s">
        <v>27</v>
      </c>
      <c r="B39" s="108">
        <v>871.28077540999993</v>
      </c>
      <c r="C39" s="109">
        <v>9.1581645628712252E-3</v>
      </c>
      <c r="D39" s="108">
        <v>1525.6699791999999</v>
      </c>
      <c r="E39" s="109">
        <v>1.4404943015446339E-2</v>
      </c>
      <c r="F39" s="108">
        <v>1530.2840739999999</v>
      </c>
      <c r="G39" s="109">
        <v>1.198294725898897E-2</v>
      </c>
      <c r="H39" s="108">
        <v>1662.5092539500001</v>
      </c>
      <c r="I39" s="109">
        <v>9.5466548156300218E-3</v>
      </c>
      <c r="J39" s="108">
        <v>1292.5524079000002</v>
      </c>
      <c r="K39" s="109">
        <v>6.2214924963669019E-3</v>
      </c>
      <c r="L39" s="108">
        <v>1159.4288673499998</v>
      </c>
      <c r="M39" s="294">
        <v>5.6362119530289634E-3</v>
      </c>
      <c r="N39" s="108">
        <v>665.94173440301734</v>
      </c>
      <c r="O39" s="294">
        <v>2.995094999104401E-3</v>
      </c>
      <c r="P39" s="317">
        <v>1571.7324020600008</v>
      </c>
      <c r="Q39" s="340">
        <v>6.8983602359295017E-3</v>
      </c>
      <c r="R39" s="317">
        <v>1624.7392826099997</v>
      </c>
      <c r="S39" s="340">
        <v>6.8093314922179227E-3</v>
      </c>
      <c r="T39" s="317">
        <v>1233.50058491</v>
      </c>
      <c r="U39" s="290">
        <v>4.920973866953891E-3</v>
      </c>
      <c r="V39" s="497">
        <v>206.33945718999996</v>
      </c>
      <c r="W39" s="91">
        <v>8.453219710767507E-4</v>
      </c>
    </row>
    <row r="40" spans="1:23" ht="12.75" customHeight="1" x14ac:dyDescent="0.35">
      <c r="A40" s="160" t="s">
        <v>29</v>
      </c>
      <c r="B40" s="108">
        <v>29.533514760000003</v>
      </c>
      <c r="C40" s="109">
        <v>3.1043125927435905E-4</v>
      </c>
      <c r="D40" s="108">
        <v>139.39259143999999</v>
      </c>
      <c r="E40" s="109">
        <v>1.3161052939650009E-3</v>
      </c>
      <c r="F40" s="108">
        <v>385.01395366000003</v>
      </c>
      <c r="G40" s="109">
        <v>3.0148663108171404E-3</v>
      </c>
      <c r="H40" s="108">
        <v>395.86418791</v>
      </c>
      <c r="I40" s="109">
        <v>2.2731775759247163E-3</v>
      </c>
      <c r="J40" s="108">
        <v>424.68215229999998</v>
      </c>
      <c r="K40" s="109">
        <v>2.0441390288909738E-3</v>
      </c>
      <c r="L40" s="108">
        <v>204.60115188999998</v>
      </c>
      <c r="M40" s="294">
        <v>9.9460647423901035E-4</v>
      </c>
      <c r="N40" s="108">
        <v>395.96118764254231</v>
      </c>
      <c r="O40" s="294">
        <v>1.7808485512786692E-3</v>
      </c>
      <c r="P40" s="317">
        <v>352.87676840999995</v>
      </c>
      <c r="Q40" s="340">
        <v>1.5487821363180875E-3</v>
      </c>
      <c r="R40" s="317">
        <v>132.54135077000001</v>
      </c>
      <c r="S40" s="340">
        <v>5.5548481130427774E-4</v>
      </c>
      <c r="T40" s="317">
        <v>136.85485865000004</v>
      </c>
      <c r="U40" s="290">
        <v>5.4597394700988853E-4</v>
      </c>
      <c r="V40" s="497">
        <v>193.98875936000002</v>
      </c>
      <c r="W40" s="91">
        <v>7.9472420186668961E-4</v>
      </c>
    </row>
    <row r="41" spans="1:23" ht="12.75" customHeight="1" x14ac:dyDescent="0.35">
      <c r="A41" s="160" t="s">
        <v>31</v>
      </c>
      <c r="B41" s="108">
        <v>135.69935090000001</v>
      </c>
      <c r="C41" s="109">
        <v>1.4263564877030617E-3</v>
      </c>
      <c r="D41" s="108">
        <v>68.532528819999996</v>
      </c>
      <c r="E41" s="109">
        <v>6.4706469014628293E-4</v>
      </c>
      <c r="F41" s="108">
        <v>116.42880246</v>
      </c>
      <c r="G41" s="109">
        <v>9.1170013660184332E-4</v>
      </c>
      <c r="H41" s="108">
        <v>254.49000524000002</v>
      </c>
      <c r="I41" s="109">
        <v>1.4613622319886489E-3</v>
      </c>
      <c r="J41" s="108">
        <v>265.43702669999999</v>
      </c>
      <c r="K41" s="109">
        <v>1.2776383067940984E-3</v>
      </c>
      <c r="L41" s="108">
        <v>214.07636103999999</v>
      </c>
      <c r="M41" s="294">
        <v>1.0406673310734108E-3</v>
      </c>
      <c r="N41" s="108">
        <v>222.54281520864239</v>
      </c>
      <c r="O41" s="294">
        <v>1.0008936795582212E-3</v>
      </c>
      <c r="P41" s="317">
        <v>168.24259356000005</v>
      </c>
      <c r="Q41" s="340">
        <v>7.3841960366968838E-4</v>
      </c>
      <c r="R41" s="317">
        <v>149.29930810000002</v>
      </c>
      <c r="S41" s="340">
        <v>6.2571791751015761E-4</v>
      </c>
      <c r="T41" s="317">
        <v>285.00932078000005</v>
      </c>
      <c r="U41" s="290">
        <v>1.1370269593337819E-3</v>
      </c>
      <c r="V41" s="497">
        <v>171.10679397999999</v>
      </c>
      <c r="W41" s="91">
        <v>7.0098242149881432E-4</v>
      </c>
    </row>
    <row r="42" spans="1:23" ht="12.75" customHeight="1" x14ac:dyDescent="0.35">
      <c r="A42" s="160" t="s">
        <v>22</v>
      </c>
      <c r="B42" s="108">
        <v>2006.1873618499999</v>
      </c>
      <c r="C42" s="109">
        <v>2.108734006569693E-2</v>
      </c>
      <c r="D42" s="108">
        <v>2902.5054279899996</v>
      </c>
      <c r="E42" s="109">
        <v>2.7404632628442577E-2</v>
      </c>
      <c r="F42" s="108">
        <v>2044.3507946099999</v>
      </c>
      <c r="G42" s="109">
        <v>1.6008366137308321E-2</v>
      </c>
      <c r="H42" s="108">
        <v>2783.2963178</v>
      </c>
      <c r="I42" s="109">
        <v>1.5982569199250788E-2</v>
      </c>
      <c r="J42" s="108">
        <v>2795.91476986</v>
      </c>
      <c r="K42" s="109">
        <v>1.3457684698005026E-2</v>
      </c>
      <c r="L42" s="108">
        <v>1507.8418033199998</v>
      </c>
      <c r="M42" s="294">
        <v>7.3299158184436178E-3</v>
      </c>
      <c r="N42" s="108">
        <v>2397.3780800799964</v>
      </c>
      <c r="O42" s="294">
        <v>1.0782287289813643E-2</v>
      </c>
      <c r="P42" s="317">
        <v>2468.7191635099994</v>
      </c>
      <c r="Q42" s="340">
        <v>1.0835250382898447E-2</v>
      </c>
      <c r="R42" s="317">
        <v>127.47042791000003</v>
      </c>
      <c r="S42" s="340">
        <v>5.3423242017002946E-4</v>
      </c>
      <c r="T42" s="317">
        <v>312.74394190999999</v>
      </c>
      <c r="U42" s="290">
        <v>1.2476725054001868E-3</v>
      </c>
      <c r="V42" s="497">
        <v>138.16638856999998</v>
      </c>
      <c r="W42" s="91">
        <v>5.660336879485064E-4</v>
      </c>
    </row>
    <row r="43" spans="1:23" ht="12.75" customHeight="1" x14ac:dyDescent="0.35">
      <c r="A43" s="160" t="s">
        <v>18</v>
      </c>
      <c r="B43" s="108">
        <v>1471.1910728399998</v>
      </c>
      <c r="C43" s="109">
        <v>1.5463912815195059E-2</v>
      </c>
      <c r="D43" s="108">
        <v>611.53399064999996</v>
      </c>
      <c r="E43" s="109">
        <v>5.7739304092100496E-3</v>
      </c>
      <c r="F43" s="108">
        <v>534.83414657000003</v>
      </c>
      <c r="G43" s="109">
        <v>4.1880389919386222E-3</v>
      </c>
      <c r="H43" s="108">
        <v>680.93595340999991</v>
      </c>
      <c r="I43" s="109">
        <v>3.9101499635638736E-3</v>
      </c>
      <c r="J43" s="108">
        <v>971.26262315999998</v>
      </c>
      <c r="K43" s="109">
        <v>4.6750159491088699E-3</v>
      </c>
      <c r="L43" s="108">
        <v>787.13793027999998</v>
      </c>
      <c r="M43" s="294">
        <v>3.826432423980146E-3</v>
      </c>
      <c r="N43" s="108">
        <v>820.82285855095938</v>
      </c>
      <c r="O43" s="294">
        <v>3.6916779829100593E-3</v>
      </c>
      <c r="P43" s="317">
        <v>1026.9626036</v>
      </c>
      <c r="Q43" s="340">
        <v>4.5073563280719495E-3</v>
      </c>
      <c r="R43" s="317">
        <v>1035.6871501800001</v>
      </c>
      <c r="S43" s="340">
        <v>4.3405961825931563E-3</v>
      </c>
      <c r="T43" s="317">
        <v>1295.9361725099998</v>
      </c>
      <c r="U43" s="290">
        <v>5.1700567605545665E-3</v>
      </c>
      <c r="V43" s="497">
        <v>102.16361821</v>
      </c>
      <c r="W43" s="91">
        <v>4.1853919891864111E-4</v>
      </c>
    </row>
    <row r="44" spans="1:23" ht="12.75" customHeight="1" x14ac:dyDescent="0.35">
      <c r="A44" s="160" t="s">
        <v>38</v>
      </c>
      <c r="B44" s="108">
        <v>19.144850290000001</v>
      </c>
      <c r="C44" s="109">
        <v>2.0123442917106349E-4</v>
      </c>
      <c r="D44" s="108">
        <v>41.37050636</v>
      </c>
      <c r="E44" s="109">
        <v>3.9060858164650209E-4</v>
      </c>
      <c r="F44" s="108">
        <v>66.657431990000006</v>
      </c>
      <c r="G44" s="109">
        <v>5.2196353966356076E-4</v>
      </c>
      <c r="H44" s="108">
        <v>98.525766840000003</v>
      </c>
      <c r="I44" s="109">
        <v>5.6576616595182877E-4</v>
      </c>
      <c r="J44" s="108">
        <v>119.52667246999999</v>
      </c>
      <c r="K44" s="109">
        <v>5.7532235547492127E-4</v>
      </c>
      <c r="L44" s="108">
        <v>205.27419279</v>
      </c>
      <c r="M44" s="294">
        <v>9.9787825853926465E-4</v>
      </c>
      <c r="N44" s="108">
        <v>159.81142267441399</v>
      </c>
      <c r="O44" s="294">
        <v>7.1875716466543818E-4</v>
      </c>
      <c r="P44" s="317">
        <v>102.08458178000001</v>
      </c>
      <c r="Q44" s="340">
        <v>4.4805096511954577E-4</v>
      </c>
      <c r="R44" s="317">
        <v>58.550997580000008</v>
      </c>
      <c r="S44" s="340">
        <v>2.4538900240154483E-4</v>
      </c>
      <c r="T44" s="317">
        <v>138.44564656</v>
      </c>
      <c r="U44" s="290">
        <v>5.5232029643910029E-4</v>
      </c>
      <c r="V44" s="497">
        <v>101.21456848000001</v>
      </c>
      <c r="W44" s="91">
        <v>4.1465117575846229E-4</v>
      </c>
    </row>
    <row r="45" spans="1:23" ht="12.75" customHeight="1" x14ac:dyDescent="0.35">
      <c r="A45" s="160" t="s">
        <v>43</v>
      </c>
      <c r="B45" s="108">
        <v>1.0960951399999999</v>
      </c>
      <c r="C45" s="109">
        <v>1.1521222494504912E-5</v>
      </c>
      <c r="D45" s="108">
        <v>6.7229848099999998</v>
      </c>
      <c r="E45" s="109">
        <v>6.3476514844017936E-5</v>
      </c>
      <c r="F45" s="108">
        <v>13.187381859999999</v>
      </c>
      <c r="G45" s="109">
        <v>1.0326429190331354E-4</v>
      </c>
      <c r="H45" s="108">
        <v>65.767605529999997</v>
      </c>
      <c r="I45" s="109">
        <v>3.7765842599292568E-4</v>
      </c>
      <c r="J45" s="108">
        <v>105.46607512</v>
      </c>
      <c r="K45" s="109">
        <v>5.0764393843527025E-4</v>
      </c>
      <c r="L45" s="108">
        <v>27.705225210000002</v>
      </c>
      <c r="M45" s="294">
        <v>1.3468055340632056E-4</v>
      </c>
      <c r="N45" s="108">
        <v>112.52300607353659</v>
      </c>
      <c r="O45" s="294">
        <v>5.0607594533350899E-4</v>
      </c>
      <c r="P45" s="317">
        <v>81.350927650000003</v>
      </c>
      <c r="Q45" s="341">
        <v>3.5705060462023515E-4</v>
      </c>
      <c r="R45" s="317">
        <v>99.874615750000004</v>
      </c>
      <c r="S45" s="341">
        <v>4.1857753645689659E-4</v>
      </c>
      <c r="T45" s="317">
        <v>84.789214599999994</v>
      </c>
      <c r="U45" s="290">
        <v>3.3826129825190865E-4</v>
      </c>
      <c r="V45" s="497">
        <v>82.125777240000019</v>
      </c>
      <c r="W45" s="91">
        <v>3.3644909625211262E-4</v>
      </c>
    </row>
    <row r="46" spans="1:23" ht="12.75" customHeight="1" x14ac:dyDescent="0.35">
      <c r="A46" s="160" t="s">
        <v>37</v>
      </c>
      <c r="B46" s="108">
        <v>203.05149251</v>
      </c>
      <c r="C46" s="109">
        <v>2.1343050777955352E-3</v>
      </c>
      <c r="D46" s="108">
        <v>360.87927860000002</v>
      </c>
      <c r="E46" s="109">
        <v>3.4073197444798903E-3</v>
      </c>
      <c r="F46" s="108">
        <v>376.93246402999995</v>
      </c>
      <c r="G46" s="109">
        <v>2.951583900932793E-3</v>
      </c>
      <c r="H46" s="108">
        <v>455.23794213999997</v>
      </c>
      <c r="I46" s="109">
        <v>2.6141204821943432E-3</v>
      </c>
      <c r="J46" s="108">
        <v>445.28189594999998</v>
      </c>
      <c r="K46" s="109">
        <v>2.1432925717278007E-3</v>
      </c>
      <c r="L46" s="108">
        <v>0.83942147999999994</v>
      </c>
      <c r="M46" s="294">
        <v>4.0805930509724458E-6</v>
      </c>
      <c r="N46" s="108">
        <v>3.7345669072127201</v>
      </c>
      <c r="O46" s="294">
        <v>1.6796338312751535E-5</v>
      </c>
      <c r="P46" s="317">
        <v>17.308504399999997</v>
      </c>
      <c r="Q46" s="341">
        <v>7.5967320098432813E-5</v>
      </c>
      <c r="R46" s="317">
        <v>54.751756779999994</v>
      </c>
      <c r="S46" s="341">
        <v>2.2946626925730707E-4</v>
      </c>
      <c r="T46" s="317">
        <v>56.833770749999999</v>
      </c>
      <c r="U46" s="290">
        <v>2.2673479367794913E-4</v>
      </c>
      <c r="V46" s="497">
        <v>46.590615049999997</v>
      </c>
      <c r="W46" s="91">
        <v>1.908702828052842E-4</v>
      </c>
    </row>
    <row r="47" spans="1:23" ht="12.75" customHeight="1" x14ac:dyDescent="0.35">
      <c r="A47" s="160" t="s">
        <v>45</v>
      </c>
      <c r="B47" s="108">
        <v>167.16990421</v>
      </c>
      <c r="C47" s="109">
        <v>1.757148253379249E-3</v>
      </c>
      <c r="D47" s="108">
        <v>211.84409358000002</v>
      </c>
      <c r="E47" s="109">
        <v>2.0001718181404601E-3</v>
      </c>
      <c r="F47" s="108">
        <v>238.46162861000002</v>
      </c>
      <c r="G47" s="109">
        <v>1.8672827924406967E-3</v>
      </c>
      <c r="H47" s="108">
        <v>257.12592633000003</v>
      </c>
      <c r="I47" s="109">
        <v>1.4764985259417087E-3</v>
      </c>
      <c r="J47" s="108">
        <v>347.90154361999998</v>
      </c>
      <c r="K47" s="109">
        <v>1.6745679555252115E-3</v>
      </c>
      <c r="L47" s="108">
        <v>440.39181268999999</v>
      </c>
      <c r="M47" s="294">
        <v>2.1408312908170672E-3</v>
      </c>
      <c r="N47" s="108">
        <v>497.58516673990488</v>
      </c>
      <c r="O47" s="294">
        <v>2.2379057619315744E-3</v>
      </c>
      <c r="P47" s="317">
        <v>477.38671303999996</v>
      </c>
      <c r="Q47" s="340">
        <v>2.0952584002722026E-3</v>
      </c>
      <c r="R47" s="317">
        <v>303.22621088</v>
      </c>
      <c r="S47" s="340">
        <v>1.2708302243386585E-3</v>
      </c>
      <c r="T47" s="317">
        <v>80.901458329999997</v>
      </c>
      <c r="U47" s="290">
        <v>3.2275133640851636E-4</v>
      </c>
      <c r="V47" s="497">
        <v>32.416666669999998</v>
      </c>
      <c r="W47" s="91">
        <v>1.3280310483704445E-4</v>
      </c>
    </row>
    <row r="48" spans="1:23" ht="12.75" customHeight="1" x14ac:dyDescent="0.35">
      <c r="A48" s="160" t="s">
        <v>39</v>
      </c>
      <c r="B48" s="108">
        <v>36.144396780000001</v>
      </c>
      <c r="C48" s="109">
        <v>3.7991924426564557E-4</v>
      </c>
      <c r="D48" s="108">
        <v>108.6758408</v>
      </c>
      <c r="E48" s="109">
        <v>1.0260864506887574E-3</v>
      </c>
      <c r="F48" s="108">
        <v>112.23687287999999</v>
      </c>
      <c r="G48" s="109">
        <v>8.7887507364524105E-4</v>
      </c>
      <c r="H48" s="108">
        <v>30.535318239999999</v>
      </c>
      <c r="I48" s="109">
        <v>1.7534347085893477E-4</v>
      </c>
      <c r="J48" s="108">
        <v>64.145099099999996</v>
      </c>
      <c r="K48" s="109">
        <v>3.0875208640687973E-4</v>
      </c>
      <c r="L48" s="108">
        <v>61.986221180000001</v>
      </c>
      <c r="M48" s="294">
        <v>3.013272228906378E-4</v>
      </c>
      <c r="N48" s="108">
        <v>22.565397340548941</v>
      </c>
      <c r="O48" s="294">
        <v>1.0148862165556996E-4</v>
      </c>
      <c r="P48" s="317">
        <v>23.977472230000004</v>
      </c>
      <c r="Q48" s="341">
        <v>1.0523753329303798E-4</v>
      </c>
      <c r="R48" s="317">
        <v>11.435188849999999</v>
      </c>
      <c r="S48" s="341">
        <v>4.7925222458263845E-5</v>
      </c>
      <c r="T48" s="317">
        <v>10.10320679</v>
      </c>
      <c r="U48" s="290">
        <v>4.0306115128148602E-5</v>
      </c>
      <c r="V48" s="497">
        <v>13.254879330000001</v>
      </c>
      <c r="W48" s="91">
        <v>5.4301978275065001E-5</v>
      </c>
    </row>
    <row r="49" spans="1:23" ht="12.75" customHeight="1" x14ac:dyDescent="0.35">
      <c r="A49" s="160" t="s">
        <v>47</v>
      </c>
      <c r="B49" s="108">
        <v>2551.4319706700003</v>
      </c>
      <c r="C49" s="109">
        <v>2.6818488962264905E-2</v>
      </c>
      <c r="D49" s="108">
        <v>3410.8913830799997</v>
      </c>
      <c r="E49" s="109">
        <v>3.2204668555455278E-2</v>
      </c>
      <c r="F49" s="108">
        <v>3315.6148689499996</v>
      </c>
      <c r="G49" s="109">
        <v>2.5963047502608638E-2</v>
      </c>
      <c r="H49" s="108">
        <v>1201.9692984600001</v>
      </c>
      <c r="I49" s="109">
        <v>6.9020884931132558E-3</v>
      </c>
      <c r="J49" s="108">
        <v>1591.0424933699999</v>
      </c>
      <c r="K49" s="109">
        <v>7.6582263693157444E-3</v>
      </c>
      <c r="L49" s="108">
        <v>1159.1761385499999</v>
      </c>
      <c r="M49" s="294">
        <v>5.6349833885835313E-3</v>
      </c>
      <c r="N49" s="108">
        <v>836.90934501275069</v>
      </c>
      <c r="O49" s="294">
        <v>3.7640274883785265E-3</v>
      </c>
      <c r="P49" s="317">
        <v>37.439301759999999</v>
      </c>
      <c r="Q49" s="341">
        <v>1.6432173198417649E-4</v>
      </c>
      <c r="R49" s="317">
        <v>37.834906609999997</v>
      </c>
      <c r="S49" s="341">
        <v>1.585672383514582E-4</v>
      </c>
      <c r="T49" s="317">
        <v>1.9243459999999999</v>
      </c>
      <c r="U49" s="290">
        <v>7.6770586838985451E-6</v>
      </c>
      <c r="V49" s="497">
        <v>11.043427550000001</v>
      </c>
      <c r="W49" s="91">
        <v>4.5242204623099672E-5</v>
      </c>
    </row>
    <row r="50" spans="1:23" ht="12.75" customHeight="1" x14ac:dyDescent="0.35">
      <c r="A50" s="160" t="s">
        <v>32</v>
      </c>
      <c r="B50" s="108">
        <v>75.595836120000001</v>
      </c>
      <c r="C50" s="109">
        <v>7.9459931516223214E-4</v>
      </c>
      <c r="D50" s="108">
        <v>65.120006259999997</v>
      </c>
      <c r="E50" s="109">
        <v>6.1484462048121602E-4</v>
      </c>
      <c r="F50" s="108">
        <v>63.787380429999999</v>
      </c>
      <c r="G50" s="109">
        <v>4.994894924860567E-4</v>
      </c>
      <c r="H50" s="108">
        <v>89.252555709999996</v>
      </c>
      <c r="I50" s="109">
        <v>5.1251644990950773E-4</v>
      </c>
      <c r="J50" s="108">
        <v>179.78260129</v>
      </c>
      <c r="K50" s="109">
        <v>8.6535454815352673E-4</v>
      </c>
      <c r="L50" s="108">
        <v>140.49168096</v>
      </c>
      <c r="M50" s="294">
        <v>6.829577163605748E-4</v>
      </c>
      <c r="N50" s="108">
        <v>164.82901858704341</v>
      </c>
      <c r="O50" s="294">
        <v>7.4132396840978531E-4</v>
      </c>
      <c r="P50" s="317">
        <v>41.06575654000001</v>
      </c>
      <c r="Q50" s="341">
        <v>1.8023830367218166E-4</v>
      </c>
      <c r="R50" s="317">
        <v>19.013573169999997</v>
      </c>
      <c r="S50" s="341">
        <v>7.968646043818741E-5</v>
      </c>
      <c r="T50" s="317">
        <v>34.94772476</v>
      </c>
      <c r="U50" s="290">
        <v>1.3942177438529987E-4</v>
      </c>
      <c r="V50" s="497">
        <v>7.5934111799999995</v>
      </c>
      <c r="W50" s="91">
        <v>3.1108336686004036E-5</v>
      </c>
    </row>
    <row r="51" spans="1:23" ht="12.75" customHeight="1" x14ac:dyDescent="0.35">
      <c r="A51" s="160" t="s">
        <v>41</v>
      </c>
      <c r="B51" s="108">
        <v>116.91013011</v>
      </c>
      <c r="C51" s="109">
        <v>1.2288601342204913E-3</v>
      </c>
      <c r="D51" s="108">
        <v>137.40177402</v>
      </c>
      <c r="E51" s="109">
        <v>1.2973085608049928E-3</v>
      </c>
      <c r="F51" s="108">
        <v>124.55344401000001</v>
      </c>
      <c r="G51" s="109">
        <v>9.7532044922612571E-4</v>
      </c>
      <c r="H51" s="108">
        <v>121.06564405</v>
      </c>
      <c r="I51" s="109">
        <v>6.951972814775336E-4</v>
      </c>
      <c r="J51" s="108">
        <v>127.48475549</v>
      </c>
      <c r="K51" s="109">
        <v>6.1362730426599993E-4</v>
      </c>
      <c r="L51" s="108">
        <v>56.969395119999994</v>
      </c>
      <c r="M51" s="294">
        <v>2.7693944387124279E-4</v>
      </c>
      <c r="N51" s="108">
        <v>39.515485650763722</v>
      </c>
      <c r="O51" s="294">
        <v>1.7772220503026621E-4</v>
      </c>
      <c r="P51" s="317">
        <v>19.536972609999999</v>
      </c>
      <c r="Q51" s="341">
        <v>8.5748104961523122E-5</v>
      </c>
      <c r="R51" s="317">
        <v>7.7978853800000003</v>
      </c>
      <c r="S51" s="341">
        <v>3.2681173563700549E-5</v>
      </c>
      <c r="T51" s="317">
        <v>6.8881248000000008</v>
      </c>
      <c r="U51" s="290">
        <v>2.7479745488398107E-5</v>
      </c>
      <c r="V51" s="497">
        <v>4.90683661</v>
      </c>
      <c r="W51" s="91">
        <v>2.0102101902387788E-5</v>
      </c>
    </row>
    <row r="52" spans="1:23" ht="12.75" customHeight="1" x14ac:dyDescent="0.35">
      <c r="A52" s="160" t="s">
        <v>68</v>
      </c>
      <c r="B52" s="108">
        <v>179.96</v>
      </c>
      <c r="C52" s="109">
        <v>1.8915868928231032E-3</v>
      </c>
      <c r="D52" s="108">
        <v>179.96</v>
      </c>
      <c r="E52" s="109">
        <v>1.6991312540730651E-3</v>
      </c>
      <c r="F52" s="108">
        <v>179.96</v>
      </c>
      <c r="G52" s="109">
        <v>1.4091835792885963E-3</v>
      </c>
      <c r="H52" s="108">
        <v>163.28115867</v>
      </c>
      <c r="I52" s="109">
        <v>9.3761214021217455E-4</v>
      </c>
      <c r="J52" s="108">
        <v>107.83702987000001</v>
      </c>
      <c r="K52" s="109">
        <v>5.1905614663371087E-4</v>
      </c>
      <c r="L52" s="108">
        <v>90.389295569999987</v>
      </c>
      <c r="M52" s="294">
        <v>4.3940015852970125E-4</v>
      </c>
      <c r="N52" s="108">
        <v>50.459666700250779</v>
      </c>
      <c r="O52" s="294">
        <v>2.2694402165059923E-4</v>
      </c>
      <c r="P52" s="317">
        <v>50.367404909999998</v>
      </c>
      <c r="Q52" s="341">
        <v>2.210633965188435E-4</v>
      </c>
      <c r="R52" s="317">
        <v>51.312406500000009</v>
      </c>
      <c r="S52" s="341">
        <v>2.1505184817138934E-4</v>
      </c>
      <c r="T52" s="317">
        <v>3.9961581399999999</v>
      </c>
      <c r="U52" s="290">
        <v>1.5942424361792973E-5</v>
      </c>
      <c r="V52" s="497">
        <v>3.7730665399999999</v>
      </c>
      <c r="W52" s="91">
        <v>1.545732497328247E-5</v>
      </c>
    </row>
    <row r="53" spans="1:23" ht="12.75" customHeight="1" x14ac:dyDescent="0.35">
      <c r="A53" s="160" t="s">
        <v>57</v>
      </c>
      <c r="B53" s="108">
        <v>120.73721449999999</v>
      </c>
      <c r="C53" s="109">
        <v>1.2690871995119555E-3</v>
      </c>
      <c r="D53" s="108">
        <v>106.85404684999999</v>
      </c>
      <c r="E53" s="109">
        <v>1.0088855891699406E-3</v>
      </c>
      <c r="F53" s="108">
        <v>99.618685480000011</v>
      </c>
      <c r="G53" s="109">
        <v>7.8006788046638877E-4</v>
      </c>
      <c r="H53" s="108">
        <v>96.051996700000004</v>
      </c>
      <c r="I53" s="109">
        <v>5.5156099412275036E-4</v>
      </c>
      <c r="J53" s="108">
        <v>91.830414059999995</v>
      </c>
      <c r="K53" s="109">
        <v>4.4201088367533078E-4</v>
      </c>
      <c r="L53" s="108">
        <v>78.597309599999988</v>
      </c>
      <c r="M53" s="294">
        <v>3.8207699352521915E-4</v>
      </c>
      <c r="N53" s="108">
        <v>66.096051454112342</v>
      </c>
      <c r="O53" s="294">
        <v>2.9726917978526091E-4</v>
      </c>
      <c r="P53" s="317">
        <v>40.861912970000006</v>
      </c>
      <c r="Q53" s="341">
        <v>1.7934363077761327E-4</v>
      </c>
      <c r="R53" s="317">
        <v>62.930029329999996</v>
      </c>
      <c r="S53" s="341">
        <v>2.6374165695963286E-4</v>
      </c>
      <c r="T53" s="317">
        <v>2.2961732800000001</v>
      </c>
      <c r="U53" s="290">
        <v>9.1604404919696401E-6</v>
      </c>
      <c r="V53" s="497">
        <v>2.4538993200000001</v>
      </c>
      <c r="W53" s="91">
        <v>1.0053021551259702E-5</v>
      </c>
    </row>
    <row r="54" spans="1:23" ht="12.75" customHeight="1" x14ac:dyDescent="0.35">
      <c r="A54" s="160" t="s">
        <v>297</v>
      </c>
      <c r="B54" s="108">
        <v>103.33190445</v>
      </c>
      <c r="C54" s="109">
        <v>1.0861373420097203E-3</v>
      </c>
      <c r="D54" s="108">
        <v>0.18527523000000001</v>
      </c>
      <c r="E54" s="109">
        <v>1.7493161474693019E-6</v>
      </c>
      <c r="F54" s="108">
        <v>7.9925999999999997E-2</v>
      </c>
      <c r="G54" s="109">
        <v>6.258635627818423E-7</v>
      </c>
      <c r="H54" s="108">
        <v>0</v>
      </c>
      <c r="I54" s="109">
        <v>0</v>
      </c>
      <c r="J54" s="108">
        <v>0.67</v>
      </c>
      <c r="K54" s="109">
        <v>3.2249369132646557E-6</v>
      </c>
      <c r="L54" s="108">
        <v>0.90322256999999995</v>
      </c>
      <c r="M54" s="294">
        <v>4.390742708446624E-6</v>
      </c>
      <c r="N54" s="108">
        <v>0.75760641733754475</v>
      </c>
      <c r="O54" s="294">
        <v>3.4073599455231873E-6</v>
      </c>
      <c r="P54" s="317">
        <v>0</v>
      </c>
      <c r="Q54" s="341">
        <v>0</v>
      </c>
      <c r="R54" s="317">
        <v>3.1000099999999999E-2</v>
      </c>
      <c r="S54" s="341">
        <v>1.2992235705214654E-7</v>
      </c>
      <c r="T54" s="317">
        <v>1.8859999999999999</v>
      </c>
      <c r="U54" s="290">
        <v>7.5240797017961725E-6</v>
      </c>
      <c r="V54" s="497">
        <v>3.1E-2</v>
      </c>
      <c r="W54" s="91">
        <v>1.2699937016529708E-7</v>
      </c>
    </row>
    <row r="55" spans="1:23" ht="12.75" customHeight="1" x14ac:dyDescent="0.35">
      <c r="A55" s="160" t="s">
        <v>74</v>
      </c>
      <c r="B55" s="108">
        <v>3.0760000000000001</v>
      </c>
      <c r="C55" s="109">
        <v>3.2332303191397337E-5</v>
      </c>
      <c r="D55" s="108">
        <v>2.9849999999999999</v>
      </c>
      <c r="E55" s="109">
        <v>2.8183522968482434E-5</v>
      </c>
      <c r="F55" s="108">
        <v>0.32900000000000001</v>
      </c>
      <c r="G55" s="109">
        <v>2.5762469303509014E-6</v>
      </c>
      <c r="H55" s="108">
        <v>0</v>
      </c>
      <c r="I55" s="109">
        <v>0</v>
      </c>
      <c r="J55" s="108">
        <v>0</v>
      </c>
      <c r="K55" s="109">
        <v>0</v>
      </c>
      <c r="L55" s="108">
        <v>0</v>
      </c>
      <c r="M55" s="294">
        <v>0</v>
      </c>
      <c r="N55" s="108">
        <v>627.18378016479392</v>
      </c>
      <c r="O55" s="294">
        <v>2.820779816683099E-3</v>
      </c>
      <c r="P55" s="317">
        <v>628.88803800999995</v>
      </c>
      <c r="Q55" s="340">
        <v>2.7602002914579411E-3</v>
      </c>
      <c r="R55" s="317">
        <v>494.46372627</v>
      </c>
      <c r="S55" s="340">
        <v>2.0723124375013561E-3</v>
      </c>
      <c r="T55" s="317">
        <v>327.82238188999997</v>
      </c>
      <c r="U55" s="290">
        <v>1.3078270039093437E-3</v>
      </c>
      <c r="V55" s="497">
        <v>0</v>
      </c>
      <c r="W55" s="91">
        <v>0</v>
      </c>
    </row>
    <row r="56" spans="1:23" ht="12.75" customHeight="1" x14ac:dyDescent="0.35">
      <c r="A56" s="160" t="s">
        <v>89</v>
      </c>
      <c r="B56" s="108">
        <v>295.21045163000002</v>
      </c>
      <c r="C56" s="109">
        <v>3.1030018944637515E-3</v>
      </c>
      <c r="D56" s="108">
        <v>380.37932076999999</v>
      </c>
      <c r="E56" s="109">
        <v>3.5914336092653411E-3</v>
      </c>
      <c r="F56" s="108">
        <v>11.549702910000001</v>
      </c>
      <c r="G56" s="109">
        <v>9.0440385010189577E-5</v>
      </c>
      <c r="H56" s="108">
        <v>9.4568857299999998</v>
      </c>
      <c r="I56" s="109">
        <v>5.4304433783249515E-5</v>
      </c>
      <c r="J56" s="108">
        <v>10.34606316</v>
      </c>
      <c r="K56" s="109">
        <v>4.9799105957688907E-5</v>
      </c>
      <c r="L56" s="108">
        <v>13.88158245</v>
      </c>
      <c r="M56" s="294">
        <v>6.7481104822301026E-5</v>
      </c>
      <c r="N56" s="108">
        <v>0</v>
      </c>
      <c r="O56" s="294">
        <v>0</v>
      </c>
      <c r="P56" s="317">
        <v>6.9150595799999994</v>
      </c>
      <c r="Q56" s="341">
        <v>3.0350314069515704E-5</v>
      </c>
      <c r="R56" s="317">
        <v>0.30000099000000002</v>
      </c>
      <c r="S56" s="341">
        <v>1.2573132260469304E-6</v>
      </c>
      <c r="T56" s="317">
        <v>0.3</v>
      </c>
      <c r="U56" s="290">
        <v>1.1968313417491261E-6</v>
      </c>
      <c r="V56" s="497">
        <v>0</v>
      </c>
      <c r="W56" s="91">
        <v>0</v>
      </c>
    </row>
    <row r="57" spans="1:23" ht="12.75" customHeight="1" x14ac:dyDescent="0.35">
      <c r="A57" s="160" t="s">
        <v>340</v>
      </c>
      <c r="B57" s="108">
        <v>5.7865639999999996E-2</v>
      </c>
      <c r="C57" s="109">
        <v>6.0823453083363115E-7</v>
      </c>
      <c r="D57" s="108">
        <v>63.056304020000006</v>
      </c>
      <c r="E57" s="109">
        <v>5.9535972953275761E-4</v>
      </c>
      <c r="F57" s="108">
        <v>63</v>
      </c>
      <c r="G57" s="109">
        <v>4.9332388027995976E-4</v>
      </c>
      <c r="H57" s="108">
        <v>438.66110400000002</v>
      </c>
      <c r="I57" s="109">
        <v>2.5189310260868652E-3</v>
      </c>
      <c r="J57" s="108">
        <v>736.34058217999996</v>
      </c>
      <c r="K57" s="109">
        <v>3.5442566032941321E-3</v>
      </c>
      <c r="L57" s="108">
        <v>714.62699999999995</v>
      </c>
      <c r="M57" s="294">
        <v>3.4739425184083755E-3</v>
      </c>
      <c r="N57" s="108">
        <v>712.40191218936775</v>
      </c>
      <c r="O57" s="294">
        <v>3.2040511869458831E-3</v>
      </c>
      <c r="P57" s="317">
        <v>714.22188977999997</v>
      </c>
      <c r="Q57" s="340">
        <v>3.134732017760291E-3</v>
      </c>
      <c r="R57" s="317">
        <v>709.00233369</v>
      </c>
      <c r="S57" s="340">
        <v>2.971450232369487E-3</v>
      </c>
      <c r="T57" s="317">
        <v>0</v>
      </c>
      <c r="U57" s="290">
        <v>0</v>
      </c>
      <c r="V57" s="497">
        <v>0</v>
      </c>
      <c r="W57" s="91">
        <v>0</v>
      </c>
    </row>
    <row r="58" spans="1:23" ht="12.75" customHeight="1" x14ac:dyDescent="0.35">
      <c r="A58" s="160" t="s">
        <v>300</v>
      </c>
      <c r="B58" s="108">
        <v>372.39688820000447</v>
      </c>
      <c r="C58" s="109">
        <v>3.9143202525410148E-3</v>
      </c>
      <c r="D58" s="108">
        <v>323.13503124998533</v>
      </c>
      <c r="E58" s="109">
        <v>3.0509492714083652E-3</v>
      </c>
      <c r="F58" s="108">
        <v>416.55563545998302</v>
      </c>
      <c r="G58" s="109">
        <v>3.2618546418670125E-3</v>
      </c>
      <c r="H58" s="108">
        <v>482.84965514001669</v>
      </c>
      <c r="I58" s="109">
        <v>2.7726756855733781E-3</v>
      </c>
      <c r="J58" s="108">
        <v>503.6557760599826</v>
      </c>
      <c r="K58" s="109">
        <v>2.424265826559413E-3</v>
      </c>
      <c r="L58" s="108">
        <v>501.80346739999368</v>
      </c>
      <c r="M58" s="294">
        <v>2.4393654329958325E-3</v>
      </c>
      <c r="N58" s="108">
        <v>541.56063210158027</v>
      </c>
      <c r="O58" s="294">
        <v>2.4356868733771408E-3</v>
      </c>
      <c r="P58" s="108">
        <v>611.88677281996934</v>
      </c>
      <c r="Q58" s="340">
        <v>2.6855814494756158E-3</v>
      </c>
      <c r="R58" s="108">
        <v>1485.2898327898874</v>
      </c>
      <c r="S58" s="340">
        <v>2.6855814494756158E-3</v>
      </c>
      <c r="T58" s="317">
        <v>3786.993746740045</v>
      </c>
      <c r="U58" s="290">
        <v>1.5107976023688128E-2</v>
      </c>
      <c r="V58" s="497">
        <v>3024.8662385900388</v>
      </c>
      <c r="W58" s="91">
        <v>1.2392132488232456E-2</v>
      </c>
    </row>
    <row r="59" spans="1:23" ht="12.75" customHeight="1" x14ac:dyDescent="0.35">
      <c r="A59" s="179"/>
      <c r="B59" s="110"/>
      <c r="C59" s="111"/>
      <c r="D59" s="110"/>
      <c r="E59" s="111"/>
      <c r="F59" s="110"/>
      <c r="G59" s="111"/>
      <c r="H59" s="110"/>
      <c r="I59" s="111"/>
      <c r="J59" s="110"/>
      <c r="K59" s="111"/>
      <c r="L59" s="110"/>
      <c r="M59" s="295"/>
      <c r="N59" s="110"/>
      <c r="O59" s="295"/>
      <c r="P59" s="110"/>
      <c r="Q59" s="344"/>
      <c r="R59" s="110"/>
      <c r="S59" s="344"/>
      <c r="T59" s="110"/>
      <c r="U59" s="295"/>
      <c r="V59" s="429"/>
      <c r="W59" s="180"/>
    </row>
    <row r="60" spans="1:23" ht="9.75" customHeight="1" x14ac:dyDescent="0.35"/>
    <row r="61" spans="1:23" s="252" customFormat="1" ht="9" customHeight="1" x14ac:dyDescent="0.35">
      <c r="A61" s="597"/>
      <c r="B61" s="597"/>
      <c r="C61" s="597"/>
      <c r="D61" s="597"/>
      <c r="E61" s="597"/>
      <c r="F61" s="597"/>
      <c r="G61" s="597"/>
      <c r="H61" s="496"/>
      <c r="I61" s="496"/>
      <c r="J61" s="496"/>
      <c r="K61" s="496"/>
    </row>
    <row r="62" spans="1:23" x14ac:dyDescent="0.35">
      <c r="A62" s="113"/>
    </row>
  </sheetData>
  <mergeCells count="1">
    <mergeCell ref="A61:G61"/>
  </mergeCells>
  <conditionalFormatting sqref="A1">
    <cfRule type="duplicateValues" dxfId="7"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8"/>
  <dimension ref="A1:G149"/>
  <sheetViews>
    <sheetView showGridLines="0" zoomScaleNormal="100" workbookViewId="0"/>
  </sheetViews>
  <sheetFormatPr defaultColWidth="9.1796875" defaultRowHeight="14.5" x14ac:dyDescent="0.35"/>
  <cols>
    <col min="1" max="1" width="41.7265625" style="49" customWidth="1"/>
    <col min="2" max="4" width="19.7265625" style="52" customWidth="1"/>
    <col min="5" max="5" width="9.1796875" style="53"/>
    <col min="6" max="7" width="18" style="53" bestFit="1" customWidth="1"/>
    <col min="8" max="226" width="9.1796875" style="53"/>
    <col min="227" max="227" width="51.7265625" style="53" customWidth="1"/>
    <col min="228" max="229" width="10.1796875" style="53" customWidth="1"/>
    <col min="230" max="16384" width="9.1796875" style="53"/>
  </cols>
  <sheetData>
    <row r="1" spans="1:7" s="40" customFormat="1" ht="21" customHeight="1" x14ac:dyDescent="0.35">
      <c r="A1" s="18" t="s">
        <v>428</v>
      </c>
      <c r="B1" s="39"/>
      <c r="C1" s="39"/>
      <c r="D1" s="124"/>
    </row>
    <row r="2" spans="1:7" s="40" customFormat="1" ht="16.5" customHeight="1" x14ac:dyDescent="0.35">
      <c r="A2" s="38" t="s">
        <v>402</v>
      </c>
      <c r="B2" s="41"/>
      <c r="C2" s="41"/>
      <c r="D2" s="125"/>
    </row>
    <row r="3" spans="1:7" s="40" customFormat="1" ht="12.75" customHeight="1" x14ac:dyDescent="0.35">
      <c r="A3" s="96"/>
      <c r="B3" s="41"/>
      <c r="C3" s="41"/>
      <c r="D3" s="125"/>
    </row>
    <row r="4" spans="1:7" s="40" customFormat="1" ht="12.75" customHeight="1" x14ac:dyDescent="0.35">
      <c r="A4" s="42"/>
      <c r="B4" s="43"/>
      <c r="C4" s="43"/>
      <c r="D4" s="97"/>
    </row>
    <row r="5" spans="1:7" s="40" customFormat="1" ht="12.75" customHeight="1" x14ac:dyDescent="0.35">
      <c r="A5" s="19" t="s">
        <v>86</v>
      </c>
      <c r="B5" s="36">
        <v>2010</v>
      </c>
      <c r="C5" s="36">
        <v>2015</v>
      </c>
      <c r="D5" s="28">
        <v>2020</v>
      </c>
      <c r="F5"/>
      <c r="G5"/>
    </row>
    <row r="6" spans="1:7" s="40" customFormat="1" ht="12.75" customHeight="1" x14ac:dyDescent="0.35">
      <c r="A6" s="45"/>
      <c r="B6" s="226" t="s">
        <v>100</v>
      </c>
      <c r="C6" s="226" t="s">
        <v>100</v>
      </c>
      <c r="D6" s="126" t="s">
        <v>100</v>
      </c>
      <c r="F6" s="306"/>
      <c r="G6" s="306"/>
    </row>
    <row r="7" spans="1:7" s="46" customFormat="1" ht="12.75" customHeight="1" x14ac:dyDescent="0.35">
      <c r="A7" s="61"/>
      <c r="B7" s="227"/>
      <c r="C7" s="227"/>
      <c r="D7" s="127"/>
      <c r="F7" s="307"/>
      <c r="G7" s="307"/>
    </row>
    <row r="8" spans="1:7" s="46" customFormat="1" ht="12.75" customHeight="1" x14ac:dyDescent="0.35">
      <c r="A8" s="95" t="s">
        <v>108</v>
      </c>
      <c r="B8" s="218">
        <v>14419</v>
      </c>
      <c r="C8" s="218">
        <v>17706</v>
      </c>
      <c r="D8" s="420">
        <v>17569</v>
      </c>
    </row>
    <row r="9" spans="1:7" s="46" customFormat="1" ht="12.75" customHeight="1" x14ac:dyDescent="0.35">
      <c r="A9" s="48" t="s">
        <v>6</v>
      </c>
      <c r="B9" s="218">
        <v>2910</v>
      </c>
      <c r="C9" s="218">
        <v>3647</v>
      </c>
      <c r="D9" s="420">
        <v>3879</v>
      </c>
    </row>
    <row r="10" spans="1:7" s="46" customFormat="1" ht="12.75" customHeight="1" x14ac:dyDescent="0.35">
      <c r="A10" s="48" t="s">
        <v>7</v>
      </c>
      <c r="B10" s="218">
        <v>1088</v>
      </c>
      <c r="C10" s="218">
        <v>1227</v>
      </c>
      <c r="D10" s="420">
        <v>1150</v>
      </c>
    </row>
    <row r="11" spans="1:7" s="46" customFormat="1" ht="12.75" customHeight="1" x14ac:dyDescent="0.35">
      <c r="A11" s="48" t="s">
        <v>5</v>
      </c>
      <c r="B11" s="218">
        <v>845</v>
      </c>
      <c r="C11" s="218">
        <v>1114</v>
      </c>
      <c r="D11" s="420">
        <v>1118</v>
      </c>
    </row>
    <row r="12" spans="1:7" s="46" customFormat="1" ht="12.75" customHeight="1" x14ac:dyDescent="0.35">
      <c r="A12" s="48" t="s">
        <v>19</v>
      </c>
      <c r="B12" s="218">
        <v>1122</v>
      </c>
      <c r="C12" s="218">
        <v>1382</v>
      </c>
      <c r="D12" s="420">
        <v>1084</v>
      </c>
    </row>
    <row r="13" spans="1:7" s="46" customFormat="1" ht="12.75" customHeight="1" x14ac:dyDescent="0.35">
      <c r="A13" s="48" t="s">
        <v>11</v>
      </c>
      <c r="B13" s="218">
        <v>493</v>
      </c>
      <c r="C13" s="218">
        <v>830</v>
      </c>
      <c r="D13" s="420">
        <v>975</v>
      </c>
    </row>
    <row r="14" spans="1:7" s="46" customFormat="1" ht="12.75" customHeight="1" x14ac:dyDescent="0.35">
      <c r="A14" s="48" t="s">
        <v>13</v>
      </c>
      <c r="B14" s="218">
        <v>813</v>
      </c>
      <c r="C14" s="218">
        <v>1000</v>
      </c>
      <c r="D14" s="420">
        <v>958</v>
      </c>
    </row>
    <row r="15" spans="1:7" s="46" customFormat="1" ht="12.75" customHeight="1" x14ac:dyDescent="0.35">
      <c r="A15" s="48" t="s">
        <v>9</v>
      </c>
      <c r="B15" s="218">
        <v>592</v>
      </c>
      <c r="C15" s="218">
        <v>890</v>
      </c>
      <c r="D15" s="420">
        <v>829</v>
      </c>
    </row>
    <row r="16" spans="1:7" s="46" customFormat="1" ht="12.75" customHeight="1" x14ac:dyDescent="0.35">
      <c r="A16" s="48" t="s">
        <v>20</v>
      </c>
      <c r="B16" s="218">
        <v>631</v>
      </c>
      <c r="C16" s="218">
        <v>737</v>
      </c>
      <c r="D16" s="420">
        <v>818</v>
      </c>
    </row>
    <row r="17" spans="1:4" s="46" customFormat="1" ht="12.75" customHeight="1" x14ac:dyDescent="0.35">
      <c r="A17" s="48" t="s">
        <v>15</v>
      </c>
      <c r="B17" s="218">
        <v>468</v>
      </c>
      <c r="C17" s="218">
        <v>625</v>
      </c>
      <c r="D17" s="420">
        <v>626</v>
      </c>
    </row>
    <row r="18" spans="1:4" s="46" customFormat="1" ht="12.75" customHeight="1" x14ac:dyDescent="0.35">
      <c r="A18" s="48" t="s">
        <v>23</v>
      </c>
      <c r="B18" s="218">
        <v>626</v>
      </c>
      <c r="C18" s="218">
        <v>548</v>
      </c>
      <c r="D18" s="420">
        <v>558</v>
      </c>
    </row>
    <row r="19" spans="1:4" s="46" customFormat="1" ht="12.75" customHeight="1" x14ac:dyDescent="0.35">
      <c r="A19" s="48" t="s">
        <v>8</v>
      </c>
      <c r="B19" s="218">
        <v>286</v>
      </c>
      <c r="C19" s="218">
        <v>461</v>
      </c>
      <c r="D19" s="420">
        <v>539</v>
      </c>
    </row>
    <row r="20" spans="1:4" s="46" customFormat="1" ht="12.75" customHeight="1" x14ac:dyDescent="0.35">
      <c r="A20" s="48" t="s">
        <v>22</v>
      </c>
      <c r="B20" s="218">
        <v>850</v>
      </c>
      <c r="C20" s="218">
        <v>683</v>
      </c>
      <c r="D20" s="420">
        <v>489</v>
      </c>
    </row>
    <row r="21" spans="1:4" s="46" customFormat="1" ht="12.75" customHeight="1" x14ac:dyDescent="0.35">
      <c r="A21" s="48" t="s">
        <v>10</v>
      </c>
      <c r="B21" s="218">
        <v>328</v>
      </c>
      <c r="C21" s="218">
        <v>445</v>
      </c>
      <c r="D21" s="420">
        <v>411</v>
      </c>
    </row>
    <row r="22" spans="1:4" s="46" customFormat="1" ht="12.75" customHeight="1" x14ac:dyDescent="0.35">
      <c r="A22" s="48" t="s">
        <v>12</v>
      </c>
      <c r="B22" s="218">
        <v>234</v>
      </c>
      <c r="C22" s="218">
        <v>304</v>
      </c>
      <c r="D22" s="420">
        <v>375</v>
      </c>
    </row>
    <row r="23" spans="1:4" s="46" customFormat="1" ht="12.75" customHeight="1" x14ac:dyDescent="0.35">
      <c r="A23" s="48" t="s">
        <v>32</v>
      </c>
      <c r="B23" s="218">
        <v>360</v>
      </c>
      <c r="C23" s="218">
        <v>333</v>
      </c>
      <c r="D23" s="420">
        <v>326</v>
      </c>
    </row>
    <row r="24" spans="1:4" s="46" customFormat="1" ht="12.75" customHeight="1" x14ac:dyDescent="0.35">
      <c r="A24" s="48" t="s">
        <v>27</v>
      </c>
      <c r="B24" s="218">
        <v>358</v>
      </c>
      <c r="C24" s="218">
        <v>385</v>
      </c>
      <c r="D24" s="420">
        <v>272</v>
      </c>
    </row>
    <row r="25" spans="1:4" s="46" customFormat="1" ht="12.75" customHeight="1" x14ac:dyDescent="0.35">
      <c r="A25" s="48" t="s">
        <v>16</v>
      </c>
      <c r="B25" s="218">
        <v>221</v>
      </c>
      <c r="C25" s="218">
        <v>172</v>
      </c>
      <c r="D25" s="420">
        <v>194</v>
      </c>
    </row>
    <row r="26" spans="1:4" s="46" customFormat="1" ht="12.75" customHeight="1" x14ac:dyDescent="0.35">
      <c r="A26" s="48" t="s">
        <v>17</v>
      </c>
      <c r="B26" s="218">
        <v>116</v>
      </c>
      <c r="C26" s="218">
        <v>163</v>
      </c>
      <c r="D26" s="420">
        <v>182</v>
      </c>
    </row>
    <row r="27" spans="1:4" s="46" customFormat="1" ht="12.75" customHeight="1" x14ac:dyDescent="0.35">
      <c r="A27" s="48" t="s">
        <v>21</v>
      </c>
      <c r="B27" s="218">
        <v>118</v>
      </c>
      <c r="C27" s="218">
        <v>182</v>
      </c>
      <c r="D27" s="420">
        <v>177</v>
      </c>
    </row>
    <row r="28" spans="1:4" s="46" customFormat="1" ht="12.75" customHeight="1" x14ac:dyDescent="0.35">
      <c r="A28" s="48" t="s">
        <v>34</v>
      </c>
      <c r="B28" s="218">
        <v>128</v>
      </c>
      <c r="C28" s="218">
        <v>225</v>
      </c>
      <c r="D28" s="420">
        <v>172</v>
      </c>
    </row>
    <row r="29" spans="1:4" s="46" customFormat="1" ht="12.75" customHeight="1" x14ac:dyDescent="0.35">
      <c r="A29" s="48" t="s">
        <v>24</v>
      </c>
      <c r="B29" s="218">
        <v>128</v>
      </c>
      <c r="C29" s="218">
        <v>150</v>
      </c>
      <c r="D29" s="420">
        <v>150</v>
      </c>
    </row>
    <row r="30" spans="1:4" s="49" customFormat="1" ht="12.75" customHeight="1" x14ac:dyDescent="0.35">
      <c r="A30" s="48" t="s">
        <v>14</v>
      </c>
      <c r="B30" s="218">
        <v>105</v>
      </c>
      <c r="C30" s="218">
        <v>128</v>
      </c>
      <c r="D30" s="420">
        <v>149</v>
      </c>
    </row>
    <row r="31" spans="1:4" s="46" customFormat="1" ht="12.75" customHeight="1" x14ac:dyDescent="0.35">
      <c r="A31" s="48" t="s">
        <v>35</v>
      </c>
      <c r="B31" s="218">
        <v>130</v>
      </c>
      <c r="C31" s="218">
        <v>122</v>
      </c>
      <c r="D31" s="420">
        <v>148</v>
      </c>
    </row>
    <row r="32" spans="1:4" s="46" customFormat="1" ht="12.75" customHeight="1" x14ac:dyDescent="0.35">
      <c r="A32" s="48" t="s">
        <v>26</v>
      </c>
      <c r="B32" s="218">
        <v>157</v>
      </c>
      <c r="C32" s="218">
        <v>149</v>
      </c>
      <c r="D32" s="420">
        <v>130</v>
      </c>
    </row>
    <row r="33" spans="1:4" ht="12.75" customHeight="1" x14ac:dyDescent="0.35">
      <c r="A33" s="48" t="s">
        <v>33</v>
      </c>
      <c r="B33" s="218">
        <v>45</v>
      </c>
      <c r="C33" s="218">
        <v>86</v>
      </c>
      <c r="D33" s="420">
        <v>128</v>
      </c>
    </row>
    <row r="34" spans="1:4" ht="12.75" customHeight="1" x14ac:dyDescent="0.35">
      <c r="A34" s="48" t="s">
        <v>30</v>
      </c>
      <c r="B34" s="218">
        <v>87</v>
      </c>
      <c r="C34" s="218">
        <v>135</v>
      </c>
      <c r="D34" s="420">
        <v>122</v>
      </c>
    </row>
    <row r="35" spans="1:4" ht="12.75" customHeight="1" x14ac:dyDescent="0.35">
      <c r="A35" s="48" t="s">
        <v>40</v>
      </c>
      <c r="B35" s="218">
        <v>47</v>
      </c>
      <c r="C35" s="218">
        <v>85</v>
      </c>
      <c r="D35" s="420">
        <v>118</v>
      </c>
    </row>
    <row r="36" spans="1:4" ht="12.75" customHeight="1" x14ac:dyDescent="0.35">
      <c r="A36" s="48" t="s">
        <v>36</v>
      </c>
      <c r="B36" s="218">
        <v>98</v>
      </c>
      <c r="C36" s="218">
        <v>123</v>
      </c>
      <c r="D36" s="420">
        <v>116</v>
      </c>
    </row>
    <row r="37" spans="1:4" ht="12.75" customHeight="1" x14ac:dyDescent="0.35">
      <c r="A37" s="48" t="s">
        <v>25</v>
      </c>
      <c r="B37" s="218">
        <v>71</v>
      </c>
      <c r="C37" s="218">
        <v>102</v>
      </c>
      <c r="D37" s="420">
        <v>111</v>
      </c>
    </row>
    <row r="38" spans="1:4" ht="12.75" customHeight="1" x14ac:dyDescent="0.35">
      <c r="A38" s="48" t="s">
        <v>29</v>
      </c>
      <c r="B38" s="218">
        <v>74</v>
      </c>
      <c r="C38" s="218">
        <v>120</v>
      </c>
      <c r="D38" s="420">
        <v>110</v>
      </c>
    </row>
    <row r="39" spans="1:4" ht="12.75" customHeight="1" x14ac:dyDescent="0.35">
      <c r="A39" s="48" t="s">
        <v>49</v>
      </c>
      <c r="B39" s="218">
        <v>53</v>
      </c>
      <c r="C39" s="218">
        <v>71</v>
      </c>
      <c r="D39" s="420">
        <v>103</v>
      </c>
    </row>
    <row r="40" spans="1:4" ht="12.75" customHeight="1" x14ac:dyDescent="0.35">
      <c r="A40" s="48" t="s">
        <v>58</v>
      </c>
      <c r="B40" s="218">
        <v>32</v>
      </c>
      <c r="C40" s="218">
        <v>55</v>
      </c>
      <c r="D40" s="420">
        <v>92</v>
      </c>
    </row>
    <row r="41" spans="1:4" ht="12.75" customHeight="1" x14ac:dyDescent="0.35">
      <c r="A41" s="48" t="s">
        <v>28</v>
      </c>
      <c r="B41" s="218">
        <v>51</v>
      </c>
      <c r="C41" s="218">
        <v>92</v>
      </c>
      <c r="D41" s="420">
        <v>75</v>
      </c>
    </row>
    <row r="42" spans="1:4" ht="12.75" customHeight="1" x14ac:dyDescent="0.35">
      <c r="A42" s="48" t="s">
        <v>18</v>
      </c>
      <c r="B42" s="218">
        <v>74</v>
      </c>
      <c r="C42" s="218">
        <v>68</v>
      </c>
      <c r="D42" s="420">
        <v>56</v>
      </c>
    </row>
    <row r="43" spans="1:4" ht="12.75" customHeight="1" x14ac:dyDescent="0.35">
      <c r="A43" s="48" t="s">
        <v>79</v>
      </c>
      <c r="B43" s="218">
        <v>4</v>
      </c>
      <c r="C43" s="218">
        <v>18</v>
      </c>
      <c r="D43" s="420">
        <v>55</v>
      </c>
    </row>
    <row r="44" spans="1:4" ht="12.75" customHeight="1" x14ac:dyDescent="0.35">
      <c r="A44" s="48" t="s">
        <v>50</v>
      </c>
      <c r="B44" s="218">
        <v>37</v>
      </c>
      <c r="C44" s="218">
        <v>51</v>
      </c>
      <c r="D44" s="420">
        <v>48</v>
      </c>
    </row>
    <row r="45" spans="1:4" ht="12.75" customHeight="1" x14ac:dyDescent="0.35">
      <c r="A45" s="48" t="s">
        <v>62</v>
      </c>
      <c r="B45" s="218">
        <v>13</v>
      </c>
      <c r="C45" s="218">
        <v>59</v>
      </c>
      <c r="D45" s="420">
        <v>47</v>
      </c>
    </row>
    <row r="46" spans="1:4" ht="12.75" customHeight="1" x14ac:dyDescent="0.35">
      <c r="A46" s="48" t="s">
        <v>66</v>
      </c>
      <c r="B46" s="218">
        <v>18</v>
      </c>
      <c r="C46" s="218">
        <v>32</v>
      </c>
      <c r="D46" s="420">
        <v>44</v>
      </c>
    </row>
    <row r="47" spans="1:4" ht="12.75" customHeight="1" x14ac:dyDescent="0.35">
      <c r="A47" s="48" t="s">
        <v>31</v>
      </c>
      <c r="B47" s="218">
        <v>39</v>
      </c>
      <c r="C47" s="218">
        <v>41</v>
      </c>
      <c r="D47" s="420">
        <v>41</v>
      </c>
    </row>
    <row r="48" spans="1:4" ht="12.75" customHeight="1" x14ac:dyDescent="0.35">
      <c r="A48" s="48" t="s">
        <v>39</v>
      </c>
      <c r="B48" s="218">
        <v>21</v>
      </c>
      <c r="C48" s="218">
        <v>28</v>
      </c>
      <c r="D48" s="420">
        <v>37</v>
      </c>
    </row>
    <row r="49" spans="1:4" ht="12.75" customHeight="1" x14ac:dyDescent="0.35">
      <c r="A49" s="48" t="s">
        <v>38</v>
      </c>
      <c r="B49" s="218">
        <v>40</v>
      </c>
      <c r="C49" s="218">
        <v>49</v>
      </c>
      <c r="D49" s="420">
        <v>35</v>
      </c>
    </row>
    <row r="50" spans="1:4" ht="12.75" customHeight="1" x14ac:dyDescent="0.35">
      <c r="A50" s="48" t="s">
        <v>54</v>
      </c>
      <c r="B50" s="218">
        <v>15</v>
      </c>
      <c r="C50" s="218">
        <v>28</v>
      </c>
      <c r="D50" s="420">
        <v>32</v>
      </c>
    </row>
    <row r="51" spans="1:4" ht="12.75" customHeight="1" x14ac:dyDescent="0.35">
      <c r="A51" s="48" t="s">
        <v>68</v>
      </c>
      <c r="B51" s="218">
        <v>5</v>
      </c>
      <c r="C51" s="218">
        <v>14</v>
      </c>
      <c r="D51" s="420">
        <v>26</v>
      </c>
    </row>
    <row r="52" spans="1:4" ht="12.75" customHeight="1" x14ac:dyDescent="0.35">
      <c r="A52" s="48" t="s">
        <v>41</v>
      </c>
      <c r="B52" s="218">
        <v>41</v>
      </c>
      <c r="C52" s="218">
        <v>23</v>
      </c>
      <c r="D52" s="420">
        <v>23</v>
      </c>
    </row>
    <row r="53" spans="1:4" ht="12.75" customHeight="1" x14ac:dyDescent="0.35">
      <c r="A53" s="48" t="s">
        <v>43</v>
      </c>
      <c r="B53" s="218">
        <v>12</v>
      </c>
      <c r="C53" s="218">
        <v>19</v>
      </c>
      <c r="D53" s="420">
        <v>22</v>
      </c>
    </row>
    <row r="54" spans="1:4" ht="12.75" customHeight="1" x14ac:dyDescent="0.35">
      <c r="A54" s="48" t="s">
        <v>42</v>
      </c>
      <c r="B54" s="218">
        <v>25</v>
      </c>
      <c r="C54" s="218">
        <v>30</v>
      </c>
      <c r="D54" s="420">
        <v>20</v>
      </c>
    </row>
    <row r="55" spans="1:4" ht="12.75" customHeight="1" x14ac:dyDescent="0.35">
      <c r="A55" s="48" t="s">
        <v>85</v>
      </c>
      <c r="B55" s="218">
        <v>7</v>
      </c>
      <c r="C55" s="218">
        <v>16</v>
      </c>
      <c r="D55" s="420">
        <v>17</v>
      </c>
    </row>
    <row r="56" spans="1:4" ht="12.75" customHeight="1" x14ac:dyDescent="0.35">
      <c r="A56" s="48" t="s">
        <v>70</v>
      </c>
      <c r="B56" s="218">
        <v>25</v>
      </c>
      <c r="C56" s="218">
        <v>15</v>
      </c>
      <c r="D56" s="420">
        <v>17</v>
      </c>
    </row>
    <row r="57" spans="1:4" ht="12.75" customHeight="1" x14ac:dyDescent="0.35">
      <c r="A57" s="48" t="s">
        <v>56</v>
      </c>
      <c r="B57" s="218">
        <v>17</v>
      </c>
      <c r="C57" s="218">
        <v>13</v>
      </c>
      <c r="D57" s="420">
        <v>17</v>
      </c>
    </row>
    <row r="58" spans="1:4" ht="12.75" customHeight="1" x14ac:dyDescent="0.35">
      <c r="A58" s="48" t="s">
        <v>37</v>
      </c>
      <c r="B58" s="218">
        <v>24</v>
      </c>
      <c r="C58" s="218">
        <v>45</v>
      </c>
      <c r="D58" s="420">
        <v>16</v>
      </c>
    </row>
    <row r="59" spans="1:4" ht="12.75" customHeight="1" x14ac:dyDescent="0.35">
      <c r="A59" s="48" t="s">
        <v>75</v>
      </c>
      <c r="B59" s="218">
        <v>9</v>
      </c>
      <c r="C59" s="218">
        <v>11</v>
      </c>
      <c r="D59" s="420">
        <v>16</v>
      </c>
    </row>
    <row r="60" spans="1:4" ht="12.75" customHeight="1" x14ac:dyDescent="0.35">
      <c r="A60" s="48" t="s">
        <v>82</v>
      </c>
      <c r="B60" s="218">
        <v>5</v>
      </c>
      <c r="C60" s="218">
        <v>14</v>
      </c>
      <c r="D60" s="420">
        <v>15</v>
      </c>
    </row>
    <row r="61" spans="1:4" ht="12.75" customHeight="1" x14ac:dyDescent="0.35">
      <c r="A61" s="48" t="s">
        <v>55</v>
      </c>
      <c r="B61" s="218">
        <v>27</v>
      </c>
      <c r="C61" s="218">
        <v>24</v>
      </c>
      <c r="D61" s="420">
        <v>14</v>
      </c>
    </row>
    <row r="62" spans="1:4" ht="12.75" customHeight="1" x14ac:dyDescent="0.35">
      <c r="A62" s="48" t="s">
        <v>51</v>
      </c>
      <c r="B62" s="218">
        <v>9</v>
      </c>
      <c r="C62" s="218">
        <v>11</v>
      </c>
      <c r="D62" s="420">
        <v>14</v>
      </c>
    </row>
    <row r="63" spans="1:4" ht="12.75" customHeight="1" x14ac:dyDescent="0.35">
      <c r="A63" s="48" t="s">
        <v>89</v>
      </c>
      <c r="B63" s="218">
        <v>24</v>
      </c>
      <c r="C63" s="218">
        <v>23</v>
      </c>
      <c r="D63" s="420">
        <v>13</v>
      </c>
    </row>
    <row r="64" spans="1:4" ht="12.75" customHeight="1" x14ac:dyDescent="0.35">
      <c r="A64" s="48" t="s">
        <v>63</v>
      </c>
      <c r="B64" s="218">
        <v>4</v>
      </c>
      <c r="C64" s="218">
        <v>15</v>
      </c>
      <c r="D64" s="420">
        <v>13</v>
      </c>
    </row>
    <row r="65" spans="1:4" ht="12.75" customHeight="1" x14ac:dyDescent="0.35">
      <c r="A65" s="48" t="s">
        <v>47</v>
      </c>
      <c r="B65" s="218">
        <v>4</v>
      </c>
      <c r="C65" s="218">
        <v>9</v>
      </c>
      <c r="D65" s="420">
        <v>13</v>
      </c>
    </row>
    <row r="66" spans="1:4" ht="12.75" customHeight="1" x14ac:dyDescent="0.35">
      <c r="A66" s="48" t="s">
        <v>59</v>
      </c>
      <c r="B66" s="218">
        <v>6</v>
      </c>
      <c r="C66" s="218">
        <v>7</v>
      </c>
      <c r="D66" s="420">
        <v>13</v>
      </c>
    </row>
    <row r="67" spans="1:4" ht="12.75" customHeight="1" x14ac:dyDescent="0.35">
      <c r="A67" s="48" t="s">
        <v>44</v>
      </c>
      <c r="B67" s="218">
        <v>11</v>
      </c>
      <c r="C67" s="218">
        <v>20</v>
      </c>
      <c r="D67" s="420">
        <v>12</v>
      </c>
    </row>
    <row r="68" spans="1:4" ht="12.75" customHeight="1" x14ac:dyDescent="0.35">
      <c r="A68" s="48" t="s">
        <v>52</v>
      </c>
      <c r="B68" s="218">
        <v>14</v>
      </c>
      <c r="C68" s="218">
        <v>11</v>
      </c>
      <c r="D68" s="420">
        <v>12</v>
      </c>
    </row>
    <row r="69" spans="1:4" ht="12.75" customHeight="1" x14ac:dyDescent="0.35">
      <c r="A69" s="48" t="s">
        <v>61</v>
      </c>
      <c r="B69" s="218">
        <v>7</v>
      </c>
      <c r="C69" s="218">
        <v>9</v>
      </c>
      <c r="D69" s="420">
        <v>11</v>
      </c>
    </row>
    <row r="70" spans="1:4" ht="12.75" customHeight="1" x14ac:dyDescent="0.35">
      <c r="A70" s="48" t="s">
        <v>312</v>
      </c>
      <c r="B70" s="218">
        <v>6</v>
      </c>
      <c r="C70" s="218">
        <v>9</v>
      </c>
      <c r="D70" s="420">
        <v>11</v>
      </c>
    </row>
    <row r="71" spans="1:4" ht="12.75" customHeight="1" x14ac:dyDescent="0.35">
      <c r="A71" s="48" t="s">
        <v>46</v>
      </c>
      <c r="B71" s="218">
        <v>10</v>
      </c>
      <c r="C71" s="218">
        <v>7</v>
      </c>
      <c r="D71" s="420">
        <v>10</v>
      </c>
    </row>
    <row r="72" spans="1:4" ht="12.75" customHeight="1" x14ac:dyDescent="0.35">
      <c r="A72" s="48" t="s">
        <v>57</v>
      </c>
      <c r="B72" s="218">
        <v>39</v>
      </c>
      <c r="C72" s="218">
        <v>14</v>
      </c>
      <c r="D72" s="420">
        <v>9</v>
      </c>
    </row>
    <row r="73" spans="1:4" ht="12.75" customHeight="1" x14ac:dyDescent="0.35">
      <c r="A73" s="48" t="s">
        <v>76</v>
      </c>
      <c r="B73" s="218">
        <v>7</v>
      </c>
      <c r="C73" s="218">
        <v>14</v>
      </c>
      <c r="D73" s="420">
        <v>9</v>
      </c>
    </row>
    <row r="74" spans="1:4" ht="12.75" customHeight="1" x14ac:dyDescent="0.35">
      <c r="A74" s="48" t="s">
        <v>69</v>
      </c>
      <c r="B74" s="218">
        <v>5</v>
      </c>
      <c r="C74" s="218">
        <v>6</v>
      </c>
      <c r="D74" s="420">
        <v>9</v>
      </c>
    </row>
    <row r="75" spans="1:4" ht="12.75" customHeight="1" x14ac:dyDescent="0.35">
      <c r="A75" s="48" t="s">
        <v>250</v>
      </c>
      <c r="B75" s="218">
        <v>2</v>
      </c>
      <c r="C75" s="218">
        <v>8</v>
      </c>
      <c r="D75" s="420">
        <v>8</v>
      </c>
    </row>
    <row r="76" spans="1:4" ht="12.75" customHeight="1" x14ac:dyDescent="0.35">
      <c r="A76" s="48" t="s">
        <v>45</v>
      </c>
      <c r="B76" s="218">
        <v>15</v>
      </c>
      <c r="C76" s="218">
        <v>15</v>
      </c>
      <c r="D76" s="420">
        <v>7</v>
      </c>
    </row>
    <row r="77" spans="1:4" ht="12.75" customHeight="1" x14ac:dyDescent="0.35">
      <c r="A77" s="48" t="s">
        <v>53</v>
      </c>
      <c r="B77" s="218">
        <v>8</v>
      </c>
      <c r="C77" s="218">
        <v>14</v>
      </c>
      <c r="D77" s="420">
        <v>7</v>
      </c>
    </row>
    <row r="78" spans="1:4" ht="12.75" customHeight="1" x14ac:dyDescent="0.35">
      <c r="A78" s="48" t="s">
        <v>65</v>
      </c>
      <c r="B78" s="218">
        <v>5</v>
      </c>
      <c r="C78" s="218">
        <v>6</v>
      </c>
      <c r="D78" s="420">
        <v>6</v>
      </c>
    </row>
    <row r="79" spans="1:4" ht="12.75" customHeight="1" x14ac:dyDescent="0.35">
      <c r="A79" s="48" t="s">
        <v>266</v>
      </c>
      <c r="B79" s="218">
        <v>1</v>
      </c>
      <c r="C79" s="218">
        <v>6</v>
      </c>
      <c r="D79" s="420">
        <v>6</v>
      </c>
    </row>
    <row r="80" spans="1:4" ht="12.75" customHeight="1" x14ac:dyDescent="0.35">
      <c r="A80" s="48" t="s">
        <v>64</v>
      </c>
      <c r="B80" s="218">
        <v>10</v>
      </c>
      <c r="C80" s="218">
        <v>5</v>
      </c>
      <c r="D80" s="420">
        <v>6</v>
      </c>
    </row>
    <row r="81" spans="1:4" ht="12.75" customHeight="1" x14ac:dyDescent="0.35">
      <c r="A81" s="48" t="s">
        <v>67</v>
      </c>
      <c r="B81" s="218">
        <v>4</v>
      </c>
      <c r="C81" s="218">
        <v>3</v>
      </c>
      <c r="D81" s="420">
        <v>6</v>
      </c>
    </row>
    <row r="82" spans="1:4" ht="12.75" customHeight="1" x14ac:dyDescent="0.35">
      <c r="A82" s="48" t="s">
        <v>297</v>
      </c>
      <c r="B82" s="218">
        <v>0</v>
      </c>
      <c r="C82" s="218">
        <v>3</v>
      </c>
      <c r="D82" s="420">
        <v>6</v>
      </c>
    </row>
    <row r="83" spans="1:4" ht="12.75" customHeight="1" x14ac:dyDescent="0.35">
      <c r="A83" s="48" t="s">
        <v>48</v>
      </c>
      <c r="B83" s="218">
        <v>13</v>
      </c>
      <c r="C83" s="218">
        <v>11</v>
      </c>
      <c r="D83" s="420">
        <v>5</v>
      </c>
    </row>
    <row r="84" spans="1:4" ht="12.75" customHeight="1" x14ac:dyDescent="0.35">
      <c r="A84" s="48" t="s">
        <v>258</v>
      </c>
      <c r="B84" s="218">
        <v>2</v>
      </c>
      <c r="C84" s="218">
        <v>4</v>
      </c>
      <c r="D84" s="420">
        <v>5</v>
      </c>
    </row>
    <row r="85" spans="1:4" ht="12.75" customHeight="1" x14ac:dyDescent="0.35">
      <c r="A85" s="48" t="s">
        <v>256</v>
      </c>
      <c r="B85" s="218">
        <v>2</v>
      </c>
      <c r="C85" s="218">
        <v>3</v>
      </c>
      <c r="D85" s="420">
        <v>5</v>
      </c>
    </row>
    <row r="86" spans="1:4" ht="12.75" customHeight="1" x14ac:dyDescent="0.35">
      <c r="A86" s="48" t="s">
        <v>264</v>
      </c>
      <c r="B86" s="218">
        <v>1</v>
      </c>
      <c r="C86" s="218">
        <v>2</v>
      </c>
      <c r="D86" s="420">
        <v>5</v>
      </c>
    </row>
    <row r="87" spans="1:4" ht="12.75" customHeight="1" x14ac:dyDescent="0.35">
      <c r="A87" s="48" t="s">
        <v>255</v>
      </c>
      <c r="B87" s="218">
        <v>2</v>
      </c>
      <c r="C87" s="218">
        <v>0</v>
      </c>
      <c r="D87" s="420">
        <v>5</v>
      </c>
    </row>
    <row r="88" spans="1:4" ht="12.75" customHeight="1" x14ac:dyDescent="0.35">
      <c r="A88" s="48" t="s">
        <v>268</v>
      </c>
      <c r="B88" s="218">
        <v>1</v>
      </c>
      <c r="C88" s="218">
        <v>6</v>
      </c>
      <c r="D88" s="420">
        <v>4</v>
      </c>
    </row>
    <row r="89" spans="1:4" ht="12.75" customHeight="1" x14ac:dyDescent="0.35">
      <c r="A89" s="48" t="s">
        <v>257</v>
      </c>
      <c r="B89" s="218">
        <v>2</v>
      </c>
      <c r="C89" s="218">
        <v>3</v>
      </c>
      <c r="D89" s="420">
        <v>4</v>
      </c>
    </row>
    <row r="90" spans="1:4" ht="12.75" customHeight="1" x14ac:dyDescent="0.35">
      <c r="A90" s="48" t="s">
        <v>289</v>
      </c>
      <c r="B90" s="218">
        <v>2</v>
      </c>
      <c r="C90" s="218">
        <v>1</v>
      </c>
      <c r="D90" s="420">
        <v>4</v>
      </c>
    </row>
    <row r="91" spans="1:4" ht="12.75" customHeight="1" x14ac:dyDescent="0.35">
      <c r="A91" s="48" t="s">
        <v>80</v>
      </c>
      <c r="B91" s="218">
        <v>8</v>
      </c>
      <c r="C91" s="218">
        <v>4</v>
      </c>
      <c r="D91" s="420">
        <v>3</v>
      </c>
    </row>
    <row r="92" spans="1:4" ht="12.75" customHeight="1" x14ac:dyDescent="0.35">
      <c r="A92" s="48" t="s">
        <v>77</v>
      </c>
      <c r="B92" s="218">
        <v>5</v>
      </c>
      <c r="C92" s="218">
        <v>4</v>
      </c>
      <c r="D92" s="420">
        <v>3</v>
      </c>
    </row>
    <row r="93" spans="1:4" ht="12.75" customHeight="1" x14ac:dyDescent="0.35">
      <c r="A93" s="48" t="s">
        <v>254</v>
      </c>
      <c r="B93" s="218">
        <v>2</v>
      </c>
      <c r="C93" s="218">
        <v>3</v>
      </c>
      <c r="D93" s="420">
        <v>3</v>
      </c>
    </row>
    <row r="94" spans="1:4" ht="12.75" customHeight="1" x14ac:dyDescent="0.35">
      <c r="A94" s="48" t="s">
        <v>270</v>
      </c>
      <c r="B94" s="218">
        <v>1</v>
      </c>
      <c r="C94" s="218">
        <v>3</v>
      </c>
      <c r="D94" s="420">
        <v>3</v>
      </c>
    </row>
    <row r="95" spans="1:4" ht="12.75" customHeight="1" x14ac:dyDescent="0.35">
      <c r="A95" s="48" t="s">
        <v>251</v>
      </c>
      <c r="B95" s="218">
        <v>2</v>
      </c>
      <c r="C95" s="218">
        <v>2</v>
      </c>
      <c r="D95" s="420">
        <v>3</v>
      </c>
    </row>
    <row r="96" spans="1:4" ht="12.75" customHeight="1" x14ac:dyDescent="0.35">
      <c r="A96" s="48" t="s">
        <v>275</v>
      </c>
      <c r="B96" s="218">
        <v>1</v>
      </c>
      <c r="C96" s="218">
        <v>2</v>
      </c>
      <c r="D96" s="420">
        <v>3</v>
      </c>
    </row>
    <row r="97" spans="1:4" ht="12.75" customHeight="1" x14ac:dyDescent="0.35">
      <c r="A97" s="48" t="s">
        <v>60</v>
      </c>
      <c r="B97" s="218">
        <v>3</v>
      </c>
      <c r="C97" s="218">
        <v>6</v>
      </c>
      <c r="D97" s="420">
        <v>2</v>
      </c>
    </row>
    <row r="98" spans="1:4" ht="12.75" customHeight="1" x14ac:dyDescent="0.35">
      <c r="A98" s="48" t="s">
        <v>317</v>
      </c>
      <c r="B98" s="218">
        <v>0</v>
      </c>
      <c r="C98" s="218">
        <v>4</v>
      </c>
      <c r="D98" s="420">
        <v>2</v>
      </c>
    </row>
    <row r="99" spans="1:4" ht="12.75" customHeight="1" x14ac:dyDescent="0.35">
      <c r="A99" s="48" t="s">
        <v>298</v>
      </c>
      <c r="B99" s="218">
        <v>0</v>
      </c>
      <c r="C99" s="218">
        <v>4</v>
      </c>
      <c r="D99" s="420">
        <v>2</v>
      </c>
    </row>
    <row r="100" spans="1:4" ht="12.75" customHeight="1" x14ac:dyDescent="0.35">
      <c r="A100" s="48" t="s">
        <v>74</v>
      </c>
      <c r="B100" s="218">
        <v>6</v>
      </c>
      <c r="C100" s="218">
        <v>3</v>
      </c>
      <c r="D100" s="420">
        <v>2</v>
      </c>
    </row>
    <row r="101" spans="1:4" ht="12.75" customHeight="1" x14ac:dyDescent="0.35">
      <c r="A101" s="48" t="s">
        <v>265</v>
      </c>
      <c r="B101" s="218">
        <v>1</v>
      </c>
      <c r="C101" s="218">
        <v>3</v>
      </c>
      <c r="D101" s="420">
        <v>2</v>
      </c>
    </row>
    <row r="102" spans="1:4" ht="12.75" customHeight="1" x14ac:dyDescent="0.35">
      <c r="A102" s="48" t="s">
        <v>272</v>
      </c>
      <c r="B102" s="218">
        <v>1</v>
      </c>
      <c r="C102" s="218">
        <v>1</v>
      </c>
      <c r="D102" s="420">
        <v>2</v>
      </c>
    </row>
    <row r="103" spans="1:4" ht="12.75" customHeight="1" x14ac:dyDescent="0.35">
      <c r="A103" s="48" t="s">
        <v>84</v>
      </c>
      <c r="B103" s="218">
        <v>5</v>
      </c>
      <c r="C103" s="218">
        <v>4</v>
      </c>
      <c r="D103" s="420">
        <v>1</v>
      </c>
    </row>
    <row r="104" spans="1:4" ht="12.75" customHeight="1" x14ac:dyDescent="0.35">
      <c r="A104" s="48" t="s">
        <v>71</v>
      </c>
      <c r="B104" s="218">
        <v>5</v>
      </c>
      <c r="C104" s="218">
        <v>3</v>
      </c>
      <c r="D104" s="420">
        <v>1</v>
      </c>
    </row>
    <row r="105" spans="1:4" ht="12.75" customHeight="1" x14ac:dyDescent="0.35">
      <c r="A105" s="48" t="s">
        <v>259</v>
      </c>
      <c r="B105" s="218">
        <v>1</v>
      </c>
      <c r="C105" s="218">
        <v>2</v>
      </c>
      <c r="D105" s="420">
        <v>1</v>
      </c>
    </row>
    <row r="106" spans="1:4" ht="12.75" customHeight="1" x14ac:dyDescent="0.35">
      <c r="A106" s="48" t="s">
        <v>262</v>
      </c>
      <c r="B106" s="218">
        <v>1</v>
      </c>
      <c r="C106" s="218">
        <v>2</v>
      </c>
      <c r="D106" s="420">
        <v>1</v>
      </c>
    </row>
    <row r="107" spans="1:4" ht="12.75" customHeight="1" x14ac:dyDescent="0.35">
      <c r="A107" s="48" t="s">
        <v>291</v>
      </c>
      <c r="B107" s="218">
        <v>1</v>
      </c>
      <c r="C107" s="218">
        <v>2</v>
      </c>
      <c r="D107" s="420">
        <v>1</v>
      </c>
    </row>
    <row r="108" spans="1:4" ht="12.75" customHeight="1" x14ac:dyDescent="0.35">
      <c r="A108" s="48" t="s">
        <v>273</v>
      </c>
      <c r="B108" s="218">
        <v>1</v>
      </c>
      <c r="C108" s="218">
        <v>2</v>
      </c>
      <c r="D108" s="420">
        <v>1</v>
      </c>
    </row>
    <row r="109" spans="1:4" ht="12.75" customHeight="1" x14ac:dyDescent="0.35">
      <c r="A109" s="48" t="s">
        <v>73</v>
      </c>
      <c r="B109" s="218">
        <v>4</v>
      </c>
      <c r="C109" s="218">
        <v>1</v>
      </c>
      <c r="D109" s="420">
        <v>1</v>
      </c>
    </row>
    <row r="110" spans="1:4" ht="12.75" customHeight="1" x14ac:dyDescent="0.35">
      <c r="A110" s="48" t="s">
        <v>83</v>
      </c>
      <c r="B110" s="218">
        <v>3</v>
      </c>
      <c r="C110" s="218">
        <v>1</v>
      </c>
      <c r="D110" s="420">
        <v>1</v>
      </c>
    </row>
    <row r="111" spans="1:4" ht="12.75" customHeight="1" x14ac:dyDescent="0.35">
      <c r="A111" s="48" t="s">
        <v>88</v>
      </c>
      <c r="B111" s="218">
        <v>1</v>
      </c>
      <c r="C111" s="218">
        <v>1</v>
      </c>
      <c r="D111" s="420">
        <v>1</v>
      </c>
    </row>
    <row r="112" spans="1:4" ht="12.75" customHeight="1" x14ac:dyDescent="0.35">
      <c r="A112" s="48" t="s">
        <v>267</v>
      </c>
      <c r="B112" s="218">
        <v>1</v>
      </c>
      <c r="C112" s="218">
        <v>1</v>
      </c>
      <c r="D112" s="420">
        <v>1</v>
      </c>
    </row>
    <row r="113" spans="1:4" ht="12.75" customHeight="1" x14ac:dyDescent="0.35">
      <c r="A113" s="48" t="s">
        <v>274</v>
      </c>
      <c r="B113" s="218">
        <v>1</v>
      </c>
      <c r="C113" s="218">
        <v>1</v>
      </c>
      <c r="D113" s="420">
        <v>1</v>
      </c>
    </row>
    <row r="114" spans="1:4" ht="12.75" customHeight="1" x14ac:dyDescent="0.35">
      <c r="A114" s="48" t="s">
        <v>318</v>
      </c>
      <c r="B114" s="218">
        <v>0</v>
      </c>
      <c r="C114" s="218">
        <v>1</v>
      </c>
      <c r="D114" s="420">
        <v>1</v>
      </c>
    </row>
    <row r="115" spans="1:4" ht="12.75" customHeight="1" x14ac:dyDescent="0.35">
      <c r="A115" s="48" t="s">
        <v>299</v>
      </c>
      <c r="B115" s="218">
        <v>0</v>
      </c>
      <c r="C115" s="218">
        <v>1</v>
      </c>
      <c r="D115" s="420">
        <v>1</v>
      </c>
    </row>
    <row r="116" spans="1:4" ht="12.75" customHeight="1" x14ac:dyDescent="0.35">
      <c r="A116" s="48" t="s">
        <v>323</v>
      </c>
      <c r="B116" s="218">
        <v>0</v>
      </c>
      <c r="C116" s="218">
        <v>1</v>
      </c>
      <c r="D116" s="420">
        <v>1</v>
      </c>
    </row>
    <row r="117" spans="1:4" ht="12.75" customHeight="1" x14ac:dyDescent="0.35">
      <c r="A117" s="48" t="s">
        <v>321</v>
      </c>
      <c r="B117" s="218">
        <v>0</v>
      </c>
      <c r="C117" s="218">
        <v>1</v>
      </c>
      <c r="D117" s="420">
        <v>1</v>
      </c>
    </row>
    <row r="118" spans="1:4" ht="12.75" customHeight="1" x14ac:dyDescent="0.35">
      <c r="A118" s="48" t="s">
        <v>296</v>
      </c>
      <c r="B118" s="218">
        <v>0</v>
      </c>
      <c r="C118" s="218">
        <v>1</v>
      </c>
      <c r="D118" s="420">
        <v>1</v>
      </c>
    </row>
    <row r="119" spans="1:4" ht="12.75" customHeight="1" x14ac:dyDescent="0.35">
      <c r="A119" s="48" t="s">
        <v>253</v>
      </c>
      <c r="B119" s="218">
        <v>2</v>
      </c>
      <c r="C119" s="218">
        <v>0</v>
      </c>
      <c r="D119" s="420">
        <v>1</v>
      </c>
    </row>
    <row r="120" spans="1:4" ht="12.75" customHeight="1" x14ac:dyDescent="0.35">
      <c r="A120" s="48" t="s">
        <v>271</v>
      </c>
      <c r="B120" s="218">
        <v>1</v>
      </c>
      <c r="C120" s="218">
        <v>0</v>
      </c>
      <c r="D120" s="420">
        <v>1</v>
      </c>
    </row>
    <row r="121" spans="1:4" ht="12.75" customHeight="1" x14ac:dyDescent="0.35">
      <c r="A121" s="48" t="s">
        <v>277</v>
      </c>
      <c r="B121" s="218">
        <v>1</v>
      </c>
      <c r="C121" s="218">
        <v>0</v>
      </c>
      <c r="D121" s="420">
        <v>1</v>
      </c>
    </row>
    <row r="122" spans="1:4" ht="12.75" customHeight="1" x14ac:dyDescent="0.35">
      <c r="A122" s="48" t="s">
        <v>72</v>
      </c>
      <c r="B122" s="218">
        <v>3</v>
      </c>
      <c r="C122" s="218">
        <v>10</v>
      </c>
      <c r="D122" s="420">
        <v>0</v>
      </c>
    </row>
    <row r="123" spans="1:4" ht="12.75" customHeight="1" x14ac:dyDescent="0.35">
      <c r="A123" s="48" t="s">
        <v>78</v>
      </c>
      <c r="B123" s="218">
        <v>5</v>
      </c>
      <c r="C123" s="218">
        <v>3</v>
      </c>
      <c r="D123" s="420">
        <v>0</v>
      </c>
    </row>
    <row r="124" spans="1:4" ht="12.75" customHeight="1" x14ac:dyDescent="0.35">
      <c r="A124" s="48" t="s">
        <v>311</v>
      </c>
      <c r="B124" s="218">
        <v>0</v>
      </c>
      <c r="C124" s="218">
        <v>3</v>
      </c>
      <c r="D124" s="420">
        <v>0</v>
      </c>
    </row>
    <row r="125" spans="1:4" ht="12.75" customHeight="1" x14ac:dyDescent="0.35">
      <c r="A125" s="48" t="s">
        <v>263</v>
      </c>
      <c r="B125" s="218">
        <v>1</v>
      </c>
      <c r="C125" s="218">
        <v>1</v>
      </c>
      <c r="D125" s="420">
        <v>0</v>
      </c>
    </row>
    <row r="126" spans="1:4" ht="12.75" customHeight="1" x14ac:dyDescent="0.35">
      <c r="A126" s="48" t="s">
        <v>269</v>
      </c>
      <c r="B126" s="218">
        <v>1</v>
      </c>
      <c r="C126" s="218">
        <v>1</v>
      </c>
      <c r="D126" s="420">
        <v>0</v>
      </c>
    </row>
    <row r="127" spans="1:4" ht="12.75" customHeight="1" x14ac:dyDescent="0.35">
      <c r="A127" s="48" t="s">
        <v>276</v>
      </c>
      <c r="B127" s="218">
        <v>1</v>
      </c>
      <c r="C127" s="218">
        <v>1</v>
      </c>
      <c r="D127" s="420">
        <v>0</v>
      </c>
    </row>
    <row r="128" spans="1:4" ht="12.75" customHeight="1" x14ac:dyDescent="0.35">
      <c r="A128" s="48" t="s">
        <v>315</v>
      </c>
      <c r="B128" s="218">
        <v>0</v>
      </c>
      <c r="C128" s="218">
        <v>1</v>
      </c>
      <c r="D128" s="420">
        <v>0</v>
      </c>
    </row>
    <row r="129" spans="1:4" ht="12.75" customHeight="1" x14ac:dyDescent="0.35">
      <c r="A129" s="48" t="s">
        <v>319</v>
      </c>
      <c r="B129" s="218">
        <v>0</v>
      </c>
      <c r="C129" s="218">
        <v>1</v>
      </c>
      <c r="D129" s="420">
        <v>0</v>
      </c>
    </row>
    <row r="130" spans="1:4" ht="12.75" customHeight="1" x14ac:dyDescent="0.35">
      <c r="A130" s="48" t="s">
        <v>316</v>
      </c>
      <c r="B130" s="218">
        <v>0</v>
      </c>
      <c r="C130" s="218">
        <v>1</v>
      </c>
      <c r="D130" s="420">
        <v>0</v>
      </c>
    </row>
    <row r="131" spans="1:4" ht="12.75" customHeight="1" x14ac:dyDescent="0.35">
      <c r="A131" s="48" t="s">
        <v>320</v>
      </c>
      <c r="B131" s="218">
        <v>0</v>
      </c>
      <c r="C131" s="218">
        <v>1</v>
      </c>
      <c r="D131" s="420">
        <v>0</v>
      </c>
    </row>
    <row r="132" spans="1:4" ht="12.75" customHeight="1" x14ac:dyDescent="0.35">
      <c r="A132" s="48" t="s">
        <v>310</v>
      </c>
      <c r="B132" s="218">
        <v>0</v>
      </c>
      <c r="C132" s="218">
        <v>1</v>
      </c>
      <c r="D132" s="420">
        <v>0</v>
      </c>
    </row>
    <row r="133" spans="1:4" ht="12.75" customHeight="1" x14ac:dyDescent="0.35">
      <c r="A133" s="48" t="s">
        <v>294</v>
      </c>
      <c r="B133" s="218">
        <v>0</v>
      </c>
      <c r="C133" s="218">
        <v>1</v>
      </c>
      <c r="D133" s="420">
        <v>0</v>
      </c>
    </row>
    <row r="134" spans="1:4" ht="12.75" customHeight="1" x14ac:dyDescent="0.35">
      <c r="A134" s="48" t="s">
        <v>313</v>
      </c>
      <c r="B134" s="218">
        <v>0</v>
      </c>
      <c r="C134" s="218">
        <v>1</v>
      </c>
      <c r="D134" s="420">
        <v>0</v>
      </c>
    </row>
    <row r="135" spans="1:4" ht="12.75" customHeight="1" x14ac:dyDescent="0.35">
      <c r="A135" s="48" t="s">
        <v>322</v>
      </c>
      <c r="B135" s="218">
        <v>0</v>
      </c>
      <c r="C135" s="218">
        <v>1</v>
      </c>
      <c r="D135" s="420">
        <v>0</v>
      </c>
    </row>
    <row r="136" spans="1:4" ht="12.75" customHeight="1" x14ac:dyDescent="0.35">
      <c r="A136" s="48" t="s">
        <v>314</v>
      </c>
      <c r="B136" s="218">
        <v>0</v>
      </c>
      <c r="C136" s="218">
        <v>1</v>
      </c>
      <c r="D136" s="420">
        <v>0</v>
      </c>
    </row>
    <row r="137" spans="1:4" ht="12.75" customHeight="1" x14ac:dyDescent="0.35">
      <c r="A137" s="48" t="s">
        <v>81</v>
      </c>
      <c r="B137" s="218">
        <v>3</v>
      </c>
      <c r="C137" s="218">
        <v>0</v>
      </c>
      <c r="D137" s="420">
        <v>0</v>
      </c>
    </row>
    <row r="138" spans="1:4" ht="12.75" customHeight="1" x14ac:dyDescent="0.35">
      <c r="A138" s="48" t="s">
        <v>252</v>
      </c>
      <c r="B138" s="218">
        <v>2</v>
      </c>
      <c r="C138" s="218">
        <v>0</v>
      </c>
      <c r="D138" s="420">
        <v>0</v>
      </c>
    </row>
    <row r="139" spans="1:4" ht="12.75" customHeight="1" x14ac:dyDescent="0.35">
      <c r="A139" s="48" t="s">
        <v>260</v>
      </c>
      <c r="B139" s="218">
        <v>1</v>
      </c>
      <c r="C139" s="218">
        <v>0</v>
      </c>
      <c r="D139" s="420">
        <v>0</v>
      </c>
    </row>
    <row r="140" spans="1:4" ht="12.75" customHeight="1" x14ac:dyDescent="0.35">
      <c r="A140" s="48" t="s">
        <v>261</v>
      </c>
      <c r="B140" s="218">
        <v>1</v>
      </c>
      <c r="C140" s="218">
        <v>0</v>
      </c>
      <c r="D140" s="420">
        <v>0</v>
      </c>
    </row>
    <row r="141" spans="1:4" ht="12.75" customHeight="1" x14ac:dyDescent="0.35">
      <c r="A141" s="48" t="s">
        <v>290</v>
      </c>
      <c r="B141" s="218">
        <v>1</v>
      </c>
      <c r="C141" s="218">
        <v>0</v>
      </c>
      <c r="D141" s="420">
        <v>0</v>
      </c>
    </row>
    <row r="142" spans="1:4" ht="12.75" customHeight="1" x14ac:dyDescent="0.35">
      <c r="A142" s="48" t="s">
        <v>292</v>
      </c>
      <c r="B142" s="218">
        <v>1</v>
      </c>
      <c r="C142" s="218">
        <v>0</v>
      </c>
      <c r="D142" s="420">
        <v>0</v>
      </c>
    </row>
    <row r="143" spans="1:4" ht="12.75" customHeight="1" x14ac:dyDescent="0.35">
      <c r="A143" s="48" t="s">
        <v>278</v>
      </c>
      <c r="B143" s="218">
        <v>1</v>
      </c>
      <c r="C143" s="218">
        <v>0</v>
      </c>
      <c r="D143" s="420">
        <v>0</v>
      </c>
    </row>
    <row r="144" spans="1:4" ht="12.75" customHeight="1" x14ac:dyDescent="0.35">
      <c r="A144" s="48" t="s">
        <v>279</v>
      </c>
      <c r="B144" s="218">
        <v>1</v>
      </c>
      <c r="C144" s="218">
        <v>0</v>
      </c>
      <c r="D144" s="420">
        <v>0</v>
      </c>
    </row>
    <row r="145" spans="1:4" ht="7.5" customHeight="1" x14ac:dyDescent="0.35">
      <c r="A145" s="174"/>
      <c r="B145" s="94"/>
      <c r="C145" s="94"/>
      <c r="D145" s="129"/>
    </row>
    <row r="146" spans="1:4" ht="5.15" customHeight="1" x14ac:dyDescent="0.35"/>
    <row r="147" spans="1:4" ht="9.75" customHeight="1" x14ac:dyDescent="0.35">
      <c r="A147" s="123" t="s">
        <v>280</v>
      </c>
      <c r="B147" s="123"/>
      <c r="C147" s="123"/>
      <c r="D147" s="123"/>
    </row>
    <row r="148" spans="1:4" ht="9.75" customHeight="1" x14ac:dyDescent="0.35">
      <c r="A148" s="275" t="s">
        <v>358</v>
      </c>
      <c r="B148" s="123"/>
      <c r="C148" s="123"/>
      <c r="D148" s="123"/>
    </row>
    <row r="149" spans="1:4" ht="9.75" customHeight="1" x14ac:dyDescent="0.35">
      <c r="A149" s="123" t="s">
        <v>281</v>
      </c>
      <c r="B149" s="130"/>
      <c r="C149" s="130"/>
      <c r="D149" s="130"/>
    </row>
  </sheetData>
  <sortState xmlns:xlrd2="http://schemas.microsoft.com/office/spreadsheetml/2017/richdata2" ref="A9:D144">
    <sortCondition descending="1" ref="D9:D144"/>
  </sortState>
  <conditionalFormatting sqref="A126">
    <cfRule type="duplicateValues" dxfId="6" priority="3"/>
  </conditionalFormatting>
  <conditionalFormatting sqref="A127:A144">
    <cfRule type="duplicateValues" dxfId="5" priority="14"/>
  </conditionalFormatting>
  <conditionalFormatting sqref="A8">
    <cfRule type="duplicateValues" dxfId="4" priority="24"/>
  </conditionalFormatting>
  <conditionalFormatting sqref="A145 A9:A125">
    <cfRule type="duplicateValues" dxfId="3" priority="25"/>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aPrimeiraPublicacao xmlns="59fd1f5f-b86d-4ade-a4f9-0d916cac7502">2021-12-22T12:30:00+00:00</DataPrimeiraPublicacao>
    <TaxCatchAll xmlns="59fd1f5f-b86d-4ade-a4f9-0d916cac7502"/>
    <DataReferencia xmlns="7086feac-213a-4760-bfdb-fdbe4374c4a2">2021-12-22T03:00:00+00:00</DataReferencia>
    <Ordem xmlns="7086feac-213a-4760-bfdb-fdbe4374c4a2">20</Ordem>
  </documentManagement>
</p:properties>
</file>

<file path=customXml/item2.xml><?xml version="1.0" encoding="utf-8"?>
<ct:contentTypeSchema xmlns:ct="http://schemas.microsoft.com/office/2006/metadata/contentType" xmlns:ma="http://schemas.microsoft.com/office/2006/metadata/properties/metaAttributes" ct:_="" ma:_="" ma:contentTypeName="PublicacaoSuplementar" ma:contentTypeID="0x010100C6C3724B7D980D49A32EF27AB77F9D06003DDF0AFB6A337548B893D5C919C1B6AA" ma:contentTypeVersion="11" ma:contentTypeDescription="Crie um novo documento." ma:contentTypeScope="" ma:versionID="8bae9d7f78a1ce4780a5d0fb1bd1c666">
  <xsd:schema xmlns:xsd="http://www.w3.org/2001/XMLSchema" xmlns:xs="http://www.w3.org/2001/XMLSchema" xmlns:p="http://schemas.microsoft.com/office/2006/metadata/properties" xmlns:ns2="59fd1f5f-b86d-4ade-a4f9-0d916cac7502" xmlns:ns3="7086feac-213a-4760-bfdb-fdbe4374c4a2" targetNamespace="http://schemas.microsoft.com/office/2006/metadata/properties" ma:root="true" ma:fieldsID="284e906f9a13f9eb7dc90401ddd20f9c" ns2:_="" ns3:_="">
    <xsd:import namespace="59fd1f5f-b86d-4ade-a4f9-0d916cac7502"/>
    <xsd:import namespace="7086feac-213a-4760-bfdb-fdbe4374c4a2"/>
    <xsd:element name="properties">
      <xsd:complexType>
        <xsd:sequence>
          <xsd:element name="documentManagement">
            <xsd:complexType>
              <xsd:all>
                <xsd:element ref="ns2:TaxCatchAll" minOccurs="0"/>
                <xsd:element ref="ns2:TaxCatchAllLabel" minOccurs="0"/>
                <xsd:element ref="ns2:DataPrimeiraPublicacao" minOccurs="0"/>
                <xsd:element ref="ns3:Ordem"/>
                <xsd:element ref="ns3:DataReferenci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d1f5f-b86d-4ade-a4f9-0d916cac7502" elementFormDefault="qualified">
    <xsd:import namespace="http://schemas.microsoft.com/office/2006/documentManagement/types"/>
    <xsd:import namespace="http://schemas.microsoft.com/office/infopath/2007/PartnerControls"/>
    <xsd:element name="TaxCatchAll" ma:index="2" nillable="true" ma:displayName="Coluna Global de Taxonomia" ma:hidden="true" ma:list="{349f7cee-eae2-4fd8-a89d-c4ac7b1ab4c5}" ma:internalName="TaxCatchAll" ma:showField="CatchAllData" ma:web="7086feac-213a-4760-bfdb-fdbe4374c4a2">
      <xsd:complexType>
        <xsd:complexContent>
          <xsd:extension base="dms:MultiChoiceLookup">
            <xsd:sequence>
              <xsd:element name="Value" type="dms:Lookup" maxOccurs="unbounded" minOccurs="0" nillable="true"/>
            </xsd:sequence>
          </xsd:extension>
        </xsd:complexContent>
      </xsd:complexType>
    </xsd:element>
    <xsd:element name="TaxCatchAllLabel" ma:index="3" nillable="true" ma:displayName="Coluna Global de Taxonomia1" ma:hidden="true" ma:list="{349f7cee-eae2-4fd8-a89d-c4ac7b1ab4c5}" ma:internalName="TaxCatchAllLabel" ma:readOnly="true" ma:showField="CatchAllDataLabel" ma:web="7086feac-213a-4760-bfdb-fdbe4374c4a2">
      <xsd:complexType>
        <xsd:complexContent>
          <xsd:extension base="dms:MultiChoiceLookup">
            <xsd:sequence>
              <xsd:element name="Value" type="dms:Lookup" maxOccurs="unbounded" minOccurs="0" nillable="true"/>
            </xsd:sequence>
          </xsd:extension>
        </xsd:complexContent>
      </xsd:complexType>
    </xsd:element>
    <xsd:element name="DataPrimeiraPublicacao" ma:index="4" nillable="true" ma:displayName="Data da Primeira Publicação" ma:default="[today]" ma:format="DateTime" ma:hidden="true" ma:internalName="DataPrimeiraPublicacao"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086feac-213a-4760-bfdb-fdbe4374c4a2" elementFormDefault="qualified">
    <xsd:import namespace="http://schemas.microsoft.com/office/2006/documentManagement/types"/>
    <xsd:import namespace="http://schemas.microsoft.com/office/infopath/2007/PartnerControls"/>
    <xsd:element name="Ordem" ma:index="10" ma:displayName="Ordem" ma:description="" ma:indexed="true" ma:internalName="Ordem" ma:readOnly="false" ma:percentage="FALSE">
      <xsd:simpleType>
        <xsd:restriction base="dms:Number"/>
      </xsd:simpleType>
    </xsd:element>
    <xsd:element name="DataReferencia" ma:index="11" nillable="true" ma:displayName="DataReferencia" ma:description="" ma:format="DateTime" ma:internalName="DataReferenci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04560d3-a704-4f13-8370-2353aa785e1d"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C6E911-9BC7-4287-BD84-8258418AAD52}">
  <ds:schemaRefs>
    <ds:schemaRef ds:uri="59fd1f5f-b86d-4ade-a4f9-0d916cac7502"/>
    <ds:schemaRef ds:uri="http://purl.org/dc/dcmitype/"/>
    <ds:schemaRef ds:uri="http://schemas.microsoft.com/office/2006/documentManagement/types"/>
    <ds:schemaRef ds:uri="http://purl.org/dc/elements/1.1/"/>
    <ds:schemaRef ds:uri="http://www.w3.org/XML/1998/namespace"/>
    <ds:schemaRef ds:uri="902dc832-b3f6-4247-9a0f-73f56caf4f49"/>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B88ED4E-1100-4C81-9290-67CD1E4A230E}"/>
</file>

<file path=customXml/itemProps3.xml><?xml version="1.0" encoding="utf-8"?>
<ds:datastoreItem xmlns:ds="http://schemas.openxmlformats.org/officeDocument/2006/customXml" ds:itemID="{1CD689A4-D54E-44A7-ADB6-1CC493A0C6D5}">
  <ds:schemaRefs>
    <ds:schemaRef ds:uri="Microsoft.SharePoint.Taxonomy.ContentTypeSync"/>
  </ds:schemaRefs>
</ds:datastoreItem>
</file>

<file path=customXml/itemProps4.xml><?xml version="1.0" encoding="utf-8"?>
<ds:datastoreItem xmlns:ds="http://schemas.openxmlformats.org/officeDocument/2006/customXml" ds:itemID="{0056E0AF-1BE3-4B07-943F-2AD7EB8929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'1'!Print_Area</vt:lpstr>
      <vt:lpstr>'10'!Print_Area</vt:lpstr>
      <vt:lpstr>'11'!Print_Area</vt:lpstr>
      <vt:lpstr>'12'!Print_Area</vt:lpstr>
      <vt:lpstr>'2'!Print_Area</vt:lpstr>
      <vt:lpstr>'20'!Print_Area</vt:lpstr>
      <vt:lpstr>'3'!Print_Area</vt:lpstr>
      <vt:lpstr>'4'!Print_Area</vt:lpstr>
      <vt:lpstr>'5'!Print_Area</vt:lpstr>
      <vt:lpstr>'6'!Print_Area</vt:lpstr>
      <vt:lpstr>'7'!Print_Area</vt:lpstr>
      <vt:lpstr>'8'!Print_Area</vt:lpstr>
      <vt:lpstr>'9'!Print_Area</vt:lpstr>
      <vt:lpstr>Índice!Print_Area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Investimento direto no país (IDP) – Posição</dc:title>
  <dc:creator>Apache POI</dc:creator>
  <cp:lastModifiedBy>Rafael Agostin Palmieri</cp:lastModifiedBy>
  <cp:lastPrinted>2018-01-22T19:49:29Z</cp:lastPrinted>
  <dcterms:created xsi:type="dcterms:W3CDTF">2014-04-23T13:21:40Z</dcterms:created>
  <dcterms:modified xsi:type="dcterms:W3CDTF">2021-12-21T13:26:32Z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0x010100C6C3724B7D980D49A32EF27AB77F9D06003DDF0AFB6A337548B893D5C919C1B6AA</vt:lpwstr>
  </property>
  <property fmtid="{D5CDD505-2E9C-101B-9397-08002B2CF9AE}" pid="3" name="PalavrasChaveDaPesquisa">
    <vt:lpwstr/>
  </property>
  <property fmtid="{D5CDD505-2E9C-101B-9397-08002B2CF9AE}" pid="4" name="Edicao">
    <vt:lpwstr>Ano-base 2017</vt:lpwstr>
  </property>
  <property fmtid="{D5CDD505-2E9C-101B-9397-08002B2CF9AE}" pid="5" name="ImagemCapa">
    <vt:lpwstr>, </vt:lpwstr>
  </property>
  <property fmtid="{D5CDD505-2E9C-101B-9397-08002B2CF9AE}" pid="6" name="k0c8531dc5bd432197065674f1c4531b">
    <vt:lpwstr/>
  </property>
</Properties>
</file>