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fFe/siz/mpsWyyJatxMUIYfaTFGGM6hNhQt44mSW6Rg="/>
    </ext>
  </extLst>
</workbook>
</file>

<file path=xl/sharedStrings.xml><?xml version="1.0" encoding="utf-8"?>
<sst xmlns="http://schemas.openxmlformats.org/spreadsheetml/2006/main" count="229" uniqueCount="20">
  <si>
    <t>year</t>
  </si>
  <si>
    <t>country</t>
  </si>
  <si>
    <t>gini</t>
  </si>
  <si>
    <t>gini_sym_czasowe</t>
  </si>
  <si>
    <t>gini_countrytime</t>
  </si>
  <si>
    <t>gini_random</t>
  </si>
  <si>
    <t>gini_noneu</t>
  </si>
  <si>
    <t>ginisynthetic_uenonue</t>
  </si>
  <si>
    <t>gini_synthetic_ue</t>
  </si>
  <si>
    <t>Bulgaria</t>
  </si>
  <si>
    <t>Czechia</t>
  </si>
  <si>
    <t>Estonia</t>
  </si>
  <si>
    <t>Croatia</t>
  </si>
  <si>
    <t>Hungary</t>
  </si>
  <si>
    <t>Lithuania</t>
  </si>
  <si>
    <t>Latvia</t>
  </si>
  <si>
    <t>Poland</t>
  </si>
  <si>
    <t>Romania</t>
  </si>
  <si>
    <t>Slovakia</t>
  </si>
  <si>
    <t>Slovenia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</si>
</sst>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2" fillId="0" fontId="2" numFmtId="0" xfId="0" applyAlignment="1" applyBorder="1" applyFont="1">
      <alignment horizontal="center" shrinkToFit="0" vertical="top" wrapText="0"/>
    </xf>
    <xf borderId="0" fillId="0" fontId="3" numFmtId="0" xfId="0" applyFont="1"/>
    <xf borderId="0" fillId="0" fontId="3" numFmtId="2" xfId="0" applyFont="1" applyNumberFormat="1"/>
    <xf borderId="0" fillId="0" fontId="4" numFmtId="2" xfId="0" applyAlignment="1" applyFont="1" applyNumberFormat="1">
      <alignment horizontal="right" vertical="bottom"/>
    </xf>
    <xf borderId="0" fillId="0" fontId="3" numFmtId="164" xfId="0" applyFont="1" applyNumberFormat="1"/>
    <xf borderId="0" fillId="0" fontId="4" numFmtId="164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" width="8.71"/>
    <col customWidth="1" min="5" max="5" width="11.71"/>
    <col customWidth="1" min="6" max="6" width="12.57"/>
    <col customWidth="1" min="7" max="7" width="11.86"/>
    <col customWidth="1" min="8" max="12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</row>
    <row r="2">
      <c r="A2" s="4">
        <v>2000.0</v>
      </c>
      <c r="B2" s="4" t="s">
        <v>9</v>
      </c>
      <c r="C2" s="4">
        <v>31.5</v>
      </c>
      <c r="D2" s="4">
        <v>31.5</v>
      </c>
      <c r="E2" s="4">
        <v>31.5</v>
      </c>
      <c r="F2" s="4">
        <v>31.5</v>
      </c>
      <c r="G2" s="4">
        <v>31.5</v>
      </c>
      <c r="H2" s="4">
        <v>31.5</v>
      </c>
      <c r="I2" s="4">
        <v>31.5</v>
      </c>
    </row>
    <row r="3">
      <c r="A3" s="4">
        <v>2001.0</v>
      </c>
      <c r="B3" s="4" t="s">
        <v>9</v>
      </c>
      <c r="C3" s="4">
        <v>31.9</v>
      </c>
      <c r="D3" s="4">
        <v>31.9</v>
      </c>
      <c r="E3" s="4">
        <v>31.9</v>
      </c>
      <c r="F3" s="4">
        <v>31.9</v>
      </c>
      <c r="G3" s="4">
        <v>31.9</v>
      </c>
      <c r="H3" s="4">
        <v>31.9</v>
      </c>
      <c r="I3" s="4">
        <v>31.9</v>
      </c>
    </row>
    <row r="4">
      <c r="A4" s="4">
        <v>2002.0</v>
      </c>
      <c r="B4" s="4" t="s">
        <v>9</v>
      </c>
      <c r="C4" s="4">
        <v>32.2</v>
      </c>
      <c r="D4" s="4">
        <v>32.2</v>
      </c>
      <c r="E4" s="4">
        <v>32.2</v>
      </c>
      <c r="F4" s="4">
        <v>32.2</v>
      </c>
      <c r="G4" s="4">
        <v>32.2</v>
      </c>
      <c r="H4" s="4">
        <v>32.2</v>
      </c>
      <c r="I4" s="4">
        <v>32.2</v>
      </c>
    </row>
    <row r="5">
      <c r="A5" s="4">
        <v>2003.0</v>
      </c>
      <c r="B5" s="4" t="s">
        <v>9</v>
      </c>
      <c r="C5" s="4">
        <v>32.4</v>
      </c>
      <c r="D5" s="4">
        <v>32.4</v>
      </c>
      <c r="E5" s="4">
        <v>32.4</v>
      </c>
      <c r="F5" s="4">
        <v>32.4</v>
      </c>
      <c r="G5" s="4">
        <v>32.4</v>
      </c>
      <c r="H5" s="4">
        <v>32.4</v>
      </c>
      <c r="I5" s="4">
        <v>32.4</v>
      </c>
    </row>
    <row r="6">
      <c r="A6" s="4">
        <v>2004.0</v>
      </c>
      <c r="B6" s="4" t="s">
        <v>9</v>
      </c>
      <c r="C6" s="4">
        <v>32.7</v>
      </c>
      <c r="D6" s="4">
        <v>32.7</v>
      </c>
      <c r="E6" s="4">
        <v>32.7</v>
      </c>
      <c r="F6" s="4">
        <v>32.7</v>
      </c>
      <c r="G6" s="4">
        <v>32.7</v>
      </c>
      <c r="H6" s="4">
        <v>32.7</v>
      </c>
      <c r="I6" s="4">
        <v>32.7</v>
      </c>
    </row>
    <row r="7">
      <c r="A7" s="4">
        <v>2005.0</v>
      </c>
      <c r="B7" s="4" t="s">
        <v>9</v>
      </c>
      <c r="C7" s="4">
        <v>32.9</v>
      </c>
      <c r="D7" s="5">
        <v>49.15429099586287</v>
      </c>
      <c r="E7" s="5">
        <v>26.86382929030588</v>
      </c>
      <c r="F7" s="5">
        <v>39.98373780799411</v>
      </c>
      <c r="G7" s="5">
        <v>36.01596211881425</v>
      </c>
      <c r="H7" s="6">
        <v>32.31379139703083</v>
      </c>
      <c r="I7" s="6">
        <v>33.00999999999999</v>
      </c>
    </row>
    <row r="8">
      <c r="A8" s="4">
        <v>2006.0</v>
      </c>
      <c r="B8" s="4" t="s">
        <v>9</v>
      </c>
      <c r="C8" s="4">
        <v>33.2</v>
      </c>
      <c r="D8" s="5">
        <v>49.16534111906456</v>
      </c>
      <c r="E8" s="5">
        <v>28.1778553953796</v>
      </c>
      <c r="F8" s="5">
        <v>40.01432290873253</v>
      </c>
      <c r="G8" s="5">
        <v>36.61427402956063</v>
      </c>
      <c r="H8" s="6">
        <v>32.29011657012086</v>
      </c>
      <c r="I8" s="6">
        <v>33.29999999999995</v>
      </c>
    </row>
    <row r="9">
      <c r="A9" s="4">
        <v>2007.0</v>
      </c>
      <c r="B9" s="4" t="s">
        <v>9</v>
      </c>
      <c r="C9" s="4">
        <v>33.4</v>
      </c>
      <c r="D9" s="5">
        <v>46.73644449007394</v>
      </c>
      <c r="E9" s="5">
        <v>28.50257047137676</v>
      </c>
      <c r="F9" s="5">
        <v>38.25856730184642</v>
      </c>
      <c r="G9" s="5">
        <v>36.65973027203909</v>
      </c>
      <c r="H9" s="6">
        <v>32.26546391752577</v>
      </c>
      <c r="I9" s="6">
        <v>33.59000000000003</v>
      </c>
    </row>
    <row r="10">
      <c r="A10" s="4">
        <v>2008.0</v>
      </c>
      <c r="B10" s="4" t="s">
        <v>9</v>
      </c>
      <c r="C10" s="4">
        <v>33.3</v>
      </c>
      <c r="D10" s="5">
        <v>45.75077865834886</v>
      </c>
      <c r="E10" s="5">
        <v>29.30251015195272</v>
      </c>
      <c r="F10" s="5">
        <v>37.43724774060508</v>
      </c>
      <c r="G10" s="5">
        <v>36.85995099076418</v>
      </c>
      <c r="H10" s="6">
        <v>32.25789584334455</v>
      </c>
      <c r="I10" s="6">
        <v>33.88</v>
      </c>
    </row>
    <row r="11">
      <c r="A11" s="4">
        <v>2009.0</v>
      </c>
      <c r="B11" s="4" t="s">
        <v>9</v>
      </c>
      <c r="C11" s="4">
        <v>33.5</v>
      </c>
      <c r="D11" s="5">
        <v>45.03910900323373</v>
      </c>
      <c r="E11" s="5">
        <v>28.80978668674684</v>
      </c>
      <c r="F11" s="5">
        <v>36.66284552091281</v>
      </c>
      <c r="G11" s="5">
        <v>35.83341679990404</v>
      </c>
      <c r="H11" s="6">
        <v>32.22708466129686</v>
      </c>
      <c r="I11" s="6">
        <v>34.16999999999996</v>
      </c>
    </row>
    <row r="12">
      <c r="A12" s="4">
        <v>2010.0</v>
      </c>
      <c r="B12" s="4" t="s">
        <v>9</v>
      </c>
      <c r="C12" s="4">
        <v>33.9</v>
      </c>
      <c r="D12" s="5">
        <v>44.65676035345432</v>
      </c>
      <c r="E12" s="5">
        <v>29.12586731358736</v>
      </c>
      <c r="F12" s="5">
        <v>36.26823890974389</v>
      </c>
      <c r="G12" s="5">
        <v>35.67605363726331</v>
      </c>
      <c r="H12" s="6">
        <v>32.1677382865988</v>
      </c>
      <c r="I12" s="6">
        <v>34.46000000000004</v>
      </c>
    </row>
    <row r="13">
      <c r="A13" s="4">
        <v>2011.0</v>
      </c>
      <c r="B13" s="4" t="s">
        <v>9</v>
      </c>
      <c r="C13" s="4">
        <v>34.4</v>
      </c>
      <c r="D13" s="5">
        <v>44.58061076565911</v>
      </c>
      <c r="E13" s="5">
        <v>29.56356839349159</v>
      </c>
      <c r="F13" s="5">
        <v>36.09519222730641</v>
      </c>
      <c r="G13" s="5">
        <v>35.65508147634831</v>
      </c>
      <c r="H13" s="6">
        <v>32.09740507082491</v>
      </c>
      <c r="I13" s="6">
        <v>34.75</v>
      </c>
    </row>
    <row r="14">
      <c r="A14" s="4">
        <v>2012.0</v>
      </c>
      <c r="B14" s="4" t="s">
        <v>9</v>
      </c>
      <c r="C14" s="4">
        <v>35.0</v>
      </c>
      <c r="D14" s="5">
        <v>44.83526220757793</v>
      </c>
      <c r="E14" s="5">
        <v>29.75414401772219</v>
      </c>
      <c r="F14" s="5">
        <v>36.19683359489255</v>
      </c>
      <c r="G14" s="5">
        <v>35.64281723315729</v>
      </c>
      <c r="H14" s="6">
        <v>32.01137207179799</v>
      </c>
      <c r="I14" s="6">
        <v>35.03999999999996</v>
      </c>
    </row>
    <row r="15">
      <c r="A15" s="4">
        <v>2013.0</v>
      </c>
      <c r="B15" s="4" t="s">
        <v>9</v>
      </c>
      <c r="C15" s="4">
        <v>35.7</v>
      </c>
      <c r="D15" s="5">
        <v>44.84506866616935</v>
      </c>
      <c r="E15" s="5">
        <v>30.36212508139257</v>
      </c>
      <c r="F15" s="5">
        <v>36.11073369573774</v>
      </c>
      <c r="G15" s="5">
        <v>35.7269894186723</v>
      </c>
      <c r="H15" s="6">
        <v>31.89961538461538</v>
      </c>
      <c r="I15" s="6">
        <v>35.33000000000004</v>
      </c>
    </row>
    <row r="16">
      <c r="A16" s="4">
        <v>2014.0</v>
      </c>
      <c r="B16" s="4" t="s">
        <v>9</v>
      </c>
      <c r="C16" s="4">
        <v>36.4</v>
      </c>
      <c r="D16" s="5">
        <v>45.46739026056608</v>
      </c>
      <c r="E16" s="5">
        <v>30.64852273609531</v>
      </c>
      <c r="F16" s="5">
        <v>36.60238393895451</v>
      </c>
      <c r="G16" s="5">
        <v>36.05931842272742</v>
      </c>
      <c r="H16" s="6">
        <v>31.77840338271762</v>
      </c>
      <c r="I16" s="6">
        <v>35.62</v>
      </c>
    </row>
    <row r="17">
      <c r="A17" s="4">
        <v>2015.0</v>
      </c>
      <c r="B17" s="4" t="s">
        <v>9</v>
      </c>
      <c r="C17" s="4">
        <v>37.1</v>
      </c>
      <c r="D17" s="5">
        <v>45.72020338627777</v>
      </c>
      <c r="E17" s="5">
        <v>30.63846452654114</v>
      </c>
      <c r="F17" s="5">
        <v>36.85211012941082</v>
      </c>
      <c r="G17" s="5">
        <v>36.30887247623101</v>
      </c>
      <c r="H17" s="6">
        <v>31.65825162861091</v>
      </c>
      <c r="I17" s="6">
        <v>35.90999999999997</v>
      </c>
    </row>
    <row r="18">
      <c r="A18" s="4">
        <v>2016.0</v>
      </c>
      <c r="B18" s="4" t="s">
        <v>9</v>
      </c>
      <c r="C18" s="4">
        <v>37.8</v>
      </c>
      <c r="D18" s="5">
        <v>46.15102808527169</v>
      </c>
      <c r="E18" s="5">
        <v>31.24610728146883</v>
      </c>
      <c r="F18" s="5">
        <v>37.12383696620853</v>
      </c>
      <c r="G18" s="5">
        <v>36.47780169911866</v>
      </c>
      <c r="H18" s="6">
        <v>31.53683457754832</v>
      </c>
      <c r="I18" s="6">
        <v>36.20000000000005</v>
      </c>
    </row>
    <row r="19">
      <c r="A19" s="4">
        <v>2017.0</v>
      </c>
      <c r="B19" s="4" t="s">
        <v>9</v>
      </c>
      <c r="C19" s="4">
        <v>38.3</v>
      </c>
      <c r="D19" s="5">
        <v>46.6791754179431</v>
      </c>
      <c r="E19" s="5">
        <v>31.77687765572609</v>
      </c>
      <c r="F19" s="5">
        <v>37.53385558530093</v>
      </c>
      <c r="G19" s="5">
        <v>36.98756391756645</v>
      </c>
      <c r="H19" s="6">
        <v>31.42036817102138</v>
      </c>
      <c r="I19" s="6">
        <v>36.49000000000001</v>
      </c>
    </row>
    <row r="20">
      <c r="A20" s="4">
        <v>2018.0</v>
      </c>
      <c r="B20" s="4" t="s">
        <v>9</v>
      </c>
      <c r="C20" s="4">
        <v>38.6</v>
      </c>
      <c r="D20" s="5">
        <v>46.3367844044737</v>
      </c>
      <c r="E20" s="5">
        <v>32.2375099670442</v>
      </c>
      <c r="F20" s="5">
        <v>37.17977241603111</v>
      </c>
      <c r="G20" s="5">
        <v>36.91269830866921</v>
      </c>
      <c r="H20" s="6">
        <v>31.35800438596491</v>
      </c>
      <c r="I20" s="6">
        <v>36.77999999999997</v>
      </c>
    </row>
    <row r="21" ht="15.75" customHeight="1">
      <c r="A21" s="4">
        <v>2019.0</v>
      </c>
      <c r="B21" s="4" t="s">
        <v>9</v>
      </c>
      <c r="C21" s="4">
        <v>38.7</v>
      </c>
      <c r="D21" s="5">
        <v>46.03151791801722</v>
      </c>
      <c r="E21" s="5">
        <v>33.1870022282428</v>
      </c>
      <c r="F21" s="5">
        <v>36.84421978604868</v>
      </c>
      <c r="G21" s="5">
        <v>37.14382840371906</v>
      </c>
      <c r="H21" s="6">
        <v>31.35703844290098</v>
      </c>
      <c r="I21" s="6">
        <v>37.07000000000005</v>
      </c>
    </row>
    <row r="22" ht="15.75" customHeight="1">
      <c r="A22" s="4">
        <v>2000.0</v>
      </c>
      <c r="B22" s="4" t="s">
        <v>10</v>
      </c>
      <c r="C22" s="4">
        <v>26.44</v>
      </c>
      <c r="D22" s="4">
        <v>26.44</v>
      </c>
      <c r="E22" s="4">
        <v>26.44</v>
      </c>
      <c r="F22" s="4">
        <v>26.44</v>
      </c>
      <c r="G22" s="4">
        <v>26.44</v>
      </c>
      <c r="H22" s="4">
        <v>26.44</v>
      </c>
      <c r="I22" s="4">
        <v>26.44</v>
      </c>
    </row>
    <row r="23" ht="15.75" customHeight="1">
      <c r="A23" s="4">
        <v>2001.0</v>
      </c>
      <c r="B23" s="4" t="s">
        <v>10</v>
      </c>
      <c r="C23" s="4">
        <v>26.58</v>
      </c>
      <c r="D23" s="4">
        <v>26.58</v>
      </c>
      <c r="E23" s="4">
        <v>26.58</v>
      </c>
      <c r="F23" s="4">
        <v>26.58</v>
      </c>
      <c r="G23" s="4">
        <v>26.58</v>
      </c>
      <c r="H23" s="4">
        <v>26.58</v>
      </c>
      <c r="I23" s="4">
        <v>26.58</v>
      </c>
    </row>
    <row r="24" ht="15.75" customHeight="1">
      <c r="A24" s="4">
        <v>2002.0</v>
      </c>
      <c r="B24" s="4" t="s">
        <v>10</v>
      </c>
      <c r="C24" s="4">
        <v>26.72</v>
      </c>
      <c r="D24" s="4">
        <v>26.72</v>
      </c>
      <c r="E24" s="4">
        <v>26.72</v>
      </c>
      <c r="F24" s="4">
        <v>26.72</v>
      </c>
      <c r="G24" s="4">
        <v>26.72</v>
      </c>
      <c r="H24" s="4">
        <v>26.72</v>
      </c>
      <c r="I24" s="4">
        <v>26.72</v>
      </c>
    </row>
    <row r="25" ht="15.75" customHeight="1">
      <c r="A25" s="4">
        <v>2003.0</v>
      </c>
      <c r="B25" s="4" t="s">
        <v>10</v>
      </c>
      <c r="C25" s="4">
        <v>27.17</v>
      </c>
      <c r="D25" s="4">
        <v>27.17</v>
      </c>
      <c r="E25" s="4">
        <v>27.17</v>
      </c>
      <c r="F25" s="4">
        <v>27.17</v>
      </c>
      <c r="G25" s="4">
        <v>27.17</v>
      </c>
      <c r="H25" s="4">
        <v>27.17</v>
      </c>
      <c r="I25" s="4">
        <v>27.17</v>
      </c>
    </row>
    <row r="26" ht="15.75" customHeight="1">
      <c r="A26" s="4">
        <v>2004.0</v>
      </c>
      <c r="B26" s="4" t="s">
        <v>10</v>
      </c>
      <c r="C26" s="4">
        <v>25.7</v>
      </c>
      <c r="D26" s="4">
        <v>25.7</v>
      </c>
      <c r="E26" s="4">
        <v>25.7</v>
      </c>
      <c r="F26" s="4">
        <v>25.7</v>
      </c>
      <c r="G26" s="4">
        <v>25.7</v>
      </c>
      <c r="H26" s="4">
        <v>25.7</v>
      </c>
      <c r="I26" s="4">
        <v>25.7</v>
      </c>
    </row>
    <row r="27" ht="15.75" customHeight="1">
      <c r="A27" s="4">
        <v>2005.0</v>
      </c>
      <c r="B27" s="4" t="s">
        <v>10</v>
      </c>
      <c r="C27" s="4">
        <v>25.7</v>
      </c>
      <c r="D27" s="7">
        <v>43.90622988141145</v>
      </c>
      <c r="E27" s="7">
        <v>27.58689276434793</v>
      </c>
      <c r="F27" s="7">
        <v>33.16173691755957</v>
      </c>
      <c r="G27" s="7">
        <v>29.75770830958697</v>
      </c>
      <c r="H27" s="8">
        <v>25.31415835553863</v>
      </c>
      <c r="I27" s="9">
        <v>26.255</v>
      </c>
    </row>
    <row r="28" ht="15.75" customHeight="1">
      <c r="A28" s="4">
        <v>2006.0</v>
      </c>
      <c r="B28" s="4" t="s">
        <v>10</v>
      </c>
      <c r="C28" s="4">
        <v>25.5</v>
      </c>
      <c r="D28" s="7">
        <v>43.85998020463065</v>
      </c>
      <c r="E28" s="7">
        <v>28.73530047266737</v>
      </c>
      <c r="F28" s="7">
        <v>33.05460140267022</v>
      </c>
      <c r="G28" s="7">
        <v>30.11825472482593</v>
      </c>
      <c r="H28" s="8">
        <v>25.32801330186655</v>
      </c>
      <c r="I28" s="9">
        <v>26.166</v>
      </c>
    </row>
    <row r="29" ht="15.75" customHeight="1">
      <c r="A29" s="4">
        <v>2007.0</v>
      </c>
      <c r="B29" s="4" t="s">
        <v>10</v>
      </c>
      <c r="C29" s="4">
        <v>25.3</v>
      </c>
      <c r="D29" s="7">
        <v>43.1508584392722</v>
      </c>
      <c r="E29" s="7">
        <v>29.39073884215208</v>
      </c>
      <c r="F29" s="7">
        <v>32.19397566004793</v>
      </c>
      <c r="G29" s="7">
        <v>29.4928177711961</v>
      </c>
      <c r="H29" s="8">
        <v>25.39934462444772</v>
      </c>
      <c r="I29" s="9">
        <v>26.077</v>
      </c>
    </row>
    <row r="30" ht="15.75" customHeight="1">
      <c r="A30" s="4">
        <v>2008.0</v>
      </c>
      <c r="B30" s="4" t="s">
        <v>10</v>
      </c>
      <c r="C30" s="4">
        <v>25.2</v>
      </c>
      <c r="D30" s="7">
        <v>42.88356477216759</v>
      </c>
      <c r="E30" s="7">
        <v>30.33836536754589</v>
      </c>
      <c r="F30" s="7">
        <v>31.85978908431128</v>
      </c>
      <c r="G30" s="7">
        <v>29.69371132521286</v>
      </c>
      <c r="H30" s="8">
        <v>25.43113046612206</v>
      </c>
      <c r="I30" s="9">
        <v>25.988</v>
      </c>
    </row>
    <row r="31" ht="15.75" customHeight="1">
      <c r="A31" s="4">
        <v>2009.0</v>
      </c>
      <c r="B31" s="4" t="s">
        <v>10</v>
      </c>
      <c r="C31" s="4">
        <v>25.1</v>
      </c>
      <c r="D31" s="7">
        <v>41.78294661604523</v>
      </c>
      <c r="E31" s="7">
        <v>29.70702229629531</v>
      </c>
      <c r="F31" s="7">
        <v>30.61233661450904</v>
      </c>
      <c r="G31" s="7">
        <v>28.11019027382177</v>
      </c>
      <c r="H31" s="8">
        <v>25.50733731239497</v>
      </c>
      <c r="I31" s="9">
        <v>25.899</v>
      </c>
    </row>
    <row r="32" ht="15.75" customHeight="1">
      <c r="A32" s="4">
        <v>2010.0</v>
      </c>
      <c r="B32" s="4" t="s">
        <v>10</v>
      </c>
      <c r="C32" s="4">
        <v>25.3</v>
      </c>
      <c r="D32" s="7">
        <v>41.90024659372006</v>
      </c>
      <c r="E32" s="7">
        <v>30.10435485621241</v>
      </c>
      <c r="F32" s="7">
        <v>30.63433425721373</v>
      </c>
      <c r="G32" s="7">
        <v>28.1579846493387</v>
      </c>
      <c r="H32" s="8">
        <v>25.5976061201405</v>
      </c>
      <c r="I32" s="9">
        <v>25.81</v>
      </c>
    </row>
    <row r="33" ht="15.75" customHeight="1">
      <c r="A33" s="4">
        <v>2011.0</v>
      </c>
      <c r="B33" s="4" t="s">
        <v>10</v>
      </c>
      <c r="C33" s="4">
        <v>25.2</v>
      </c>
      <c r="D33" s="7">
        <v>42.2781733082211</v>
      </c>
      <c r="E33" s="7">
        <v>30.64700047847777</v>
      </c>
      <c r="F33" s="7">
        <v>30.88197388877025</v>
      </c>
      <c r="G33" s="7">
        <v>28.43111561905814</v>
      </c>
      <c r="H33" s="8">
        <v>25.63689560766575</v>
      </c>
      <c r="I33" s="9">
        <v>25.721</v>
      </c>
    </row>
    <row r="34" ht="15.75" customHeight="1">
      <c r="A34" s="4">
        <v>2012.0</v>
      </c>
      <c r="B34" s="4" t="s">
        <v>10</v>
      </c>
      <c r="C34" s="4">
        <v>25.1</v>
      </c>
      <c r="D34" s="7">
        <v>42.5608136740248</v>
      </c>
      <c r="E34" s="7">
        <v>30.82380473462525</v>
      </c>
      <c r="F34" s="7">
        <v>30.99054912710415</v>
      </c>
      <c r="G34" s="7">
        <v>28.38010312758665</v>
      </c>
      <c r="H34" s="8">
        <v>25.68195588682689</v>
      </c>
      <c r="I34" s="9">
        <v>25.63200000000001</v>
      </c>
    </row>
    <row r="35" ht="15.75" customHeight="1">
      <c r="A35" s="4">
        <v>2013.0</v>
      </c>
      <c r="B35" s="4" t="s">
        <v>10</v>
      </c>
      <c r="C35" s="4">
        <v>25.3</v>
      </c>
      <c r="D35" s="7">
        <v>42.71282104944688</v>
      </c>
      <c r="E35" s="7">
        <v>31.42301603925421</v>
      </c>
      <c r="F35" s="7">
        <v>30.9656663273871</v>
      </c>
      <c r="G35" s="7">
        <v>28.37167786671213</v>
      </c>
      <c r="H35" s="8">
        <v>25.79580769230769</v>
      </c>
      <c r="I35" s="9">
        <v>25.54300000000001</v>
      </c>
    </row>
    <row r="36" ht="15.75" customHeight="1">
      <c r="A36" s="4">
        <v>2014.0</v>
      </c>
      <c r="B36" s="4" t="s">
        <v>10</v>
      </c>
      <c r="C36" s="4">
        <v>25.2</v>
      </c>
      <c r="D36" s="7">
        <v>43.21184407414487</v>
      </c>
      <c r="E36" s="7">
        <v>31.7226823634524</v>
      </c>
      <c r="F36" s="7">
        <v>31.41179790608427</v>
      </c>
      <c r="G36" s="7">
        <v>28.77181621077371</v>
      </c>
      <c r="H36" s="8">
        <v>25.87349812424493</v>
      </c>
      <c r="I36" s="9">
        <v>25.45400000000001</v>
      </c>
    </row>
    <row r="37" ht="15.75" customHeight="1">
      <c r="A37" s="4">
        <v>2015.0</v>
      </c>
      <c r="B37" s="4" t="s">
        <v>10</v>
      </c>
      <c r="C37" s="4">
        <v>25.1</v>
      </c>
      <c r="D37" s="7">
        <v>43.4714147853901</v>
      </c>
      <c r="E37" s="7">
        <v>31.7051557212862</v>
      </c>
      <c r="F37" s="7">
        <v>31.67483638289654</v>
      </c>
      <c r="G37" s="7">
        <v>29.02576046939485</v>
      </c>
      <c r="H37" s="8">
        <v>25.94332105020727</v>
      </c>
      <c r="I37" s="9">
        <v>25.36500000000001</v>
      </c>
    </row>
    <row r="38" ht="15.75" customHeight="1">
      <c r="A38" s="4">
        <v>2016.0</v>
      </c>
      <c r="B38" s="4" t="s">
        <v>10</v>
      </c>
      <c r="C38" s="4">
        <v>24.9</v>
      </c>
      <c r="D38" s="7">
        <v>44.09858190712518</v>
      </c>
      <c r="E38" s="7">
        <v>32.31406481269487</v>
      </c>
      <c r="F38" s="7">
        <v>32.15627893421585</v>
      </c>
      <c r="G38" s="7">
        <v>29.40023873506525</v>
      </c>
      <c r="H38" s="8">
        <v>25.96826693644038</v>
      </c>
      <c r="I38" s="9">
        <v>25.27600000000001</v>
      </c>
    </row>
    <row r="39" ht="15.75" customHeight="1">
      <c r="A39" s="4">
        <v>2017.0</v>
      </c>
      <c r="B39" s="4" t="s">
        <v>10</v>
      </c>
      <c r="C39" s="4">
        <v>24.5</v>
      </c>
      <c r="D39" s="7">
        <v>44.73283952874351</v>
      </c>
      <c r="E39" s="7">
        <v>32.89042215632072</v>
      </c>
      <c r="F39" s="7">
        <v>32.68540309284997</v>
      </c>
      <c r="G39" s="7">
        <v>30.01583289442939</v>
      </c>
      <c r="H39" s="8">
        <v>25.99783922209026</v>
      </c>
      <c r="I39" s="9">
        <v>25.18700000000001</v>
      </c>
    </row>
    <row r="40" ht="15.75" customHeight="1">
      <c r="A40" s="4">
        <v>2018.0</v>
      </c>
      <c r="B40" s="4" t="s">
        <v>10</v>
      </c>
      <c r="C40" s="4">
        <v>24.4</v>
      </c>
      <c r="D40" s="7">
        <v>44.7641509919344</v>
      </c>
      <c r="E40" s="7">
        <v>33.36966870720517</v>
      </c>
      <c r="F40" s="7">
        <v>32.58011040226262</v>
      </c>
      <c r="G40" s="7">
        <v>29.94711433424426</v>
      </c>
      <c r="H40" s="8">
        <v>25.97577067669172</v>
      </c>
      <c r="I40" s="9">
        <v>25.09799999999998</v>
      </c>
    </row>
    <row r="41" ht="15.75" customHeight="1">
      <c r="A41" s="4">
        <v>2019.0</v>
      </c>
      <c r="B41" s="4" t="s">
        <v>10</v>
      </c>
      <c r="C41" s="4">
        <v>24.4</v>
      </c>
      <c r="D41" s="7">
        <v>44.39160889283376</v>
      </c>
      <c r="E41" s="7">
        <v>34.38786489778522</v>
      </c>
      <c r="F41" s="7">
        <v>32.12373814834909</v>
      </c>
      <c r="G41" s="7">
        <v>30.01826368860419</v>
      </c>
      <c r="H41" s="8">
        <v>25.93840655790664</v>
      </c>
      <c r="I41" s="9">
        <v>25.00899999999999</v>
      </c>
    </row>
    <row r="42" ht="15.75" customHeight="1">
      <c r="A42" s="4">
        <v>2000.0</v>
      </c>
      <c r="B42" s="4" t="s">
        <v>11</v>
      </c>
      <c r="C42" s="4">
        <v>36.59</v>
      </c>
      <c r="D42" s="4">
        <v>36.59</v>
      </c>
      <c r="E42" s="4">
        <v>36.59</v>
      </c>
      <c r="F42" s="4">
        <v>36.59</v>
      </c>
      <c r="G42" s="4">
        <v>36.59</v>
      </c>
      <c r="H42" s="4">
        <v>36.59</v>
      </c>
      <c r="I42" s="4">
        <v>36.59</v>
      </c>
    </row>
    <row r="43" ht="15.75" customHeight="1">
      <c r="A43" s="4">
        <v>2001.0</v>
      </c>
      <c r="B43" s="4" t="s">
        <v>11</v>
      </c>
      <c r="C43" s="4">
        <v>36.9</v>
      </c>
      <c r="D43" s="4">
        <v>36.9</v>
      </c>
      <c r="E43" s="4">
        <v>36.9</v>
      </c>
      <c r="F43" s="4">
        <v>36.9</v>
      </c>
      <c r="G43" s="4">
        <v>36.9</v>
      </c>
      <c r="H43" s="4">
        <v>36.9</v>
      </c>
      <c r="I43" s="4">
        <v>36.9</v>
      </c>
    </row>
    <row r="44" ht="15.75" customHeight="1">
      <c r="A44" s="4">
        <v>2002.0</v>
      </c>
      <c r="B44" s="4" t="s">
        <v>11</v>
      </c>
      <c r="C44" s="4">
        <v>37.24</v>
      </c>
      <c r="D44" s="4">
        <v>37.24</v>
      </c>
      <c r="E44" s="4">
        <v>37.24</v>
      </c>
      <c r="F44" s="4">
        <v>37.24</v>
      </c>
      <c r="G44" s="4">
        <v>37.24</v>
      </c>
      <c r="H44" s="4">
        <v>37.24</v>
      </c>
      <c r="I44" s="4">
        <v>37.24</v>
      </c>
    </row>
    <row r="45" ht="15.75" customHeight="1">
      <c r="A45" s="4">
        <v>2003.0</v>
      </c>
      <c r="B45" s="4" t="s">
        <v>11</v>
      </c>
      <c r="C45" s="4">
        <v>37.65</v>
      </c>
      <c r="D45" s="4">
        <v>37.65</v>
      </c>
      <c r="E45" s="4">
        <v>37.65</v>
      </c>
      <c r="F45" s="4">
        <v>37.65</v>
      </c>
      <c r="G45" s="4">
        <v>37.65</v>
      </c>
      <c r="H45" s="4">
        <v>37.65</v>
      </c>
      <c r="I45" s="4">
        <v>37.65</v>
      </c>
    </row>
    <row r="46" ht="15.75" customHeight="1">
      <c r="A46" s="4">
        <v>2004.0</v>
      </c>
      <c r="B46" s="4" t="s">
        <v>11</v>
      </c>
      <c r="C46" s="4">
        <v>34.2</v>
      </c>
      <c r="D46" s="4">
        <v>34.2</v>
      </c>
      <c r="E46" s="4">
        <v>34.2</v>
      </c>
      <c r="F46" s="4">
        <v>34.2</v>
      </c>
      <c r="G46" s="4">
        <v>34.2</v>
      </c>
      <c r="H46" s="4">
        <v>34.2</v>
      </c>
      <c r="I46" s="4">
        <v>34.2</v>
      </c>
    </row>
    <row r="47" ht="15.75" customHeight="1">
      <c r="A47" s="4">
        <v>2005.0</v>
      </c>
      <c r="B47" s="4" t="s">
        <v>11</v>
      </c>
      <c r="C47" s="4">
        <v>33.7</v>
      </c>
      <c r="D47" s="5">
        <v>50.07476654507005</v>
      </c>
      <c r="E47" s="5">
        <v>35.0</v>
      </c>
      <c r="F47" s="5">
        <v>40.2629454505743</v>
      </c>
      <c r="G47" s="5">
        <v>35.80475546540838</v>
      </c>
      <c r="H47" s="6">
        <v>35.99582489531786</v>
      </c>
      <c r="I47" s="6">
        <v>35.3069999999999</v>
      </c>
    </row>
    <row r="48" ht="15.75" customHeight="1">
      <c r="A48" s="4">
        <v>2006.0</v>
      </c>
      <c r="B48" s="4" t="s">
        <v>11</v>
      </c>
      <c r="C48" s="4">
        <v>33.2</v>
      </c>
      <c r="D48" s="5">
        <v>49.6373069089391</v>
      </c>
      <c r="E48" s="5">
        <v>36.386012076432344</v>
      </c>
      <c r="F48" s="5">
        <v>39.8404064502157</v>
      </c>
      <c r="G48" s="5">
        <v>36.02960062863126</v>
      </c>
      <c r="H48" s="6">
        <v>35.85553565043267</v>
      </c>
      <c r="I48" s="6">
        <v>34.904</v>
      </c>
    </row>
    <row r="49" ht="15.75" customHeight="1">
      <c r="A49" s="4">
        <v>2007.0</v>
      </c>
      <c r="B49" s="4" t="s">
        <v>11</v>
      </c>
      <c r="C49" s="4">
        <v>32.3</v>
      </c>
      <c r="D49" s="5">
        <v>48.72705080863806</v>
      </c>
      <c r="E49" s="5">
        <v>37.18838228144881</v>
      </c>
      <c r="F49" s="5">
        <v>38.86728215180544</v>
      </c>
      <c r="G49" s="5">
        <v>35.4652595134872</v>
      </c>
      <c r="H49" s="6">
        <v>35.65444771723123</v>
      </c>
      <c r="I49" s="6">
        <v>34.50099999999998</v>
      </c>
    </row>
    <row r="50" ht="15.75" customHeight="1">
      <c r="A50" s="4">
        <v>2008.0</v>
      </c>
      <c r="B50" s="4" t="s">
        <v>11</v>
      </c>
      <c r="C50" s="4">
        <v>31.9</v>
      </c>
      <c r="D50" s="5">
        <v>48.10311643539278</v>
      </c>
      <c r="E50" s="5">
        <v>38.340338546046155</v>
      </c>
      <c r="F50" s="5">
        <v>38.31190994433531</v>
      </c>
      <c r="G50" s="5">
        <v>35.71117551364701</v>
      </c>
      <c r="H50" s="6">
        <v>35.59823011773187</v>
      </c>
      <c r="I50" s="6">
        <v>34.09799999999996</v>
      </c>
    </row>
    <row r="51" ht="15.75" customHeight="1">
      <c r="A51" s="4">
        <v>2009.0</v>
      </c>
      <c r="B51" s="4" t="s">
        <v>11</v>
      </c>
      <c r="C51" s="4">
        <v>31.8</v>
      </c>
      <c r="D51" s="5">
        <v>47.37613256532502</v>
      </c>
      <c r="E51" s="5">
        <v>37.615418127124784</v>
      </c>
      <c r="F51" s="5">
        <v>37.4765378442787</v>
      </c>
      <c r="G51" s="5">
        <v>34.55102700840381</v>
      </c>
      <c r="H51" s="6">
        <v>35.68026018427305</v>
      </c>
      <c r="I51" s="6">
        <v>33.69499999999994</v>
      </c>
    </row>
    <row r="52" ht="15.75" customHeight="1">
      <c r="A52" s="4">
        <v>2010.0</v>
      </c>
      <c r="B52" s="4" t="s">
        <v>11</v>
      </c>
      <c r="C52" s="4">
        <v>32.1</v>
      </c>
      <c r="D52" s="5">
        <v>47.22012728323489</v>
      </c>
      <c r="E52" s="5">
        <v>38.05704742023021</v>
      </c>
      <c r="F52" s="5">
        <v>37.2610340939624</v>
      </c>
      <c r="G52" s="5">
        <v>34.45548116349156</v>
      </c>
      <c r="H52" s="6">
        <v>35.88899267726381</v>
      </c>
      <c r="I52" s="6">
        <v>33.29199999999992</v>
      </c>
    </row>
    <row r="53" ht="15.75" customHeight="1">
      <c r="A53" s="4">
        <v>2011.0</v>
      </c>
      <c r="B53" s="4" t="s">
        <v>11</v>
      </c>
      <c r="C53" s="4">
        <v>32.5</v>
      </c>
      <c r="D53" s="5">
        <v>47.29066690826339</v>
      </c>
      <c r="E53" s="5">
        <v>38.682862596817934</v>
      </c>
      <c r="F53" s="5">
        <v>37.22249646641653</v>
      </c>
      <c r="G53" s="5">
        <v>34.51710128339353</v>
      </c>
      <c r="H53" s="6">
        <v>36.10582519938103</v>
      </c>
      <c r="I53" s="6">
        <v>32.88900000000001</v>
      </c>
    </row>
    <row r="54" ht="15.75" customHeight="1">
      <c r="A54" s="4">
        <v>2012.0</v>
      </c>
      <c r="B54" s="4" t="s">
        <v>11</v>
      </c>
      <c r="C54" s="4">
        <v>32.9</v>
      </c>
      <c r="D54" s="5">
        <v>47.58117786678982</v>
      </c>
      <c r="E54" s="5">
        <v>38.91215598839453</v>
      </c>
      <c r="F54" s="5">
        <v>37.3471120667885</v>
      </c>
      <c r="G54" s="5">
        <v>34.49306386850031</v>
      </c>
      <c r="H54" s="6">
        <v>36.31831974444783</v>
      </c>
      <c r="I54" s="6">
        <v>32.48599999999999</v>
      </c>
    </row>
    <row r="55" ht="15.75" customHeight="1">
      <c r="A55" s="4">
        <v>2013.0</v>
      </c>
      <c r="B55" s="4" t="s">
        <v>11</v>
      </c>
      <c r="C55" s="4">
        <v>33.5</v>
      </c>
      <c r="D55" s="5">
        <v>47.72102416091113</v>
      </c>
      <c r="E55" s="5">
        <v>39.684196992624265</v>
      </c>
      <c r="F55" s="5">
        <v>37.34278237870952</v>
      </c>
      <c r="G55" s="5">
        <v>34.55961578488913</v>
      </c>
      <c r="H55" s="6">
        <v>36.59575384615385</v>
      </c>
      <c r="I55" s="6">
        <v>32.08299999999997</v>
      </c>
    </row>
    <row r="56" ht="15.75" customHeight="1">
      <c r="A56" s="4">
        <v>2014.0</v>
      </c>
      <c r="B56" s="4" t="s">
        <v>11</v>
      </c>
      <c r="C56" s="4">
        <v>33.1</v>
      </c>
      <c r="D56" s="5">
        <v>48.14722212293346</v>
      </c>
      <c r="E56" s="5">
        <v>40.06225778838019</v>
      </c>
      <c r="F56" s="5">
        <v>37.71792987000708</v>
      </c>
      <c r="G56" s="5">
        <v>34.89601909573559</v>
      </c>
      <c r="H56" s="6">
        <v>36.58626883703187</v>
      </c>
      <c r="I56" s="6">
        <v>31.67999999999995</v>
      </c>
    </row>
    <row r="57" ht="15.75" customHeight="1">
      <c r="A57" s="4">
        <v>2015.0</v>
      </c>
      <c r="B57" s="4" t="s">
        <v>11</v>
      </c>
      <c r="C57" s="4">
        <v>32.4</v>
      </c>
      <c r="D57" s="5">
        <v>48.36692014913568</v>
      </c>
      <c r="E57" s="5">
        <v>40.027510208750606</v>
      </c>
      <c r="F57" s="5">
        <v>37.95052961000305</v>
      </c>
      <c r="G57" s="5">
        <v>35.13676463035852</v>
      </c>
      <c r="H57" s="6">
        <v>36.4877956175561</v>
      </c>
      <c r="I57" s="6">
        <v>31.27699999999993</v>
      </c>
    </row>
    <row r="58" ht="15.75" customHeight="1">
      <c r="A58" s="4">
        <v>2016.0</v>
      </c>
      <c r="B58" s="4" t="s">
        <v>11</v>
      </c>
      <c r="C58" s="4">
        <v>31.6</v>
      </c>
      <c r="D58" s="5">
        <v>48.91074165106702</v>
      </c>
      <c r="E58" s="5">
        <v>40.78329065012975</v>
      </c>
      <c r="F58" s="5">
        <v>38.31392403113144</v>
      </c>
      <c r="G58" s="5">
        <v>35.34883852778307</v>
      </c>
      <c r="H58" s="6">
        <v>36.36468534151957</v>
      </c>
      <c r="I58" s="6">
        <v>30.87399999999991</v>
      </c>
    </row>
    <row r="59" ht="15.75" customHeight="1">
      <c r="A59" s="4">
        <v>2017.0</v>
      </c>
      <c r="B59" s="4" t="s">
        <v>11</v>
      </c>
      <c r="C59" s="4">
        <v>31.0</v>
      </c>
      <c r="D59" s="5">
        <v>49.39475543871639</v>
      </c>
      <c r="E59" s="5">
        <v>41.498769231704046</v>
      </c>
      <c r="F59" s="5">
        <v>38.71130508903781</v>
      </c>
      <c r="G59" s="5">
        <v>35.87953260686087</v>
      </c>
      <c r="H59" s="6">
        <v>36.30055930819478</v>
      </c>
      <c r="I59" s="6">
        <v>30.471</v>
      </c>
    </row>
    <row r="60" ht="15.75" customHeight="1">
      <c r="A60" s="4">
        <v>2018.0</v>
      </c>
      <c r="B60" s="4" t="s">
        <v>11</v>
      </c>
      <c r="C60" s="4">
        <v>30.7</v>
      </c>
      <c r="D60" s="5">
        <v>49.35552348351762</v>
      </c>
      <c r="E60" s="5">
        <v>42.09304064008172</v>
      </c>
      <c r="F60" s="5">
        <v>38.56326092625162</v>
      </c>
      <c r="G60" s="5">
        <v>35.82496310974667</v>
      </c>
      <c r="H60" s="6">
        <v>36.25700892857143</v>
      </c>
      <c r="I60" s="6">
        <v>30.06799999999998</v>
      </c>
    </row>
    <row r="61" ht="15.75" customHeight="1">
      <c r="A61" s="4">
        <v>2019.0</v>
      </c>
      <c r="B61" s="4" t="s">
        <v>11</v>
      </c>
      <c r="C61" s="4">
        <v>30.8</v>
      </c>
      <c r="D61" s="5">
        <v>49.03371660514015</v>
      </c>
      <c r="E61" s="5">
        <v>43.45511783891463</v>
      </c>
      <c r="F61" s="5">
        <v>38.19897501443851</v>
      </c>
      <c r="G61" s="5">
        <v>36.05491945294251</v>
      </c>
      <c r="H61" s="6">
        <v>36.26162170893232</v>
      </c>
      <c r="I61" s="6">
        <v>29.66499999999996</v>
      </c>
    </row>
    <row r="62" ht="15.75" customHeight="1">
      <c r="A62" s="4">
        <v>2000.0</v>
      </c>
      <c r="B62" s="4" t="s">
        <v>12</v>
      </c>
      <c r="C62" s="4">
        <v>27.5</v>
      </c>
      <c r="D62" s="4">
        <v>27.5</v>
      </c>
      <c r="E62" s="4">
        <v>27.5</v>
      </c>
      <c r="F62" s="4">
        <v>27.5</v>
      </c>
      <c r="G62" s="4">
        <v>27.5</v>
      </c>
      <c r="H62" s="4">
        <v>27.5</v>
      </c>
      <c r="I62" s="4">
        <v>27.5</v>
      </c>
    </row>
    <row r="63" ht="15.75" customHeight="1">
      <c r="A63" s="4">
        <v>2001.0</v>
      </c>
      <c r="B63" s="4" t="s">
        <v>12</v>
      </c>
      <c r="C63" s="4">
        <v>27.2</v>
      </c>
      <c r="D63" s="4">
        <v>27.2</v>
      </c>
      <c r="E63" s="4">
        <v>27.2</v>
      </c>
      <c r="F63" s="4">
        <v>27.2</v>
      </c>
      <c r="G63" s="4">
        <v>27.2</v>
      </c>
      <c r="H63" s="4">
        <v>27.2</v>
      </c>
      <c r="I63" s="4">
        <v>27.2</v>
      </c>
    </row>
    <row r="64" ht="15.75" customHeight="1">
      <c r="A64" s="4">
        <v>2002.0</v>
      </c>
      <c r="B64" s="4" t="s">
        <v>12</v>
      </c>
      <c r="C64" s="4">
        <v>26.8</v>
      </c>
      <c r="D64" s="4">
        <v>26.8</v>
      </c>
      <c r="E64" s="4">
        <v>26.8</v>
      </c>
      <c r="F64" s="4">
        <v>26.8</v>
      </c>
      <c r="G64" s="4">
        <v>26.8</v>
      </c>
      <c r="H64" s="4">
        <v>26.8</v>
      </c>
      <c r="I64" s="4">
        <v>26.8</v>
      </c>
    </row>
    <row r="65" ht="15.75" customHeight="1">
      <c r="A65" s="4">
        <v>2003.0</v>
      </c>
      <c r="B65" s="4" t="s">
        <v>12</v>
      </c>
      <c r="C65" s="4">
        <v>26.6</v>
      </c>
      <c r="D65" s="4">
        <v>26.6</v>
      </c>
      <c r="E65" s="4">
        <v>26.6</v>
      </c>
      <c r="F65" s="4">
        <v>26.6</v>
      </c>
      <c r="G65" s="4">
        <v>26.6</v>
      </c>
      <c r="H65" s="4">
        <v>26.6</v>
      </c>
      <c r="I65" s="4">
        <v>26.6</v>
      </c>
    </row>
    <row r="66" ht="15.75" customHeight="1">
      <c r="A66" s="4">
        <v>2004.0</v>
      </c>
      <c r="B66" s="4" t="s">
        <v>12</v>
      </c>
      <c r="C66" s="4">
        <v>26.6</v>
      </c>
      <c r="D66" s="4">
        <v>26.6</v>
      </c>
      <c r="E66" s="4">
        <v>26.6</v>
      </c>
      <c r="F66" s="4">
        <v>26.6</v>
      </c>
      <c r="G66" s="4">
        <v>26.6</v>
      </c>
      <c r="H66" s="4">
        <v>26.6</v>
      </c>
      <c r="I66" s="4">
        <v>26.6</v>
      </c>
    </row>
    <row r="67" ht="15.75" customHeight="1">
      <c r="A67" s="4">
        <v>2005.0</v>
      </c>
      <c r="B67" s="4" t="s">
        <v>12</v>
      </c>
      <c r="C67" s="4">
        <v>26.5</v>
      </c>
      <c r="D67" s="4">
        <v>46.33993721681285</v>
      </c>
      <c r="E67" s="4">
        <v>26.53012966345754</v>
      </c>
      <c r="F67" s="4">
        <v>35.99905093780509</v>
      </c>
      <c r="G67" s="4">
        <v>31.07226889448638</v>
      </c>
      <c r="H67" s="9">
        <v>26.59557670346403</v>
      </c>
      <c r="I67" s="9">
        <v>26.22000000000003</v>
      </c>
    </row>
    <row r="68" ht="15.75" customHeight="1">
      <c r="A68" s="4">
        <v>2006.0</v>
      </c>
      <c r="B68" s="4" t="s">
        <v>12</v>
      </c>
      <c r="C68" s="4">
        <v>26.6</v>
      </c>
      <c r="D68" s="4">
        <v>47.78844703937046</v>
      </c>
      <c r="E68" s="4">
        <v>27.8755651732942</v>
      </c>
      <c r="F68" s="4">
        <v>36.97248391190013</v>
      </c>
      <c r="G68" s="4">
        <v>31.81734893013078</v>
      </c>
      <c r="H68" s="9">
        <v>26.57630336837588</v>
      </c>
      <c r="I68" s="9">
        <v>25.98000000000002</v>
      </c>
    </row>
    <row r="69" ht="15.75" customHeight="1">
      <c r="A69" s="4">
        <v>2007.0</v>
      </c>
      <c r="B69" s="4" t="s">
        <v>12</v>
      </c>
      <c r="C69" s="4">
        <v>27.0</v>
      </c>
      <c r="D69" s="4">
        <v>48.35567169459235</v>
      </c>
      <c r="E69" s="4">
        <v>29.08863444218609</v>
      </c>
      <c r="F69" s="4">
        <v>37.50075948711303</v>
      </c>
      <c r="G69" s="4">
        <v>32.72714326420571</v>
      </c>
      <c r="H69" s="9">
        <v>26.55836122640246</v>
      </c>
      <c r="I69" s="9">
        <v>25.74000000000001</v>
      </c>
    </row>
    <row r="70" ht="15.75" customHeight="1">
      <c r="A70" s="4">
        <v>2008.0</v>
      </c>
      <c r="B70" s="4" t="s">
        <v>12</v>
      </c>
      <c r="C70" s="4">
        <v>27.7</v>
      </c>
      <c r="D70" s="4">
        <v>48.59785789439662</v>
      </c>
      <c r="E70" s="4">
        <v>29.7361751915471</v>
      </c>
      <c r="F70" s="4">
        <v>37.62801916700681</v>
      </c>
      <c r="G70" s="4">
        <v>32.93968530778245</v>
      </c>
      <c r="H70" s="9">
        <v>26.61812530033638</v>
      </c>
      <c r="I70" s="9">
        <v>25.5</v>
      </c>
    </row>
    <row r="71" ht="15.75" customHeight="1">
      <c r="A71" s="4">
        <v>2009.0</v>
      </c>
      <c r="B71" s="4" t="s">
        <v>12</v>
      </c>
      <c r="C71" s="4">
        <v>28.4</v>
      </c>
      <c r="D71" s="4">
        <v>47.39435130286373</v>
      </c>
      <c r="E71" s="4">
        <v>29.46986484747597</v>
      </c>
      <c r="F71" s="4">
        <v>36.79461482196375</v>
      </c>
      <c r="G71" s="4">
        <v>32.70690915112856</v>
      </c>
      <c r="H71" s="9">
        <v>26.63076722489424</v>
      </c>
      <c r="I71" s="9">
        <v>25.25999999999999</v>
      </c>
    </row>
    <row r="72" ht="15.75" customHeight="1">
      <c r="A72" s="4">
        <v>2010.0</v>
      </c>
      <c r="B72" s="4" t="s">
        <v>12</v>
      </c>
      <c r="C72" s="4">
        <v>28.8</v>
      </c>
      <c r="D72" s="4">
        <v>47.03426212405844</v>
      </c>
      <c r="E72" s="4">
        <v>29.37362919626026</v>
      </c>
      <c r="F72" s="4">
        <v>36.78702590386089</v>
      </c>
      <c r="G72" s="4">
        <v>33.20689087164618</v>
      </c>
      <c r="H72" s="9">
        <v>26.63619991665178</v>
      </c>
      <c r="I72" s="9">
        <v>25.02000000000004</v>
      </c>
    </row>
    <row r="73" ht="15.75" customHeight="1">
      <c r="A73" s="4">
        <v>2011.0</v>
      </c>
      <c r="B73" s="4" t="s">
        <v>12</v>
      </c>
      <c r="C73" s="4">
        <v>29.1</v>
      </c>
      <c r="D73" s="4">
        <v>48.24041547853402</v>
      </c>
      <c r="E73" s="4">
        <v>30.07722945682453</v>
      </c>
      <c r="F73" s="4">
        <v>37.68440656853736</v>
      </c>
      <c r="G73" s="4">
        <v>33.65589384090045</v>
      </c>
      <c r="H73" s="9">
        <v>26.65771931912867</v>
      </c>
      <c r="I73" s="9">
        <v>24.78000000000003</v>
      </c>
    </row>
    <row r="74" ht="15.75" customHeight="1">
      <c r="A74" s="4">
        <v>2012.0</v>
      </c>
      <c r="B74" s="4" t="s">
        <v>12</v>
      </c>
      <c r="C74" s="4">
        <v>29.2</v>
      </c>
      <c r="D74" s="4">
        <v>48.05988589196455</v>
      </c>
      <c r="E74" s="4">
        <v>30.03818476372775</v>
      </c>
      <c r="F74" s="4">
        <v>37.47326264882623</v>
      </c>
      <c r="G74" s="4">
        <v>33.39560066494636</v>
      </c>
      <c r="H74" s="9">
        <v>26.66826285366595</v>
      </c>
      <c r="I74" s="9">
        <v>24.54000000000002</v>
      </c>
    </row>
    <row r="75" ht="15.75" customHeight="1">
      <c r="A75" s="4">
        <v>2013.0</v>
      </c>
      <c r="B75" s="4" t="s">
        <v>12</v>
      </c>
      <c r="C75" s="4">
        <v>29.2</v>
      </c>
      <c r="D75" s="4">
        <v>48.48204340172819</v>
      </c>
      <c r="E75" s="4">
        <v>30.40938235484144</v>
      </c>
      <c r="F75" s="4">
        <v>37.68026123189983</v>
      </c>
      <c r="G75" s="4">
        <v>33.41114774472723</v>
      </c>
      <c r="H75" s="9">
        <v>26.67230769230769</v>
      </c>
      <c r="I75" s="9">
        <v>24.30000000000001</v>
      </c>
    </row>
    <row r="76" ht="15.75" customHeight="1">
      <c r="A76" s="4">
        <v>2014.0</v>
      </c>
      <c r="B76" s="4" t="s">
        <v>12</v>
      </c>
      <c r="C76" s="4">
        <v>29.2</v>
      </c>
      <c r="D76" s="4">
        <v>49.13827534335628</v>
      </c>
      <c r="E76" s="4">
        <v>30.70587503903007</v>
      </c>
      <c r="F76" s="4">
        <v>38.21450327295576</v>
      </c>
      <c r="G76" s="4">
        <v>33.79354453753565</v>
      </c>
      <c r="H76" s="9">
        <v>26.67782793921281</v>
      </c>
      <c r="I76" s="9">
        <v>24.06</v>
      </c>
    </row>
    <row r="77" ht="15.75" customHeight="1">
      <c r="A77" s="4">
        <v>2015.0</v>
      </c>
      <c r="B77" s="4" t="s">
        <v>12</v>
      </c>
      <c r="C77" s="4">
        <v>29.0</v>
      </c>
      <c r="D77" s="4">
        <v>49.36832182798459</v>
      </c>
      <c r="E77" s="4">
        <v>30.68147780596879</v>
      </c>
      <c r="F77" s="4">
        <v>38.44779935714321</v>
      </c>
      <c r="G77" s="4">
        <v>34.03499329556401</v>
      </c>
      <c r="H77" s="9">
        <v>26.66749358426005</v>
      </c>
      <c r="I77" s="9">
        <v>23.81999999999999</v>
      </c>
    </row>
    <row r="78" ht="15.75" customHeight="1">
      <c r="A78" s="4">
        <v>2016.0</v>
      </c>
      <c r="B78" s="4" t="s">
        <v>12</v>
      </c>
      <c r="C78" s="4">
        <v>28.9</v>
      </c>
      <c r="D78" s="4">
        <v>49.93246703279499</v>
      </c>
      <c r="E78" s="4">
        <v>31.3023751626604</v>
      </c>
      <c r="F78" s="4">
        <v>38.85874017061933</v>
      </c>
      <c r="G78" s="4">
        <v>34.32942730158501</v>
      </c>
      <c r="H78" s="9">
        <v>26.6675992464941</v>
      </c>
      <c r="I78" s="9">
        <v>23.58000000000004</v>
      </c>
    </row>
    <row r="79" ht="15.75" customHeight="1">
      <c r="A79" s="4">
        <v>2017.0</v>
      </c>
      <c r="B79" s="4" t="s">
        <v>12</v>
      </c>
      <c r="C79" s="4">
        <v>28.7</v>
      </c>
      <c r="D79" s="4">
        <v>50.40509627694021</v>
      </c>
      <c r="E79" s="4">
        <v>31.82544690293373</v>
      </c>
      <c r="F79" s="4">
        <v>39.24449623488509</v>
      </c>
      <c r="G79" s="4">
        <v>34.87188112875828</v>
      </c>
      <c r="H79" s="9">
        <v>26.65733372921615</v>
      </c>
      <c r="I79" s="9">
        <v>23.34000000000003</v>
      </c>
    </row>
    <row r="80" ht="15.75" customHeight="1">
      <c r="A80" s="4">
        <v>2018.0</v>
      </c>
      <c r="B80" s="4" t="s">
        <v>12</v>
      </c>
      <c r="C80" s="4">
        <v>28.5</v>
      </c>
      <c r="D80" s="4">
        <v>49.93042733651248</v>
      </c>
      <c r="E80" s="4">
        <v>32.24484437398799</v>
      </c>
      <c r="F80" s="4">
        <v>38.78108792672825</v>
      </c>
      <c r="G80" s="4">
        <v>34.739243910112</v>
      </c>
      <c r="H80" s="9">
        <v>26.64884868421052</v>
      </c>
      <c r="I80" s="9">
        <v>23.10000000000002</v>
      </c>
    </row>
    <row r="81" ht="15.75" customHeight="1">
      <c r="A81" s="4">
        <v>2019.0</v>
      </c>
      <c r="B81" s="4" t="s">
        <v>12</v>
      </c>
      <c r="C81" s="4">
        <v>28.3</v>
      </c>
      <c r="D81" s="4">
        <v>49.43915348010309</v>
      </c>
      <c r="E81" s="4">
        <v>33.20179554948626</v>
      </c>
      <c r="F81" s="4">
        <v>38.26845341081211</v>
      </c>
      <c r="G81" s="4">
        <v>34.85187618875214</v>
      </c>
      <c r="H81" s="9">
        <v>26.6339565498304</v>
      </c>
      <c r="I81" s="9">
        <v>22.86000000000001</v>
      </c>
    </row>
    <row r="82" ht="15.75" customHeight="1">
      <c r="A82" s="4">
        <v>2000.0</v>
      </c>
      <c r="B82" s="4" t="s">
        <v>13</v>
      </c>
      <c r="C82" s="4">
        <v>27.1</v>
      </c>
      <c r="D82" s="4">
        <v>27.1</v>
      </c>
      <c r="E82" s="4">
        <v>27.1</v>
      </c>
      <c r="F82" s="4">
        <v>27.1</v>
      </c>
      <c r="G82" s="4">
        <v>27.1</v>
      </c>
      <c r="H82" s="4">
        <v>27.1</v>
      </c>
      <c r="I82" s="4">
        <v>27.1</v>
      </c>
    </row>
    <row r="83" ht="15.75" customHeight="1">
      <c r="A83" s="4">
        <v>2001.0</v>
      </c>
      <c r="B83" s="4" t="s">
        <v>13</v>
      </c>
      <c r="C83" s="4">
        <v>26.9</v>
      </c>
      <c r="D83" s="4">
        <v>26.9</v>
      </c>
      <c r="E83" s="4">
        <v>26.9</v>
      </c>
      <c r="F83" s="4">
        <v>26.9</v>
      </c>
      <c r="G83" s="4">
        <v>26.9</v>
      </c>
      <c r="H83" s="4">
        <v>26.9</v>
      </c>
      <c r="I83" s="4">
        <v>26.9</v>
      </c>
    </row>
    <row r="84" ht="15.75" customHeight="1">
      <c r="A84" s="4">
        <v>2002.0</v>
      </c>
      <c r="B84" s="4" t="s">
        <v>13</v>
      </c>
      <c r="C84" s="4">
        <v>27.0</v>
      </c>
      <c r="D84" s="4">
        <v>27.0</v>
      </c>
      <c r="E84" s="4">
        <v>27.0</v>
      </c>
      <c r="F84" s="4">
        <v>27.0</v>
      </c>
      <c r="G84" s="4">
        <v>27.0</v>
      </c>
      <c r="H84" s="4">
        <v>27.0</v>
      </c>
      <c r="I84" s="4">
        <v>27.0</v>
      </c>
    </row>
    <row r="85" ht="15.75" customHeight="1">
      <c r="A85" s="4">
        <v>2003.0</v>
      </c>
      <c r="B85" s="4" t="s">
        <v>13</v>
      </c>
      <c r="C85" s="4">
        <v>27.6</v>
      </c>
      <c r="D85" s="4">
        <v>27.6</v>
      </c>
      <c r="E85" s="4">
        <v>27.6</v>
      </c>
      <c r="F85" s="4">
        <v>27.6</v>
      </c>
      <c r="G85" s="4">
        <v>27.6</v>
      </c>
      <c r="H85" s="4">
        <v>27.6</v>
      </c>
      <c r="I85" s="4">
        <v>27.6</v>
      </c>
    </row>
    <row r="86" ht="15.75" customHeight="1">
      <c r="A86" s="4">
        <v>2004.0</v>
      </c>
      <c r="B86" s="4" t="s">
        <v>13</v>
      </c>
      <c r="C86" s="4">
        <v>27.7</v>
      </c>
      <c r="D86" s="4">
        <v>27.7</v>
      </c>
      <c r="E86" s="4">
        <v>27.7</v>
      </c>
      <c r="F86" s="4">
        <v>27.7</v>
      </c>
      <c r="G86" s="4">
        <v>27.7</v>
      </c>
      <c r="H86" s="4">
        <v>27.7</v>
      </c>
      <c r="I86" s="4">
        <v>27.7</v>
      </c>
    </row>
    <row r="87" ht="15.75" customHeight="1">
      <c r="A87" s="4">
        <v>2005.0</v>
      </c>
      <c r="B87" s="4" t="s">
        <v>13</v>
      </c>
      <c r="C87" s="4">
        <v>27.5</v>
      </c>
      <c r="D87" s="4">
        <v>43.37429437940865</v>
      </c>
      <c r="E87" s="4">
        <v>26.24265803464026</v>
      </c>
      <c r="F87" s="4">
        <v>32.13766298619668</v>
      </c>
      <c r="G87" s="4">
        <f>AVERAGE(F87,H87,I87)</f>
        <v>29.20632162</v>
      </c>
      <c r="H87" s="9">
        <v>27.65130186524553</v>
      </c>
      <c r="I87" s="9">
        <v>27.82999999999998</v>
      </c>
    </row>
    <row r="88" ht="15.75" customHeight="1">
      <c r="A88" s="4">
        <v>2006.0</v>
      </c>
      <c r="B88" s="4" t="s">
        <v>13</v>
      </c>
      <c r="C88" s="4">
        <v>27.2</v>
      </c>
      <c r="D88" s="4">
        <v>43.07159368424465</v>
      </c>
      <c r="E88" s="4">
        <v>27.34373076154726</v>
      </c>
      <c r="F88" s="4">
        <v>31.84997379086906</v>
      </c>
      <c r="G88" s="4">
        <v>29.57595339656439</v>
      </c>
      <c r="H88" s="9">
        <v>27.68189944933133</v>
      </c>
      <c r="I88" s="9">
        <v>28.01999999999998</v>
      </c>
    </row>
    <row r="89" ht="15.75" customHeight="1">
      <c r="A89" s="4">
        <v>2007.0</v>
      </c>
      <c r="B89" s="4" t="s">
        <v>13</v>
      </c>
      <c r="C89" s="4">
        <v>26.8</v>
      </c>
      <c r="D89" s="4">
        <v>42.09264810064631</v>
      </c>
      <c r="E89" s="4">
        <v>27.94684455685181</v>
      </c>
      <c r="F89" s="4">
        <v>30.77454377989845</v>
      </c>
      <c r="G89" s="4">
        <v>28.79669674527062</v>
      </c>
      <c r="H89" s="9">
        <v>27.71936671575846</v>
      </c>
      <c r="I89" s="9">
        <v>28.20999999999998</v>
      </c>
    </row>
    <row r="90" ht="15.75" customHeight="1">
      <c r="A90" s="4">
        <v>2008.0</v>
      </c>
      <c r="B90" s="4" t="s">
        <v>13</v>
      </c>
      <c r="C90" s="4">
        <v>26.5</v>
      </c>
      <c r="D90" s="4">
        <v>41.444944182119</v>
      </c>
      <c r="E90" s="4">
        <v>28.82025786329183</v>
      </c>
      <c r="F90" s="4">
        <v>30.13927694903834</v>
      </c>
      <c r="G90" s="4">
        <v>28.884737685354533</v>
      </c>
      <c r="H90" s="9">
        <v>27.68105778471888</v>
      </c>
      <c r="I90" s="9">
        <v>28.39999999999998</v>
      </c>
    </row>
    <row r="91" ht="15.75" customHeight="1">
      <c r="A91" s="4">
        <v>2009.0</v>
      </c>
      <c r="B91" s="4" t="s">
        <v>13</v>
      </c>
      <c r="C91" s="4">
        <v>26.8</v>
      </c>
      <c r="D91" s="4">
        <v>40.24374402473543</v>
      </c>
      <c r="E91" s="4">
        <v>28.17084190648346</v>
      </c>
      <c r="F91" s="4">
        <v>28.76028847738235</v>
      </c>
      <c r="G91" s="4">
        <v>26.97527904558778</v>
      </c>
      <c r="H91" s="9">
        <v>27.67183461783624</v>
      </c>
      <c r="I91" s="9">
        <v>28.59000000000003</v>
      </c>
    </row>
    <row r="92" ht="15.75" customHeight="1">
      <c r="A92" s="4">
        <v>2010.0</v>
      </c>
      <c r="B92" s="4" t="s">
        <v>13</v>
      </c>
      <c r="C92" s="4">
        <v>27.0</v>
      </c>
      <c r="D92" s="4">
        <v>40.24763857164527</v>
      </c>
      <c r="E92" s="4">
        <v>28.55101837218914</v>
      </c>
      <c r="F92" s="4">
        <v>28.71213242797602</v>
      </c>
      <c r="G92" s="4">
        <v>27.045883913218017</v>
      </c>
      <c r="H92" s="9">
        <v>27.6593201166875</v>
      </c>
      <c r="I92" s="9">
        <v>28.78000000000003</v>
      </c>
    </row>
    <row r="93" ht="15.75" customHeight="1">
      <c r="A93" s="4">
        <v>2011.0</v>
      </c>
      <c r="B93" s="4" t="s">
        <v>13</v>
      </c>
      <c r="C93" s="4">
        <v>27.3</v>
      </c>
      <c r="D93" s="4">
        <v>40.55460761300321</v>
      </c>
      <c r="E93" s="4">
        <v>29.08211736896858</v>
      </c>
      <c r="F93" s="4">
        <v>28.93132465618841</v>
      </c>
      <c r="G93" s="4">
        <v>27.398888851455652</v>
      </c>
      <c r="H93" s="9">
        <v>27.61026663492441</v>
      </c>
      <c r="I93" s="9">
        <v>28.97000000000003</v>
      </c>
    </row>
    <row r="94" ht="15.75" customHeight="1">
      <c r="A94" s="4">
        <v>2012.0</v>
      </c>
      <c r="B94" s="4" t="s">
        <v>13</v>
      </c>
      <c r="C94" s="4">
        <v>27.8</v>
      </c>
      <c r="D94" s="4">
        <v>40.80906702210135</v>
      </c>
      <c r="E94" s="4">
        <v>29.25612332938773</v>
      </c>
      <c r="F94" s="4">
        <v>29.01488210410456</v>
      </c>
      <c r="G94" s="4">
        <v>27.326979115118046</v>
      </c>
      <c r="H94" s="9">
        <v>27.55996957712199</v>
      </c>
      <c r="I94" s="9">
        <v>29.16000000000003</v>
      </c>
    </row>
    <row r="95" ht="15.75" customHeight="1">
      <c r="A95" s="4">
        <v>2013.0</v>
      </c>
      <c r="B95" s="4" t="s">
        <v>13</v>
      </c>
      <c r="C95" s="4">
        <v>28.0</v>
      </c>
      <c r="D95" s="4">
        <v>40.86292548135447</v>
      </c>
      <c r="E95" s="4">
        <v>29.8393303453742</v>
      </c>
      <c r="F95" s="4">
        <v>28.90485135633116</v>
      </c>
      <c r="G95" s="4">
        <v>27.264175427879078</v>
      </c>
      <c r="H95" s="9">
        <v>27.52</v>
      </c>
      <c r="I95" s="9">
        <v>29.35000000000002</v>
      </c>
    </row>
    <row r="96" ht="15.75" customHeight="1">
      <c r="A96" s="4">
        <v>2014.0</v>
      </c>
      <c r="B96" s="4" t="s">
        <v>13</v>
      </c>
      <c r="C96" s="4">
        <v>27.8</v>
      </c>
      <c r="D96" s="4">
        <v>41.38060007833939</v>
      </c>
      <c r="E96" s="4">
        <v>30.14323263260102</v>
      </c>
      <c r="F96" s="4">
        <v>29.3729544347595</v>
      </c>
      <c r="G96" s="4">
        <v>27.72805881511535</v>
      </c>
      <c r="H96" s="9">
        <v>27.50945189800979</v>
      </c>
      <c r="I96" s="9">
        <v>29.54000000000002</v>
      </c>
    </row>
    <row r="97" ht="15.75" customHeight="1">
      <c r="A97" s="4">
        <v>2015.0</v>
      </c>
      <c r="B97" s="4" t="s">
        <v>13</v>
      </c>
      <c r="C97" s="4">
        <v>27.6</v>
      </c>
      <c r="D97" s="4">
        <v>41.62542791168307</v>
      </c>
      <c r="E97" s="4">
        <v>30.12681782483237</v>
      </c>
      <c r="F97" s="4">
        <v>29.62704051807788</v>
      </c>
      <c r="G97" s="4">
        <v>28.009598378994866</v>
      </c>
      <c r="H97" s="9">
        <v>27.5016779627558</v>
      </c>
      <c r="I97" s="9">
        <v>29.73000000000002</v>
      </c>
    </row>
    <row r="98" ht="15.75" customHeight="1">
      <c r="A98" s="4">
        <v>2016.0</v>
      </c>
      <c r="B98" s="4" t="s">
        <v>13</v>
      </c>
      <c r="C98" s="4">
        <v>27.6</v>
      </c>
      <c r="D98" s="4">
        <v>42.32623524672351</v>
      </c>
      <c r="E98" s="4">
        <v>30.75624068183324</v>
      </c>
      <c r="F98" s="4">
        <v>30.18550273233903</v>
      </c>
      <c r="G98" s="4">
        <v>28.49943412186241</v>
      </c>
      <c r="H98" s="9">
        <v>27.48742412614246</v>
      </c>
      <c r="I98" s="9">
        <v>29.92000000000002</v>
      </c>
    </row>
    <row r="99" ht="15.75" customHeight="1">
      <c r="A99" s="4">
        <v>2017.0</v>
      </c>
      <c r="B99" s="4" t="s">
        <v>13</v>
      </c>
      <c r="C99" s="4">
        <v>27.7</v>
      </c>
      <c r="D99" s="4">
        <v>42.91991898072963</v>
      </c>
      <c r="E99" s="4">
        <v>31.32551639539705</v>
      </c>
      <c r="F99" s="4">
        <v>30.69256272633939</v>
      </c>
      <c r="G99" s="4">
        <v>29.186211128098</v>
      </c>
      <c r="H99" s="9">
        <v>27.47476247030879</v>
      </c>
      <c r="I99" s="9">
        <v>30.11000000000001</v>
      </c>
    </row>
    <row r="100" ht="15.75" customHeight="1">
      <c r="A100" s="4">
        <v>2018.0</v>
      </c>
      <c r="B100" s="4" t="s">
        <v>13</v>
      </c>
      <c r="C100" s="4">
        <v>27.4</v>
      </c>
      <c r="D100" s="4">
        <v>42.84607290596235</v>
      </c>
      <c r="E100" s="4">
        <v>31.78850739296425</v>
      </c>
      <c r="F100" s="4">
        <v>30.50501259710555</v>
      </c>
      <c r="G100" s="4">
        <v>29.07950222877622</v>
      </c>
      <c r="H100" s="9">
        <v>27.48012218045113</v>
      </c>
      <c r="I100" s="9">
        <v>30.30000000000001</v>
      </c>
    </row>
    <row r="101" ht="15.75" customHeight="1">
      <c r="A101" s="4">
        <v>2019.0</v>
      </c>
      <c r="B101" s="4" t="s">
        <v>13</v>
      </c>
      <c r="C101" s="4">
        <v>27.3</v>
      </c>
      <c r="D101" s="4">
        <v>42.37674354018291</v>
      </c>
      <c r="E101" s="4">
        <v>32.77115155785642</v>
      </c>
      <c r="F101" s="4">
        <v>29.95242933706452</v>
      </c>
      <c r="G101" s="4">
        <v>29.061116807805032</v>
      </c>
      <c r="H101" s="9">
        <v>27.47583185268939</v>
      </c>
      <c r="I101" s="9">
        <v>30.49000000000001</v>
      </c>
    </row>
    <row r="102" ht="15.75" customHeight="1">
      <c r="A102" s="4">
        <v>2000.0</v>
      </c>
      <c r="B102" s="4" t="s">
        <v>14</v>
      </c>
      <c r="C102" s="4">
        <v>32.0</v>
      </c>
      <c r="D102" s="4">
        <v>32.0</v>
      </c>
      <c r="E102" s="4">
        <v>32.0</v>
      </c>
      <c r="F102" s="4">
        <v>32.0</v>
      </c>
      <c r="G102" s="4">
        <v>32.0</v>
      </c>
      <c r="H102" s="4">
        <v>32.0</v>
      </c>
      <c r="I102" s="4">
        <v>32.0</v>
      </c>
    </row>
    <row r="103" ht="15.75" customHeight="1">
      <c r="A103" s="4">
        <v>2001.0</v>
      </c>
      <c r="B103" s="4" t="s">
        <v>14</v>
      </c>
      <c r="C103" s="4">
        <v>32.2</v>
      </c>
      <c r="D103" s="4">
        <v>32.2</v>
      </c>
      <c r="E103" s="4">
        <v>32.2</v>
      </c>
      <c r="F103" s="4">
        <v>32.2</v>
      </c>
      <c r="G103" s="4">
        <v>32.2</v>
      </c>
      <c r="H103" s="4">
        <v>32.2</v>
      </c>
      <c r="I103" s="4">
        <v>32.2</v>
      </c>
    </row>
    <row r="104" ht="15.75" customHeight="1">
      <c r="A104" s="4">
        <v>2002.0</v>
      </c>
      <c r="B104" s="4" t="s">
        <v>14</v>
      </c>
      <c r="C104" s="4">
        <v>32.4</v>
      </c>
      <c r="D104" s="4">
        <v>32.4</v>
      </c>
      <c r="E104" s="4">
        <v>32.4</v>
      </c>
      <c r="F104" s="4">
        <v>32.4</v>
      </c>
      <c r="G104" s="4">
        <v>32.4</v>
      </c>
      <c r="H104" s="4">
        <v>32.4</v>
      </c>
      <c r="I104" s="4">
        <v>32.4</v>
      </c>
    </row>
    <row r="105" ht="15.75" customHeight="1">
      <c r="A105" s="4">
        <v>2003.0</v>
      </c>
      <c r="B105" s="4" t="s">
        <v>14</v>
      </c>
      <c r="C105" s="4">
        <v>33.0</v>
      </c>
      <c r="D105" s="4">
        <v>33.0</v>
      </c>
      <c r="E105" s="4">
        <v>33.0</v>
      </c>
      <c r="F105" s="4">
        <v>33.0</v>
      </c>
      <c r="G105" s="4">
        <v>33.0</v>
      </c>
      <c r="H105" s="4">
        <v>33.0</v>
      </c>
      <c r="I105" s="4">
        <v>33.0</v>
      </c>
    </row>
    <row r="106" ht="15.75" customHeight="1">
      <c r="A106" s="4">
        <v>2004.0</v>
      </c>
      <c r="B106" s="4" t="s">
        <v>14</v>
      </c>
      <c r="C106" s="4">
        <v>33.6</v>
      </c>
      <c r="D106" s="4">
        <v>33.6</v>
      </c>
      <c r="E106" s="4">
        <v>33.6</v>
      </c>
      <c r="F106" s="4">
        <v>33.6</v>
      </c>
      <c r="G106" s="4">
        <v>33.6</v>
      </c>
      <c r="H106" s="4">
        <v>33.6</v>
      </c>
      <c r="I106" s="4">
        <v>33.6</v>
      </c>
    </row>
    <row r="107" ht="15.75" customHeight="1">
      <c r="A107" s="4">
        <v>2005.0</v>
      </c>
      <c r="B107" s="4" t="s">
        <v>14</v>
      </c>
      <c r="C107" s="4">
        <v>33.6</v>
      </c>
      <c r="D107" s="4">
        <v>53.86266393197163</v>
      </c>
      <c r="E107" s="4">
        <f>AVERAGE(G107,H107,I107)</f>
        <v>34.50928922</v>
      </c>
      <c r="F107" s="4">
        <v>43.17919554338175</v>
      </c>
      <c r="G107" s="4">
        <v>36.842005456588</v>
      </c>
      <c r="H107" s="9">
        <v>32.8458622002284</v>
      </c>
      <c r="I107" s="9">
        <v>33.83999999999992</v>
      </c>
    </row>
    <row r="108" ht="15.75" customHeight="1">
      <c r="A108" s="4">
        <v>2006.0</v>
      </c>
      <c r="B108" s="4" t="s">
        <v>14</v>
      </c>
      <c r="C108" s="4">
        <v>33.2</v>
      </c>
      <c r="D108" s="4">
        <v>53.01952228308558</v>
      </c>
      <c r="E108" s="4">
        <v>35.775711110361435</v>
      </c>
      <c r="F108" s="4">
        <v>42.45811279225089</v>
      </c>
      <c r="G108" s="4">
        <v>36.99368548854378</v>
      </c>
      <c r="H108" s="9">
        <v>32.89347779446471</v>
      </c>
      <c r="I108" s="9">
        <v>34.24000000000001</v>
      </c>
    </row>
    <row r="109" ht="15.75" customHeight="1">
      <c r="A109" s="4">
        <v>2007.0</v>
      </c>
      <c r="B109" s="4" t="s">
        <v>14</v>
      </c>
      <c r="C109" s="4">
        <v>33.4</v>
      </c>
      <c r="D109" s="4">
        <v>51.76713418609725</v>
      </c>
      <c r="E109" s="4">
        <v>36.482171074042526</v>
      </c>
      <c r="F109" s="4">
        <v>41.23258413926283</v>
      </c>
      <c r="G109" s="4">
        <v>36.36641429144335</v>
      </c>
      <c r="H109" s="9">
        <v>32.84742268041237</v>
      </c>
      <c r="I109" s="9">
        <v>34.63999999999999</v>
      </c>
    </row>
    <row r="110" ht="15.75" customHeight="1">
      <c r="A110" s="4">
        <v>2008.0</v>
      </c>
      <c r="B110" s="4" t="s">
        <v>14</v>
      </c>
      <c r="C110" s="4">
        <v>33.9</v>
      </c>
      <c r="D110" s="4">
        <v>50.69790793578048</v>
      </c>
      <c r="E110" s="4">
        <v>37.494167605669006</v>
      </c>
      <c r="F110" s="4">
        <v>40.34414084408801</v>
      </c>
      <c r="G110" s="4">
        <v>36.52565777163505</v>
      </c>
      <c r="H110" s="9">
        <v>32.75727414704469</v>
      </c>
      <c r="I110" s="9">
        <v>35.03999999999996</v>
      </c>
    </row>
    <row r="111" ht="15.75" customHeight="1">
      <c r="A111" s="4">
        <v>2009.0</v>
      </c>
      <c r="B111" s="4" t="s">
        <v>14</v>
      </c>
      <c r="C111" s="4">
        <v>34.0</v>
      </c>
      <c r="D111" s="4">
        <v>49.98881872732112</v>
      </c>
      <c r="E111" s="4">
        <v>36.81222970042201</v>
      </c>
      <c r="F111" s="4">
        <v>39.52607503056783</v>
      </c>
      <c r="G111" s="4">
        <v>35.38117154821419</v>
      </c>
      <c r="H111" s="9">
        <v>32.71457959089065</v>
      </c>
      <c r="I111" s="9">
        <v>35.43999999999994</v>
      </c>
    </row>
    <row r="112" ht="15.75" customHeight="1">
      <c r="A112" s="4">
        <v>2010.0</v>
      </c>
      <c r="B112" s="4" t="s">
        <v>14</v>
      </c>
      <c r="C112" s="4">
        <v>33.6</v>
      </c>
      <c r="D112" s="4">
        <v>49.64334532962263</v>
      </c>
      <c r="E112" s="4">
        <v>37.206209602428345</v>
      </c>
      <c r="F112" s="4">
        <v>39.16952850388515</v>
      </c>
      <c r="G112" s="4">
        <v>35.25216316308641</v>
      </c>
      <c r="H112" s="9">
        <v>32.72345656962553</v>
      </c>
      <c r="I112" s="9">
        <v>35.83999999999992</v>
      </c>
    </row>
    <row r="113" ht="15.75" customHeight="1">
      <c r="A113" s="4">
        <v>2011.0</v>
      </c>
      <c r="B113" s="4" t="s">
        <v>14</v>
      </c>
      <c r="C113" s="4">
        <v>33.6</v>
      </c>
      <c r="D113" s="4">
        <v>49.55596140799643</v>
      </c>
      <c r="E113" s="4">
        <v>37.77492822618387</v>
      </c>
      <c r="F113" s="4">
        <v>39.0099679781615</v>
      </c>
      <c r="G113" s="4">
        <v>35.27690362459444</v>
      </c>
      <c r="H113" s="9">
        <v>32.68277586001666</v>
      </c>
      <c r="I113" s="9">
        <v>36.24000000000001</v>
      </c>
    </row>
    <row r="114" ht="15.75" customHeight="1">
      <c r="A114" s="4">
        <v>2012.0</v>
      </c>
      <c r="B114" s="4" t="s">
        <v>14</v>
      </c>
      <c r="C114" s="4">
        <v>34.3</v>
      </c>
      <c r="D114" s="4">
        <v>49.81333095375633</v>
      </c>
      <c r="E114" s="4">
        <v>37.999394714121486</v>
      </c>
      <c r="F114" s="4">
        <v>39.11189253202888</v>
      </c>
      <c r="G114" s="4">
        <v>35.25440630764795</v>
      </c>
      <c r="H114" s="9">
        <v>32.54565865530879</v>
      </c>
      <c r="I114" s="9">
        <v>36.63999999999999</v>
      </c>
    </row>
    <row r="115" ht="15.75" customHeight="1">
      <c r="A115" s="4">
        <v>2013.0</v>
      </c>
      <c r="B115" s="4" t="s">
        <v>14</v>
      </c>
      <c r="C115" s="4">
        <v>34.9</v>
      </c>
      <c r="D115" s="4">
        <v>49.86001395624173</v>
      </c>
      <c r="E115" s="4">
        <v>38.74505812964596</v>
      </c>
      <c r="F115" s="4">
        <v>39.03933616878813</v>
      </c>
      <c r="G115" s="4">
        <v>35.30780454705305</v>
      </c>
      <c r="H115" s="9">
        <v>32.40984615384616</v>
      </c>
      <c r="I115" s="9">
        <v>37.03999999999996</v>
      </c>
    </row>
    <row r="116" ht="15.75" customHeight="1">
      <c r="A116" s="4">
        <v>2014.0</v>
      </c>
      <c r="B116" s="4" t="s">
        <v>14</v>
      </c>
      <c r="C116" s="4">
        <v>35.4</v>
      </c>
      <c r="D116" s="4">
        <v>50.3294299017714</v>
      </c>
      <c r="E116" s="4">
        <v>39.11289199455721</v>
      </c>
      <c r="F116" s="4">
        <v>39.43986229942015</v>
      </c>
      <c r="G116" s="4">
        <v>35.64263051694991</v>
      </c>
      <c r="H116" s="9">
        <v>32.28466967635276</v>
      </c>
      <c r="I116" s="9">
        <v>37.43999999999994</v>
      </c>
    </row>
    <row r="117" ht="15.75" customHeight="1">
      <c r="A117" s="4">
        <v>2015.0</v>
      </c>
      <c r="B117" s="4" t="s">
        <v>14</v>
      </c>
      <c r="C117" s="4">
        <v>35.8</v>
      </c>
      <c r="D117" s="4">
        <v>50.5400345609326</v>
      </c>
      <c r="E117" s="4">
        <v>39.082945671082456</v>
      </c>
      <c r="F117" s="4">
        <v>39.66602449137255</v>
      </c>
      <c r="G117" s="4">
        <v>35.88843831234421</v>
      </c>
      <c r="H117" s="9">
        <v>32.18329933539515</v>
      </c>
      <c r="I117" s="9">
        <v>37.83999999999992</v>
      </c>
    </row>
    <row r="118" ht="15.75" customHeight="1">
      <c r="A118" s="4">
        <v>2016.0</v>
      </c>
      <c r="B118" s="4" t="s">
        <v>14</v>
      </c>
      <c r="C118" s="4">
        <v>36.0</v>
      </c>
      <c r="D118" s="4">
        <v>51.08652895175755</v>
      </c>
      <c r="E118" s="4">
        <v>39.83947235905965</v>
      </c>
      <c r="F118" s="4">
        <v>40.03127469560823</v>
      </c>
      <c r="G118" s="4">
        <v>36.1015926913655</v>
      </c>
      <c r="H118" s="9">
        <v>32.11082118188795</v>
      </c>
      <c r="I118" s="9">
        <v>38.24000000000001</v>
      </c>
    </row>
    <row r="119" ht="15.75" customHeight="1">
      <c r="A119" s="4">
        <v>2017.0</v>
      </c>
      <c r="B119" s="4" t="s">
        <v>14</v>
      </c>
      <c r="C119" s="4">
        <v>36.0</v>
      </c>
      <c r="D119" s="4">
        <v>51.51739829293</v>
      </c>
      <c r="E119" s="4">
        <v>40.517632568787235</v>
      </c>
      <c r="F119" s="4">
        <v>40.38603251154854</v>
      </c>
      <c r="G119" s="4">
        <v>36.61921330831309</v>
      </c>
      <c r="H119" s="9">
        <v>32.05394893111639</v>
      </c>
      <c r="I119" s="9">
        <v>38.63999999999999</v>
      </c>
    </row>
    <row r="120" ht="15.75" customHeight="1">
      <c r="A120" s="4">
        <v>2018.0</v>
      </c>
      <c r="B120" s="4" t="s">
        <v>14</v>
      </c>
      <c r="C120" s="4">
        <v>35.7</v>
      </c>
      <c r="D120" s="4">
        <v>51.30997047216675</v>
      </c>
      <c r="E120" s="4">
        <v>41.07830820596741</v>
      </c>
      <c r="F120" s="4">
        <v>40.11631024727974</v>
      </c>
      <c r="G120" s="4">
        <v>36.53974920538381</v>
      </c>
      <c r="H120" s="9">
        <v>32.07103696741854</v>
      </c>
      <c r="I120" s="9">
        <v>39.03999999999996</v>
      </c>
    </row>
    <row r="121" ht="15.75" customHeight="1">
      <c r="A121" s="4">
        <v>2019.0</v>
      </c>
      <c r="B121" s="4" t="s">
        <v>14</v>
      </c>
      <c r="C121" s="4">
        <v>35.2</v>
      </c>
      <c r="D121" s="4">
        <v>50.93872804532185</v>
      </c>
      <c r="E121" s="4">
        <v>42.35447979087485</v>
      </c>
      <c r="F121" s="4">
        <v>39.71581803281753</v>
      </c>
      <c r="G121" s="4">
        <v>36.74759340809653</v>
      </c>
      <c r="H121" s="9">
        <v>32.15629139072848</v>
      </c>
      <c r="I121" s="9">
        <v>39.43999999999994</v>
      </c>
    </row>
    <row r="122" ht="15.75" customHeight="1">
      <c r="A122" s="4">
        <v>2000.0</v>
      </c>
      <c r="B122" s="4" t="s">
        <v>15</v>
      </c>
      <c r="C122" s="4">
        <v>32.7</v>
      </c>
      <c r="D122" s="4">
        <v>32.7</v>
      </c>
      <c r="E122" s="4">
        <v>32.7</v>
      </c>
      <c r="F122" s="4">
        <v>32.7</v>
      </c>
      <c r="G122" s="4">
        <v>32.7</v>
      </c>
      <c r="H122" s="4">
        <v>32.7</v>
      </c>
      <c r="I122" s="4">
        <v>32.7</v>
      </c>
    </row>
    <row r="123" ht="15.75" customHeight="1">
      <c r="A123" s="4">
        <v>2001.0</v>
      </c>
      <c r="B123" s="4" t="s">
        <v>15</v>
      </c>
      <c r="C123" s="4">
        <v>33.3</v>
      </c>
      <c r="D123" s="4">
        <v>33.3</v>
      </c>
      <c r="E123" s="4">
        <v>33.3</v>
      </c>
      <c r="F123" s="4">
        <v>33.3</v>
      </c>
      <c r="G123" s="4">
        <v>33.3</v>
      </c>
      <c r="H123" s="4">
        <v>33.3</v>
      </c>
      <c r="I123" s="4">
        <v>33.3</v>
      </c>
    </row>
    <row r="124" ht="15.75" customHeight="1">
      <c r="A124" s="4">
        <v>2002.0</v>
      </c>
      <c r="B124" s="4" t="s">
        <v>15</v>
      </c>
      <c r="C124" s="4">
        <v>33.9</v>
      </c>
      <c r="D124" s="4">
        <v>33.9</v>
      </c>
      <c r="E124" s="4">
        <v>33.9</v>
      </c>
      <c r="F124" s="4">
        <v>33.9</v>
      </c>
      <c r="G124" s="4">
        <v>33.9</v>
      </c>
      <c r="H124" s="4">
        <v>33.9</v>
      </c>
      <c r="I124" s="4">
        <v>33.9</v>
      </c>
    </row>
    <row r="125" ht="15.75" customHeight="1">
      <c r="A125" s="4">
        <v>2003.0</v>
      </c>
      <c r="B125" s="4" t="s">
        <v>15</v>
      </c>
      <c r="C125" s="4">
        <v>34.6</v>
      </c>
      <c r="D125" s="4">
        <v>34.6</v>
      </c>
      <c r="E125" s="4">
        <v>34.6</v>
      </c>
      <c r="F125" s="4">
        <v>34.6</v>
      </c>
      <c r="G125" s="4">
        <v>34.6</v>
      </c>
      <c r="H125" s="4">
        <v>34.6</v>
      </c>
      <c r="I125" s="4">
        <v>34.6</v>
      </c>
    </row>
    <row r="126" ht="15.75" customHeight="1">
      <c r="A126" s="4">
        <v>2004.0</v>
      </c>
      <c r="B126" s="4" t="s">
        <v>15</v>
      </c>
      <c r="C126" s="4">
        <v>35.0</v>
      </c>
      <c r="D126" s="4">
        <v>35.0</v>
      </c>
      <c r="E126" s="4">
        <v>35.0</v>
      </c>
      <c r="F126" s="4">
        <v>35.0</v>
      </c>
      <c r="G126" s="4">
        <v>35.0</v>
      </c>
      <c r="H126" s="4">
        <v>35.0</v>
      </c>
      <c r="I126" s="4">
        <v>35.0</v>
      </c>
    </row>
    <row r="127" ht="15.75" customHeight="1">
      <c r="A127" s="4">
        <v>2005.0</v>
      </c>
      <c r="B127" s="4" t="s">
        <v>15</v>
      </c>
      <c r="C127" s="4">
        <v>35.4</v>
      </c>
      <c r="D127" s="4">
        <v>51.33796494004705</v>
      </c>
      <c r="E127" s="10">
        <v>33.0</v>
      </c>
      <c r="F127" s="4">
        <v>41.7455279886913</v>
      </c>
      <c r="G127" s="4">
        <v>37.40969956568818</v>
      </c>
      <c r="H127" s="9">
        <v>33.87164065473925</v>
      </c>
      <c r="I127" s="9">
        <v>35.6700000000003</v>
      </c>
    </row>
    <row r="128" ht="15.75" customHeight="1">
      <c r="A128" s="4">
        <v>2006.0</v>
      </c>
      <c r="B128" s="4" t="s">
        <v>15</v>
      </c>
      <c r="C128" s="4">
        <v>35.4</v>
      </c>
      <c r="D128" s="4">
        <v>50.72012471827993</v>
      </c>
      <c r="E128" s="4">
        <v>34.30682413858809</v>
      </c>
      <c r="F128" s="4">
        <v>41.1881369182039</v>
      </c>
      <c r="G128" s="4">
        <v>37.59386722236007</v>
      </c>
      <c r="H128" s="9">
        <v>33.86188228563255</v>
      </c>
      <c r="I128" s="9">
        <v>36.26000000000022</v>
      </c>
    </row>
    <row r="129" ht="15.75" customHeight="1">
      <c r="A129" s="4">
        <v>2007.0</v>
      </c>
      <c r="B129" s="4" t="s">
        <v>15</v>
      </c>
      <c r="C129" s="4">
        <v>35.6</v>
      </c>
      <c r="D129" s="4">
        <v>49.68223520735218</v>
      </c>
      <c r="E129" s="4">
        <v>35.058783039600115</v>
      </c>
      <c r="F129" s="4">
        <v>40.12839554042336</v>
      </c>
      <c r="G129" s="4">
        <v>37.02375081415337</v>
      </c>
      <c r="H129" s="9">
        <v>33.79683357879234</v>
      </c>
      <c r="I129" s="9">
        <v>36.85000000000014</v>
      </c>
    </row>
    <row r="130" ht="15.75" customHeight="1">
      <c r="A130" s="4">
        <v>2008.0</v>
      </c>
      <c r="B130" s="4" t="s">
        <v>15</v>
      </c>
      <c r="C130" s="4">
        <v>35.7</v>
      </c>
      <c r="D130" s="4">
        <v>48.9342836323471</v>
      </c>
      <c r="E130" s="4">
        <v>36.13748787660809</v>
      </c>
      <c r="F130" s="4">
        <v>39.48877881804593</v>
      </c>
      <c r="G130" s="4">
        <v>37.27055608075624</v>
      </c>
      <c r="H130" s="9">
        <v>33.77511713118693</v>
      </c>
      <c r="I130" s="9">
        <v>37.44000000000028</v>
      </c>
    </row>
    <row r="131" ht="15.75" customHeight="1">
      <c r="A131" s="4">
        <v>2009.0</v>
      </c>
      <c r="B131" s="4" t="s">
        <v>15</v>
      </c>
      <c r="C131" s="4">
        <v>35.6</v>
      </c>
      <c r="D131" s="4">
        <v>48.253703121361</v>
      </c>
      <c r="E131" s="4">
        <v>35.47531726264762</v>
      </c>
      <c r="F131" s="4">
        <v>38.72044583245434</v>
      </c>
      <c r="G131" s="4">
        <v>36.20668413465381</v>
      </c>
      <c r="H131" s="9">
        <v>33.74262907805528</v>
      </c>
      <c r="I131" s="9">
        <v>38.0300000000002</v>
      </c>
    </row>
    <row r="132" ht="15.75" customHeight="1">
      <c r="A132" s="4">
        <v>2010.0</v>
      </c>
      <c r="B132" s="4" t="s">
        <v>15</v>
      </c>
      <c r="C132" s="4">
        <v>35.6</v>
      </c>
      <c r="D132" s="4">
        <v>48.0207838312323</v>
      </c>
      <c r="E132" s="4">
        <v>35.892854030723164</v>
      </c>
      <c r="F132" s="4">
        <v>38.44145832805199</v>
      </c>
      <c r="G132" s="4">
        <v>36.08361180504183</v>
      </c>
      <c r="H132" s="9">
        <v>33.67036970887658</v>
      </c>
      <c r="I132" s="9">
        <v>38.62000000000012</v>
      </c>
    </row>
    <row r="133" ht="15.75" customHeight="1">
      <c r="A133" s="4">
        <v>2011.0</v>
      </c>
      <c r="B133" s="4" t="s">
        <v>15</v>
      </c>
      <c r="C133" s="4">
        <v>35.5</v>
      </c>
      <c r="D133" s="4">
        <v>48.00365975829749</v>
      </c>
      <c r="E133" s="4">
        <v>36.47043468867136</v>
      </c>
      <c r="F133" s="4">
        <v>38.31982163954638</v>
      </c>
      <c r="G133" s="4">
        <v>36.08441755148195</v>
      </c>
      <c r="H133" s="9">
        <v>33.632936555172</v>
      </c>
      <c r="I133" s="9">
        <v>39.21000000000026</v>
      </c>
    </row>
    <row r="134" ht="15.75" customHeight="1">
      <c r="A134" s="4">
        <v>2012.0</v>
      </c>
      <c r="B134" s="4" t="s">
        <v>15</v>
      </c>
      <c r="C134" s="4">
        <v>35.3</v>
      </c>
      <c r="D134" s="4">
        <v>48.28206124636559</v>
      </c>
      <c r="E134" s="4">
        <v>36.69875865005036</v>
      </c>
      <c r="F134" s="4">
        <v>38.43940729190763</v>
      </c>
      <c r="G134" s="4">
        <v>36.07156078403856</v>
      </c>
      <c r="H134" s="9">
        <v>33.60390933982355</v>
      </c>
      <c r="I134" s="9">
        <v>39.80000000000018</v>
      </c>
    </row>
    <row r="135" ht="15.75" customHeight="1">
      <c r="A135" s="4">
        <v>2013.0</v>
      </c>
      <c r="B135" s="4" t="s">
        <v>15</v>
      </c>
      <c r="C135" s="4">
        <v>35.2</v>
      </c>
      <c r="D135" s="4">
        <v>48.3961482958334</v>
      </c>
      <c r="E135" s="4">
        <v>37.45563899509349</v>
      </c>
      <c r="F135" s="4">
        <v>38.42515380906566</v>
      </c>
      <c r="G135" s="4">
        <v>36.15977380400645</v>
      </c>
      <c r="H135" s="9">
        <v>33.53692307692307</v>
      </c>
      <c r="I135" s="9">
        <v>40.3900000000001</v>
      </c>
    </row>
    <row r="136" ht="15.75" customHeight="1">
      <c r="A136" s="4">
        <v>2014.0</v>
      </c>
      <c r="B136" s="4" t="s">
        <v>15</v>
      </c>
      <c r="C136" s="4">
        <v>35.0</v>
      </c>
      <c r="D136" s="4">
        <v>48.86034047061266</v>
      </c>
      <c r="E136" s="4">
        <v>37.81679494198124</v>
      </c>
      <c r="F136" s="4">
        <v>38.8173389551195</v>
      </c>
      <c r="G136" s="4">
        <v>36.48259469535773</v>
      </c>
      <c r="H136" s="9">
        <v>33.48450117632098</v>
      </c>
      <c r="I136" s="9">
        <v>40.98000000000025</v>
      </c>
    </row>
    <row r="137" ht="15.75" customHeight="1">
      <c r="A137" s="4">
        <v>2015.0</v>
      </c>
      <c r="B137" s="4" t="s">
        <v>15</v>
      </c>
      <c r="C137" s="4">
        <v>34.8</v>
      </c>
      <c r="D137" s="4">
        <v>49.08419942762775</v>
      </c>
      <c r="E137" s="4">
        <v>37.791279923273684</v>
      </c>
      <c r="F137" s="4">
        <v>39.05114491993754</v>
      </c>
      <c r="G137" s="4">
        <v>36.72592735560491</v>
      </c>
      <c r="H137" s="9">
        <v>33.44766072251102</v>
      </c>
      <c r="I137" s="9">
        <v>41.57000000000016</v>
      </c>
    </row>
    <row r="138" ht="15.75" customHeight="1">
      <c r="A138" s="4">
        <v>2016.0</v>
      </c>
      <c r="B138" s="4" t="s">
        <v>15</v>
      </c>
      <c r="C138" s="4">
        <v>34.7</v>
      </c>
      <c r="D138" s="4">
        <v>49.5873499857567</v>
      </c>
      <c r="E138" s="4">
        <v>38.530223769810085</v>
      </c>
      <c r="F138" s="4">
        <v>39.37425698856988</v>
      </c>
      <c r="G138" s="4">
        <v>36.90496597969557</v>
      </c>
      <c r="H138" s="9">
        <v>33.3999302309356</v>
      </c>
      <c r="I138" s="9">
        <v>42.16000000000008</v>
      </c>
    </row>
    <row r="139" ht="15.75" customHeight="1">
      <c r="A139" s="4">
        <v>2017.0</v>
      </c>
      <c r="B139" s="4" t="s">
        <v>15</v>
      </c>
      <c r="C139" s="4">
        <v>34.7</v>
      </c>
      <c r="D139" s="4">
        <v>50.06285038944917</v>
      </c>
      <c r="E139" s="4">
        <v>39.21051086148994</v>
      </c>
      <c r="F139" s="4">
        <v>39.75783268999079</v>
      </c>
      <c r="G139" s="4">
        <v>37.42016077714126</v>
      </c>
      <c r="H139" s="9">
        <v>33.31549881235155</v>
      </c>
      <c r="I139" s="9">
        <v>42.75000000000023</v>
      </c>
    </row>
    <row r="140" ht="15.75" customHeight="1">
      <c r="A140" s="4">
        <v>2018.0</v>
      </c>
      <c r="B140" s="4" t="s">
        <v>15</v>
      </c>
      <c r="C140" s="4">
        <v>34.7</v>
      </c>
      <c r="D140" s="4">
        <v>49.94039921334926</v>
      </c>
      <c r="E140" s="4">
        <v>39.78854966671977</v>
      </c>
      <c r="F140" s="4">
        <v>39.55362701616115</v>
      </c>
      <c r="G140" s="4">
        <v>37.36313410172087</v>
      </c>
      <c r="H140" s="9">
        <v>33.27840695488722</v>
      </c>
      <c r="I140" s="9">
        <v>43.34000000000015</v>
      </c>
    </row>
    <row r="141" ht="15.75" customHeight="1">
      <c r="A141" s="4">
        <v>2019.0</v>
      </c>
      <c r="B141" s="4" t="s">
        <v>15</v>
      </c>
      <c r="C141" s="4">
        <v>34.6</v>
      </c>
      <c r="D141" s="4">
        <v>49.63809058163221</v>
      </c>
      <c r="E141" s="4">
        <v>41.06211369234964</v>
      </c>
      <c r="F141" s="4">
        <v>39.21454021684843</v>
      </c>
      <c r="G141" s="4">
        <v>37.60872716210383</v>
      </c>
      <c r="H141" s="9">
        <v>33.31786464222258</v>
      </c>
      <c r="I141" s="9">
        <v>43.93000000000029</v>
      </c>
    </row>
    <row r="142" ht="15.75" customHeight="1">
      <c r="A142" s="4">
        <v>2000.0</v>
      </c>
      <c r="B142" s="4" t="s">
        <v>16</v>
      </c>
      <c r="C142" s="4">
        <v>28.8</v>
      </c>
      <c r="D142" s="4">
        <v>28.8</v>
      </c>
      <c r="E142" s="4">
        <v>28.8</v>
      </c>
      <c r="F142" s="4">
        <v>28.8</v>
      </c>
      <c r="G142" s="4">
        <v>28.8</v>
      </c>
      <c r="H142" s="4">
        <v>28.8</v>
      </c>
      <c r="I142" s="4">
        <v>28.8</v>
      </c>
    </row>
    <row r="143" ht="15.75" customHeight="1">
      <c r="A143" s="4">
        <v>2001.0</v>
      </c>
      <c r="B143" s="4" t="s">
        <v>16</v>
      </c>
      <c r="C143" s="4">
        <v>28.9</v>
      </c>
      <c r="D143" s="4">
        <v>28.9</v>
      </c>
      <c r="E143" s="4">
        <v>28.9</v>
      </c>
      <c r="F143" s="4">
        <v>28.9</v>
      </c>
      <c r="G143" s="4">
        <v>28.9</v>
      </c>
      <c r="H143" s="4">
        <v>28.9</v>
      </c>
      <c r="I143" s="4">
        <v>28.9</v>
      </c>
    </row>
    <row r="144" ht="15.75" customHeight="1">
      <c r="A144" s="4">
        <v>2002.0</v>
      </c>
      <c r="B144" s="4" t="s">
        <v>16</v>
      </c>
      <c r="C144" s="4">
        <v>29.3</v>
      </c>
      <c r="D144" s="4">
        <v>29.3</v>
      </c>
      <c r="E144" s="4">
        <v>29.3</v>
      </c>
      <c r="F144" s="4">
        <v>29.3</v>
      </c>
      <c r="G144" s="4">
        <v>29.3</v>
      </c>
      <c r="H144" s="4">
        <v>29.3</v>
      </c>
      <c r="I144" s="4">
        <v>29.3</v>
      </c>
    </row>
    <row r="145" ht="15.75" customHeight="1">
      <c r="A145" s="4">
        <v>2003.0</v>
      </c>
      <c r="B145" s="4" t="s">
        <v>16</v>
      </c>
      <c r="C145" s="4">
        <v>30.4</v>
      </c>
      <c r="D145" s="4">
        <v>30.4</v>
      </c>
      <c r="E145" s="4">
        <v>30.4</v>
      </c>
      <c r="F145" s="4">
        <v>30.4</v>
      </c>
      <c r="G145" s="4">
        <v>30.4</v>
      </c>
      <c r="H145" s="4">
        <v>30.4</v>
      </c>
      <c r="I145" s="4">
        <v>30.4</v>
      </c>
    </row>
    <row r="146" ht="15.75" customHeight="1">
      <c r="A146" s="4">
        <v>2004.0</v>
      </c>
      <c r="B146" s="4" t="s">
        <v>16</v>
      </c>
      <c r="C146" s="4">
        <v>31.3</v>
      </c>
      <c r="D146" s="4">
        <v>31.3</v>
      </c>
      <c r="E146" s="4">
        <v>31.3</v>
      </c>
      <c r="F146" s="4">
        <v>31.3</v>
      </c>
      <c r="G146" s="4">
        <v>31.3</v>
      </c>
      <c r="H146" s="4">
        <v>31.3</v>
      </c>
      <c r="I146" s="4">
        <v>31.3</v>
      </c>
    </row>
    <row r="147" ht="15.75" customHeight="1">
      <c r="A147" s="4">
        <v>2005.0</v>
      </c>
      <c r="B147" s="4" t="s">
        <v>16</v>
      </c>
      <c r="C147" s="4">
        <v>31.4</v>
      </c>
      <c r="D147" s="4">
        <v>50.54957630012058</v>
      </c>
      <c r="E147" s="11">
        <v>30.0</v>
      </c>
      <c r="F147" s="4">
        <v>38.65205487959759</v>
      </c>
      <c r="G147" s="4">
        <v>30.74947345513987</v>
      </c>
      <c r="H147" s="9">
        <v>30.50954701180054</v>
      </c>
      <c r="I147" s="9">
        <v>31.69000000000005</v>
      </c>
    </row>
    <row r="148" ht="15.75" customHeight="1">
      <c r="A148" s="4">
        <v>2006.0</v>
      </c>
      <c r="B148" s="4" t="s">
        <v>16</v>
      </c>
      <c r="C148" s="4">
        <v>31.2</v>
      </c>
      <c r="D148" s="4">
        <v>49.72520884735179</v>
      </c>
      <c r="E148" s="4">
        <v>31.16635173233878</v>
      </c>
      <c r="F148" s="4">
        <v>37.98536481551387</v>
      </c>
      <c r="G148" s="4">
        <v>31.00717717769663</v>
      </c>
      <c r="H148" s="9">
        <v>30.55558535364371</v>
      </c>
      <c r="I148" s="9">
        <v>32.34000000000015</v>
      </c>
    </row>
    <row r="149" ht="15.75" customHeight="1">
      <c r="A149" s="4">
        <v>2007.0</v>
      </c>
      <c r="B149" s="4" t="s">
        <v>16</v>
      </c>
      <c r="C149" s="4">
        <v>31.2</v>
      </c>
      <c r="D149" s="4">
        <v>48.27301559825376</v>
      </c>
      <c r="E149" s="4">
        <v>31.762914330872604</v>
      </c>
      <c r="F149" s="4">
        <v>36.54978009131389</v>
      </c>
      <c r="G149" s="4">
        <v>30.1782674647082</v>
      </c>
      <c r="H149" s="9">
        <v>30.54230486008836</v>
      </c>
      <c r="I149" s="9">
        <v>32.99000000000001</v>
      </c>
    </row>
    <row r="150" ht="15.75" customHeight="1">
      <c r="A150" s="4">
        <v>2008.0</v>
      </c>
      <c r="B150" s="4" t="s">
        <v>16</v>
      </c>
      <c r="C150" s="4">
        <v>31.1</v>
      </c>
      <c r="D150" s="4">
        <v>46.98991887866872</v>
      </c>
      <c r="E150" s="4">
        <v>32.62869237895741</v>
      </c>
      <c r="F150" s="4">
        <v>35.42807874474055</v>
      </c>
      <c r="G150" s="4">
        <v>30.10431141226788</v>
      </c>
      <c r="H150" s="9">
        <v>30.48123798654493</v>
      </c>
      <c r="I150" s="9">
        <v>33.6400000000001</v>
      </c>
    </row>
    <row r="151" ht="15.75" customHeight="1">
      <c r="A151" s="4">
        <v>2009.0</v>
      </c>
      <c r="B151" s="4" t="s">
        <v>16</v>
      </c>
      <c r="C151" s="4">
        <v>31.1</v>
      </c>
      <c r="D151" s="4">
        <v>45.73439777284192</v>
      </c>
      <c r="E151" s="4">
        <v>31.8609692026578</v>
      </c>
      <c r="F151" s="4">
        <v>33.97206913478873</v>
      </c>
      <c r="G151" s="4">
        <v>28.24435016073926</v>
      </c>
      <c r="H151" s="9">
        <v>30.45265689285508</v>
      </c>
      <c r="I151" s="9">
        <v>34.29000000000019</v>
      </c>
    </row>
    <row r="152" ht="15.75" customHeight="1">
      <c r="A152" s="4">
        <v>2010.0</v>
      </c>
      <c r="B152" s="4" t="s">
        <v>16</v>
      </c>
      <c r="C152" s="4">
        <v>31.2</v>
      </c>
      <c r="D152" s="4">
        <v>45.49694859602196</v>
      </c>
      <c r="E152" s="4">
        <v>32.24609203698775</v>
      </c>
      <c r="F152" s="4">
        <v>33.75248986966726</v>
      </c>
      <c r="G152" s="4">
        <v>28.2834326718323</v>
      </c>
      <c r="H152" s="9">
        <v>30.38698874799072</v>
      </c>
      <c r="I152" s="9">
        <v>34.94000000000005</v>
      </c>
    </row>
    <row r="153" ht="15.75" customHeight="1">
      <c r="A153" s="4">
        <v>2011.0</v>
      </c>
      <c r="B153" s="4" t="s">
        <v>16</v>
      </c>
      <c r="C153" s="4">
        <v>31.4</v>
      </c>
      <c r="D153" s="4">
        <v>45.63248285989252</v>
      </c>
      <c r="E153" s="4">
        <v>32.82176984563963</v>
      </c>
      <c r="F153" s="4">
        <v>33.86096163455968</v>
      </c>
      <c r="G153" s="4">
        <v>28.62055268490988</v>
      </c>
      <c r="H153" s="9">
        <v>30.27371146292108</v>
      </c>
      <c r="I153" s="9">
        <v>35.59000000000015</v>
      </c>
    </row>
    <row r="154" ht="15.75" customHeight="1">
      <c r="A154" s="4">
        <v>2012.0</v>
      </c>
      <c r="B154" s="4" t="s">
        <v>16</v>
      </c>
      <c r="C154" s="4">
        <v>31.6</v>
      </c>
      <c r="D154" s="4">
        <v>45.8495394879984</v>
      </c>
      <c r="E154" s="4">
        <v>33.01292600711244</v>
      </c>
      <c r="F154" s="4">
        <v>33.91469052408848</v>
      </c>
      <c r="G154" s="4">
        <v>28.5416008352057</v>
      </c>
      <c r="H154" s="9">
        <v>30.1650076057195</v>
      </c>
      <c r="I154" s="9">
        <v>36.24000000000001</v>
      </c>
    </row>
    <row r="155" ht="15.75" customHeight="1">
      <c r="A155" s="4">
        <v>2013.0</v>
      </c>
      <c r="B155" s="4" t="s">
        <v>16</v>
      </c>
      <c r="C155" s="4">
        <v>31.6</v>
      </c>
      <c r="D155" s="4">
        <v>45.74876827507377</v>
      </c>
      <c r="E155" s="4">
        <v>33.65281150755675</v>
      </c>
      <c r="F155" s="4">
        <v>33.67848729547272</v>
      </c>
      <c r="G155" s="4">
        <v>28.4228449972881</v>
      </c>
      <c r="H155" s="9">
        <v>30.07969230769231</v>
      </c>
      <c r="I155" s="9">
        <v>36.8900000000001</v>
      </c>
    </row>
    <row r="156" ht="15.75" customHeight="1">
      <c r="A156" s="4">
        <v>2014.0</v>
      </c>
      <c r="B156" s="4" t="s">
        <v>16</v>
      </c>
      <c r="C156" s="4">
        <v>31.2</v>
      </c>
      <c r="D156" s="4">
        <v>46.33687754015858</v>
      </c>
      <c r="E156" s="4">
        <v>34.011616436875535</v>
      </c>
      <c r="F156" s="4">
        <v>34.20278440308606</v>
      </c>
      <c r="G156" s="4">
        <v>28.87837486497413</v>
      </c>
      <c r="H156" s="9">
        <v>30.0885261016087</v>
      </c>
      <c r="I156" s="9">
        <v>37.54000000000019</v>
      </c>
    </row>
    <row r="157" ht="15.75" customHeight="1">
      <c r="A157" s="4">
        <v>2015.0</v>
      </c>
      <c r="B157" s="4" t="s">
        <v>16</v>
      </c>
      <c r="C157" s="4">
        <v>30.4</v>
      </c>
      <c r="D157" s="4">
        <v>46.5650201378938</v>
      </c>
      <c r="E157" s="4">
        <v>33.98256155105838</v>
      </c>
      <c r="F157" s="4">
        <v>34.4429443219372</v>
      </c>
      <c r="G157" s="4">
        <v>29.13067555540846</v>
      </c>
      <c r="H157" s="9">
        <v>30.1994472593275</v>
      </c>
      <c r="I157" s="9">
        <v>38.19000000000005</v>
      </c>
    </row>
    <row r="158" ht="15.75" customHeight="1">
      <c r="A158" s="4">
        <v>2016.0</v>
      </c>
      <c r="B158" s="4" t="s">
        <v>16</v>
      </c>
      <c r="C158" s="4">
        <v>29.2</v>
      </c>
      <c r="D158" s="4">
        <v>47.32039193746451</v>
      </c>
      <c r="E158" s="4">
        <v>34.72645904091493</v>
      </c>
      <c r="F158" s="4">
        <v>35.05999621869998</v>
      </c>
      <c r="G158" s="4">
        <v>29.63301618949827</v>
      </c>
      <c r="H158" s="9">
        <v>30.41154329170446</v>
      </c>
      <c r="I158" s="9">
        <v>38.84000000000015</v>
      </c>
    </row>
    <row r="159" ht="15.75" customHeight="1">
      <c r="A159" s="4">
        <v>2017.0</v>
      </c>
      <c r="B159" s="4" t="s">
        <v>16</v>
      </c>
      <c r="C159" s="4">
        <v>29.0</v>
      </c>
      <c r="D159" s="4">
        <v>47.84725510514187</v>
      </c>
      <c r="E159" s="4">
        <v>35.365221314332274</v>
      </c>
      <c r="F159" s="4">
        <v>35.52056785204964</v>
      </c>
      <c r="G159" s="4">
        <v>30.2626068844138</v>
      </c>
      <c r="H159" s="9">
        <v>30.41277835510689</v>
      </c>
      <c r="I159" s="9">
        <v>39.49000000000001</v>
      </c>
    </row>
    <row r="160" ht="15.75" customHeight="1">
      <c r="A160" s="4">
        <v>2018.0</v>
      </c>
      <c r="B160" s="4" t="s">
        <v>16</v>
      </c>
      <c r="C160" s="4">
        <v>29.2</v>
      </c>
      <c r="D160" s="4">
        <v>47.56080226752259</v>
      </c>
      <c r="E160" s="4">
        <v>35.858461304320514</v>
      </c>
      <c r="F160" s="4">
        <v>35.17607679441171</v>
      </c>
      <c r="G160" s="4">
        <v>30.12109319062382</v>
      </c>
      <c r="H160" s="9">
        <v>30.34107142857143</v>
      </c>
      <c r="I160" s="9">
        <v>40.1400000000001</v>
      </c>
    </row>
    <row r="161" ht="15.75" customHeight="1">
      <c r="A161" s="4">
        <v>2019.0</v>
      </c>
      <c r="B161" s="4" t="s">
        <v>16</v>
      </c>
      <c r="C161" s="4">
        <v>29.3</v>
      </c>
      <c r="D161" s="4">
        <v>46.94319230741905</v>
      </c>
      <c r="E161" s="4">
        <v>36.97333493561879</v>
      </c>
      <c r="F161" s="4">
        <v>34.49735826782863</v>
      </c>
      <c r="G161" s="4">
        <v>30.03725611025832</v>
      </c>
      <c r="H161" s="9">
        <v>30.31801001453723</v>
      </c>
      <c r="I161" s="9">
        <v>40.79000000000019</v>
      </c>
    </row>
    <row r="162" ht="15.75" customHeight="1">
      <c r="A162" s="4">
        <v>2000.0</v>
      </c>
      <c r="B162" s="4" t="s">
        <v>17</v>
      </c>
      <c r="C162" s="4">
        <v>28.7</v>
      </c>
      <c r="D162" s="4">
        <v>28.7</v>
      </c>
      <c r="E162" s="4">
        <v>28.7</v>
      </c>
      <c r="F162" s="4">
        <v>28.7</v>
      </c>
      <c r="G162" s="4">
        <v>28.7</v>
      </c>
      <c r="H162" s="4">
        <v>28.7</v>
      </c>
      <c r="I162" s="4">
        <v>28.7</v>
      </c>
    </row>
    <row r="163" ht="15.75" customHeight="1">
      <c r="A163" s="4">
        <v>2001.0</v>
      </c>
      <c r="B163" s="4" t="s">
        <v>17</v>
      </c>
      <c r="C163" s="4">
        <v>29.2</v>
      </c>
      <c r="D163" s="4">
        <v>29.2</v>
      </c>
      <c r="E163" s="4">
        <v>29.2</v>
      </c>
      <c r="F163" s="4">
        <v>29.2</v>
      </c>
      <c r="G163" s="4">
        <v>29.2</v>
      </c>
      <c r="H163" s="4">
        <v>29.2</v>
      </c>
      <c r="I163" s="4">
        <v>29.2</v>
      </c>
    </row>
    <row r="164" ht="15.75" customHeight="1">
      <c r="A164" s="4">
        <v>2002.0</v>
      </c>
      <c r="B164" s="4" t="s">
        <v>17</v>
      </c>
      <c r="C164" s="4">
        <v>29.6</v>
      </c>
      <c r="D164" s="4">
        <v>29.6</v>
      </c>
      <c r="E164" s="4">
        <v>29.6</v>
      </c>
      <c r="F164" s="4">
        <v>29.6</v>
      </c>
      <c r="G164" s="4">
        <v>29.6</v>
      </c>
      <c r="H164" s="4">
        <v>29.6</v>
      </c>
      <c r="I164" s="4">
        <v>29.6</v>
      </c>
    </row>
    <row r="165" ht="15.75" customHeight="1">
      <c r="A165" s="4">
        <v>2003.0</v>
      </c>
      <c r="B165" s="4" t="s">
        <v>17</v>
      </c>
      <c r="C165" s="4">
        <v>30.2</v>
      </c>
      <c r="D165" s="4">
        <v>30.2</v>
      </c>
      <c r="E165" s="4">
        <v>30.2</v>
      </c>
      <c r="F165" s="4">
        <v>30.2</v>
      </c>
      <c r="G165" s="4">
        <v>30.2</v>
      </c>
      <c r="H165" s="4">
        <v>30.2</v>
      </c>
      <c r="I165" s="4">
        <v>30.2</v>
      </c>
    </row>
    <row r="166" ht="15.75" customHeight="1">
      <c r="A166" s="4">
        <v>2004.0</v>
      </c>
      <c r="B166" s="4" t="s">
        <v>17</v>
      </c>
      <c r="C166" s="4">
        <v>31.1</v>
      </c>
      <c r="D166" s="4">
        <v>31.1</v>
      </c>
      <c r="E166" s="4">
        <v>31.1</v>
      </c>
      <c r="F166" s="4">
        <v>31.1</v>
      </c>
      <c r="G166" s="4">
        <v>31.1</v>
      </c>
      <c r="H166" s="4">
        <v>31.1</v>
      </c>
      <c r="I166" s="4">
        <v>31.1</v>
      </c>
    </row>
    <row r="167" ht="15.75" customHeight="1">
      <c r="A167" s="4">
        <v>2005.0</v>
      </c>
      <c r="B167" s="4" t="s">
        <v>17</v>
      </c>
      <c r="C167" s="4">
        <v>32.0</v>
      </c>
      <c r="D167" s="4">
        <v>55.43015432236464</v>
      </c>
      <c r="E167" s="4">
        <v>27.59522119681879</v>
      </c>
      <c r="F167" s="4">
        <v>45.20548605312027</v>
      </c>
      <c r="G167" s="4">
        <v>38.74393932194937</v>
      </c>
      <c r="H167" s="9">
        <v>30.3428701941378</v>
      </c>
      <c r="I167" s="9">
        <v>31.5</v>
      </c>
    </row>
    <row r="168" ht="15.75" customHeight="1">
      <c r="A168" s="4">
        <v>2006.0</v>
      </c>
      <c r="B168" s="4" t="s">
        <v>17</v>
      </c>
      <c r="C168" s="4">
        <v>33.0</v>
      </c>
      <c r="D168" s="4">
        <v>56.03043528859652</v>
      </c>
      <c r="E168" s="4">
        <v>29.02747132938442</v>
      </c>
      <c r="F168" s="4">
        <v>45.17610545808682</v>
      </c>
      <c r="G168" s="4">
        <v>38.37339753653487</v>
      </c>
      <c r="H168" s="9">
        <v>30.15569262676107</v>
      </c>
      <c r="I168" s="9">
        <v>32.07999999999993</v>
      </c>
    </row>
    <row r="169" ht="15.75" customHeight="1">
      <c r="A169" s="4">
        <v>2007.0</v>
      </c>
      <c r="B169" s="4" t="s">
        <v>17</v>
      </c>
      <c r="C169" s="4">
        <v>33.2</v>
      </c>
      <c r="D169" s="4">
        <v>54.07274230614759</v>
      </c>
      <c r="E169" s="4">
        <v>29.80850707513753</v>
      </c>
      <c r="F169" s="4">
        <v>43.35760664515491</v>
      </c>
      <c r="G169" s="4">
        <v>37.49746809947203</v>
      </c>
      <c r="H169" s="9">
        <v>30.09203039228812</v>
      </c>
      <c r="I169" s="9">
        <v>32.66000000000008</v>
      </c>
    </row>
    <row r="170" ht="15.75" customHeight="1">
      <c r="A170" s="4">
        <v>2008.0</v>
      </c>
      <c r="B170" s="4" t="s">
        <v>17</v>
      </c>
      <c r="C170" s="4">
        <v>32.9</v>
      </c>
      <c r="D170" s="4">
        <v>52.36050186563492</v>
      </c>
      <c r="E170" s="4">
        <v>30.47200904870345</v>
      </c>
      <c r="F170" s="4">
        <v>42.00506094721984</v>
      </c>
      <c r="G170" s="4">
        <v>37.5814494063704</v>
      </c>
      <c r="H170" s="9">
        <v>30.105862566074</v>
      </c>
      <c r="I170" s="9">
        <v>33.24000000000001</v>
      </c>
    </row>
    <row r="171" ht="15.75" customHeight="1">
      <c r="A171" s="4">
        <v>2009.0</v>
      </c>
      <c r="B171" s="4" t="s">
        <v>17</v>
      </c>
      <c r="C171" s="4">
        <v>32.5</v>
      </c>
      <c r="D171" s="4">
        <v>51.79393283385456</v>
      </c>
      <c r="E171" s="4">
        <v>30.01029957661568</v>
      </c>
      <c r="F171" s="4">
        <v>41.36802229035121</v>
      </c>
      <c r="G171" s="4">
        <v>36.66234033659237</v>
      </c>
      <c r="H171" s="9">
        <v>30.1431071449267</v>
      </c>
      <c r="I171" s="9">
        <v>33.81999999999994</v>
      </c>
    </row>
    <row r="172" ht="15.75" customHeight="1">
      <c r="A172" s="4">
        <v>2010.0</v>
      </c>
      <c r="B172" s="4" t="s">
        <v>17</v>
      </c>
      <c r="C172" s="4">
        <v>32.5</v>
      </c>
      <c r="D172" s="4">
        <v>51.08297560870994</v>
      </c>
      <c r="E172" s="4">
        <v>30.2648307199334</v>
      </c>
      <c r="F172" s="4">
        <v>40.72304566787655</v>
      </c>
      <c r="G172" s="4">
        <v>36.42715968622527</v>
      </c>
      <c r="H172" s="9">
        <v>30.09346311841401</v>
      </c>
      <c r="I172" s="9">
        <v>34.40000000000009</v>
      </c>
    </row>
    <row r="173" ht="15.75" customHeight="1">
      <c r="A173" s="4">
        <v>2011.0</v>
      </c>
      <c r="B173" s="4" t="s">
        <v>17</v>
      </c>
      <c r="C173" s="4">
        <v>32.6</v>
      </c>
      <c r="D173" s="4">
        <v>50.69659404701938</v>
      </c>
      <c r="E173" s="4">
        <v>30.64337699625081</v>
      </c>
      <c r="F173" s="4">
        <v>40.30582756095603</v>
      </c>
      <c r="G173" s="4">
        <v>36.3105778743785</v>
      </c>
      <c r="H173" s="9">
        <v>30.01701583144864</v>
      </c>
      <c r="I173" s="9">
        <v>34.98000000000002</v>
      </c>
    </row>
    <row r="174" ht="15.75" customHeight="1">
      <c r="A174" s="4">
        <v>2012.0</v>
      </c>
      <c r="B174" s="4" t="s">
        <v>17</v>
      </c>
      <c r="C174" s="4">
        <v>32.8</v>
      </c>
      <c r="D174" s="4">
        <v>50.92032552548373</v>
      </c>
      <c r="E174" s="4">
        <v>30.8296405561047</v>
      </c>
      <c r="F174" s="4">
        <v>40.38659026566997</v>
      </c>
      <c r="G174" s="4">
        <v>36.29831084909246</v>
      </c>
      <c r="H174" s="9">
        <v>29.91844234864618</v>
      </c>
      <c r="I174" s="9">
        <v>35.55999999999995</v>
      </c>
    </row>
    <row r="175" ht="15.75" customHeight="1">
      <c r="A175" s="4">
        <v>2013.0</v>
      </c>
      <c r="B175" s="4" t="s">
        <v>17</v>
      </c>
      <c r="C175" s="4">
        <v>33.1</v>
      </c>
      <c r="D175" s="4">
        <v>50.81265682040211</v>
      </c>
      <c r="E175" s="4">
        <v>31.41638660254553</v>
      </c>
      <c r="F175" s="4">
        <v>40.21871826464908</v>
      </c>
      <c r="G175" s="4">
        <v>36.37622516127592</v>
      </c>
      <c r="H175" s="9">
        <v>29.78015384615384</v>
      </c>
      <c r="I175" s="9">
        <v>36.1400000000001</v>
      </c>
    </row>
    <row r="176" ht="15.75" customHeight="1">
      <c r="A176" s="4">
        <v>2014.0</v>
      </c>
      <c r="B176" s="4" t="s">
        <v>17</v>
      </c>
      <c r="C176" s="4">
        <v>33.6</v>
      </c>
      <c r="D176" s="4">
        <v>51.41359298218509</v>
      </c>
      <c r="E176" s="4">
        <v>31.70228807541573</v>
      </c>
      <c r="F176" s="4">
        <v>40.69244369849827</v>
      </c>
      <c r="G176" s="4">
        <v>36.69578559988638</v>
      </c>
      <c r="H176" s="9">
        <v>29.59861384879506</v>
      </c>
      <c r="I176" s="9">
        <v>36.72000000000003</v>
      </c>
    </row>
    <row r="177" ht="15.75" customHeight="1">
      <c r="A177" s="4">
        <v>2015.0</v>
      </c>
      <c r="B177" s="4" t="s">
        <v>17</v>
      </c>
      <c r="C177" s="4">
        <v>33.5</v>
      </c>
      <c r="D177" s="4">
        <v>51.62388790977484</v>
      </c>
      <c r="E177" s="4">
        <v>31.68759208419371</v>
      </c>
      <c r="F177" s="4">
        <v>40.91126868048899</v>
      </c>
      <c r="G177" s="4">
        <v>36.93873931548167</v>
      </c>
      <c r="H177" s="9">
        <v>29.55322432058959</v>
      </c>
      <c r="I177" s="9">
        <v>37.29999999999995</v>
      </c>
    </row>
    <row r="178" ht="15.75" customHeight="1">
      <c r="A178" s="4">
        <v>2016.0</v>
      </c>
      <c r="B178" s="4" t="s">
        <v>17</v>
      </c>
      <c r="C178" s="4">
        <v>33.2</v>
      </c>
      <c r="D178" s="4">
        <v>52.0763239825676</v>
      </c>
      <c r="E178" s="4">
        <v>32.29878726601986</v>
      </c>
      <c r="F178" s="4">
        <v>41.18604431154888</v>
      </c>
      <c r="G178" s="4">
        <v>37.07990571553426</v>
      </c>
      <c r="H178" s="9">
        <v>29.55721760971186</v>
      </c>
      <c r="I178" s="9">
        <v>37.88000000000011</v>
      </c>
    </row>
    <row r="179" ht="15.75" customHeight="1">
      <c r="A179" s="4">
        <v>2017.0</v>
      </c>
      <c r="B179" s="4" t="s">
        <v>17</v>
      </c>
      <c r="C179" s="4">
        <v>33.4</v>
      </c>
      <c r="D179" s="4">
        <v>52.44608476643806</v>
      </c>
      <c r="E179" s="4">
        <v>32.80156725277457</v>
      </c>
      <c r="F179" s="4">
        <v>41.47559614634382</v>
      </c>
      <c r="G179" s="4">
        <v>37.55016516702771</v>
      </c>
      <c r="H179" s="9">
        <v>29.44341968527316</v>
      </c>
      <c r="I179" s="9">
        <v>38.46000000000004</v>
      </c>
    </row>
    <row r="180" ht="15.75" customHeight="1">
      <c r="A180" s="4">
        <v>2018.0</v>
      </c>
      <c r="B180" s="4" t="s">
        <v>17</v>
      </c>
      <c r="C180" s="4">
        <v>33.4</v>
      </c>
      <c r="D180" s="4">
        <v>51.91896134730569</v>
      </c>
      <c r="E180" s="4">
        <v>33.22627029902954</v>
      </c>
      <c r="F180" s="4">
        <v>40.98469019541805</v>
      </c>
      <c r="G180" s="4">
        <v>37.44483453362579</v>
      </c>
      <c r="H180" s="9">
        <v>29.40714285714286</v>
      </c>
      <c r="I180" s="9">
        <v>39.03999999999996</v>
      </c>
    </row>
    <row r="181" ht="15.75" customHeight="1">
      <c r="A181" s="4">
        <v>2019.0</v>
      </c>
      <c r="B181" s="4" t="s">
        <v>17</v>
      </c>
      <c r="C181" s="4">
        <v>33.4</v>
      </c>
      <c r="D181" s="4">
        <v>51.52973736740578</v>
      </c>
      <c r="E181" s="4">
        <v>34.15327627653791</v>
      </c>
      <c r="F181" s="4">
        <v>40.59871896042254</v>
      </c>
      <c r="G181" s="4">
        <v>37.68893697061591</v>
      </c>
      <c r="H181" s="9">
        <v>29.41860765627524</v>
      </c>
      <c r="I181" s="9">
        <v>39.62000000000012</v>
      </c>
    </row>
    <row r="182" ht="15.75" customHeight="1">
      <c r="A182" s="4">
        <v>2000.0</v>
      </c>
      <c r="B182" s="4" t="s">
        <v>18</v>
      </c>
      <c r="C182" s="4">
        <v>23.4</v>
      </c>
      <c r="D182" s="4">
        <v>23.4</v>
      </c>
      <c r="E182" s="4">
        <v>23.4</v>
      </c>
      <c r="F182" s="4">
        <v>23.4</v>
      </c>
      <c r="G182" s="4">
        <v>23.4</v>
      </c>
      <c r="H182" s="4">
        <v>23.4</v>
      </c>
      <c r="I182" s="4">
        <v>23.4</v>
      </c>
      <c r="K182" s="4">
        <f t="shared" ref="K182:K195" si="1">E182/E181</f>
        <v>0.6851465672</v>
      </c>
    </row>
    <row r="183" ht="15.75" customHeight="1">
      <c r="A183" s="4">
        <v>2001.0</v>
      </c>
      <c r="B183" s="4" t="s">
        <v>18</v>
      </c>
      <c r="C183" s="4">
        <v>23.4</v>
      </c>
      <c r="D183" s="4">
        <v>23.4</v>
      </c>
      <c r="E183" s="4">
        <v>23.4</v>
      </c>
      <c r="F183" s="4">
        <v>23.4</v>
      </c>
      <c r="G183" s="4">
        <v>23.4</v>
      </c>
      <c r="H183" s="4">
        <v>23.4</v>
      </c>
      <c r="I183" s="4">
        <v>23.4</v>
      </c>
      <c r="K183" s="4">
        <f t="shared" si="1"/>
        <v>1</v>
      </c>
    </row>
    <row r="184" ht="15.75" customHeight="1">
      <c r="A184" s="4">
        <v>2002.0</v>
      </c>
      <c r="B184" s="4" t="s">
        <v>18</v>
      </c>
      <c r="C184" s="4">
        <v>23.6</v>
      </c>
      <c r="D184" s="4">
        <v>23.6</v>
      </c>
      <c r="E184" s="4">
        <v>23.6</v>
      </c>
      <c r="F184" s="4">
        <v>23.6</v>
      </c>
      <c r="G184" s="4">
        <v>23.6</v>
      </c>
      <c r="H184" s="4">
        <v>23.6</v>
      </c>
      <c r="I184" s="4">
        <v>23.6</v>
      </c>
      <c r="K184" s="4">
        <f t="shared" si="1"/>
        <v>1.008547009</v>
      </c>
    </row>
    <row r="185" ht="15.75" customHeight="1">
      <c r="A185" s="4">
        <v>2003.0</v>
      </c>
      <c r="B185" s="4" t="s">
        <v>18</v>
      </c>
      <c r="C185" s="4">
        <v>23.7</v>
      </c>
      <c r="D185" s="4">
        <v>23.7</v>
      </c>
      <c r="E185" s="4">
        <v>23.7</v>
      </c>
      <c r="F185" s="4">
        <v>23.7</v>
      </c>
      <c r="G185" s="4">
        <v>23.7</v>
      </c>
      <c r="H185" s="4">
        <v>23.7</v>
      </c>
      <c r="I185" s="4">
        <v>23.7</v>
      </c>
      <c r="K185" s="4">
        <f t="shared" si="1"/>
        <v>1.004237288</v>
      </c>
    </row>
    <row r="186" ht="15.75" customHeight="1">
      <c r="A186" s="4">
        <v>2004.0</v>
      </c>
      <c r="B186" s="4" t="s">
        <v>18</v>
      </c>
      <c r="C186" s="4">
        <v>23.5</v>
      </c>
      <c r="D186" s="4">
        <v>23.5</v>
      </c>
      <c r="E186" s="4">
        <v>23.5</v>
      </c>
      <c r="F186" s="4">
        <v>23.5</v>
      </c>
      <c r="G186" s="4">
        <v>23.5</v>
      </c>
      <c r="H186" s="4">
        <v>23.5</v>
      </c>
      <c r="I186" s="4">
        <v>23.5</v>
      </c>
      <c r="K186" s="4">
        <f t="shared" si="1"/>
        <v>0.9915611814</v>
      </c>
    </row>
    <row r="187" ht="15.75" customHeight="1">
      <c r="A187" s="4">
        <v>2005.0</v>
      </c>
      <c r="B187" s="4" t="s">
        <v>18</v>
      </c>
      <c r="C187" s="4">
        <v>23.8</v>
      </c>
      <c r="D187" s="4">
        <v>43.38134601734861</v>
      </c>
      <c r="E187" s="4">
        <v>26.80173864445448</v>
      </c>
      <c r="F187" s="4">
        <v>32.95895849155276</v>
      </c>
      <c r="G187" s="4">
        <v>28.78489402249013</v>
      </c>
      <c r="H187" s="9">
        <v>23.40934145413019</v>
      </c>
      <c r="I187" s="9">
        <v>23.67</v>
      </c>
      <c r="K187" s="4">
        <f t="shared" si="1"/>
        <v>1.140499517</v>
      </c>
    </row>
    <row r="188" ht="15.75" customHeight="1">
      <c r="A188" s="4">
        <v>2006.0</v>
      </c>
      <c r="B188" s="4" t="s">
        <v>18</v>
      </c>
      <c r="C188" s="4">
        <v>23.7</v>
      </c>
      <c r="D188" s="4">
        <v>43.0535358972358</v>
      </c>
      <c r="E188" s="4">
        <v>27.90106283592436</v>
      </c>
      <c r="F188" s="4">
        <v>32.65007632586651</v>
      </c>
      <c r="G188" s="4">
        <v>29.10970090381588</v>
      </c>
      <c r="H188" s="9">
        <v>23.43082314238719</v>
      </c>
      <c r="I188" s="9">
        <v>23.72000000000001</v>
      </c>
      <c r="K188" s="4">
        <f t="shared" si="1"/>
        <v>1.041016898</v>
      </c>
    </row>
    <row r="189" ht="15.75" customHeight="1">
      <c r="A189" s="4">
        <v>2007.0</v>
      </c>
      <c r="B189" s="4" t="s">
        <v>18</v>
      </c>
      <c r="C189" s="4">
        <v>23.4</v>
      </c>
      <c r="D189" s="4">
        <v>42.07342760303182</v>
      </c>
      <c r="E189" s="4">
        <v>28.50629522468495</v>
      </c>
      <c r="F189" s="4">
        <v>31.57887014923118</v>
      </c>
      <c r="G189" s="4">
        <v>28.40725507624457</v>
      </c>
      <c r="H189" s="9">
        <v>23.46283304324542</v>
      </c>
      <c r="I189" s="9">
        <v>23.77000000000001</v>
      </c>
      <c r="K189" s="4">
        <f t="shared" si="1"/>
        <v>1.021692091</v>
      </c>
    </row>
    <row r="190" ht="15.75" customHeight="1">
      <c r="A190" s="4">
        <v>2008.0</v>
      </c>
      <c r="B190" s="4" t="s">
        <v>18</v>
      </c>
      <c r="C190" s="4">
        <v>23.5</v>
      </c>
      <c r="D190" s="4">
        <v>41.43707789758625</v>
      </c>
      <c r="E190" s="4">
        <v>29.3802074504542</v>
      </c>
      <c r="F190" s="4">
        <v>30.95506106353504</v>
      </c>
      <c r="G190" s="4">
        <v>28.4997061111089</v>
      </c>
      <c r="H190" s="9">
        <v>23.46448522345027</v>
      </c>
      <c r="I190" s="9">
        <v>23.82000000000001</v>
      </c>
      <c r="K190" s="4">
        <f t="shared" si="1"/>
        <v>1.030656815</v>
      </c>
    </row>
    <row r="191" ht="15.75" customHeight="1">
      <c r="A191" s="4">
        <v>2009.0</v>
      </c>
      <c r="B191" s="4" t="s">
        <v>18</v>
      </c>
      <c r="C191" s="4">
        <v>24.2</v>
      </c>
      <c r="D191" s="4">
        <v>40.25258147820562</v>
      </c>
      <c r="E191" s="4">
        <v>28.7398423904131</v>
      </c>
      <c r="F191" s="4">
        <v>29.60572692179131</v>
      </c>
      <c r="G191" s="4">
        <v>26.79819572344361</v>
      </c>
      <c r="H191" s="9">
        <v>23.49263197543026</v>
      </c>
      <c r="I191" s="9">
        <v>23.87</v>
      </c>
      <c r="K191" s="4">
        <f t="shared" si="1"/>
        <v>0.9782042022</v>
      </c>
    </row>
    <row r="192" ht="15.75" customHeight="1">
      <c r="A192" s="4">
        <v>2010.0</v>
      </c>
      <c r="B192" s="4" t="s">
        <v>18</v>
      </c>
      <c r="C192" s="4">
        <v>24.8</v>
      </c>
      <c r="D192" s="4">
        <v>40.24649883205996</v>
      </c>
      <c r="E192" s="4">
        <v>29.11936020263867</v>
      </c>
      <c r="F192" s="4">
        <v>29.54604688925698</v>
      </c>
      <c r="G192" s="4">
        <v>26.8509474762774</v>
      </c>
      <c r="H192" s="9">
        <v>23.51327022682622</v>
      </c>
      <c r="I192" s="9">
        <v>23.92</v>
      </c>
      <c r="K192" s="4">
        <f t="shared" si="1"/>
        <v>1.013205285</v>
      </c>
    </row>
    <row r="193" ht="15.75" customHeight="1">
      <c r="A193" s="4">
        <v>2011.0</v>
      </c>
      <c r="B193" s="4" t="s">
        <v>18</v>
      </c>
      <c r="C193" s="4">
        <v>24.9</v>
      </c>
      <c r="D193" s="4">
        <v>40.54768706706125</v>
      </c>
      <c r="E193" s="4">
        <v>29.6472764700036</v>
      </c>
      <c r="F193" s="4">
        <v>29.75405329322648</v>
      </c>
      <c r="G193" s="4">
        <v>27.15650927895197</v>
      </c>
      <c r="H193" s="9">
        <v>23.52161052255684</v>
      </c>
      <c r="I193" s="9">
        <v>23.97000000000001</v>
      </c>
      <c r="K193" s="4">
        <f t="shared" si="1"/>
        <v>1.018129391</v>
      </c>
    </row>
    <row r="194" ht="15.75" customHeight="1">
      <c r="A194" s="4">
        <v>2012.0</v>
      </c>
      <c r="B194" s="4" t="s">
        <v>18</v>
      </c>
      <c r="C194" s="4">
        <v>25.6</v>
      </c>
      <c r="D194" s="4">
        <v>40.80616268435766</v>
      </c>
      <c r="E194" s="4">
        <v>29.82380647352112</v>
      </c>
      <c r="F194" s="4">
        <v>29.84256957358501</v>
      </c>
      <c r="G194" s="4">
        <v>27.09731632070905</v>
      </c>
      <c r="H194" s="9">
        <v>23.5285184058412</v>
      </c>
      <c r="I194" s="9">
        <v>24.02000000000001</v>
      </c>
      <c r="K194" s="4">
        <f t="shared" si="1"/>
        <v>1.005954341</v>
      </c>
    </row>
    <row r="195" ht="15.75" customHeight="1">
      <c r="A195" s="4">
        <v>2013.0</v>
      </c>
      <c r="B195" s="4" t="s">
        <v>18</v>
      </c>
      <c r="C195" s="4">
        <v>25.4</v>
      </c>
      <c r="D195" s="4">
        <v>40.85316835316636</v>
      </c>
      <c r="E195" s="4">
        <v>30.40883652849566</v>
      </c>
      <c r="F195" s="4">
        <v>29.72797623982828</v>
      </c>
      <c r="G195" s="4">
        <v>27.03980325487723</v>
      </c>
      <c r="H195" s="9">
        <v>23.544</v>
      </c>
      <c r="I195" s="9">
        <v>24.07000000000001</v>
      </c>
      <c r="K195" s="4">
        <f t="shared" si="1"/>
        <v>1.01961621</v>
      </c>
    </row>
    <row r="196" ht="15.75" customHeight="1">
      <c r="A196" s="4">
        <v>2014.0</v>
      </c>
      <c r="B196" s="4" t="s">
        <v>18</v>
      </c>
      <c r="C196" s="4">
        <v>25.2</v>
      </c>
      <c r="D196" s="4">
        <v>41.39455481931223</v>
      </c>
      <c r="E196" s="4">
        <v>30.71273076393159</v>
      </c>
      <c r="F196" s="4">
        <v>30.21136721847925</v>
      </c>
      <c r="G196" s="4">
        <v>27.46702881970587</v>
      </c>
      <c r="H196" s="9">
        <v>23.55900362434031</v>
      </c>
      <c r="I196" s="9">
        <v>24.12</v>
      </c>
    </row>
    <row r="197" ht="15.75" customHeight="1">
      <c r="A197" s="4">
        <v>2015.0</v>
      </c>
      <c r="B197" s="4" t="s">
        <v>18</v>
      </c>
      <c r="C197" s="4">
        <v>25.2</v>
      </c>
      <c r="D197" s="4">
        <v>41.64255601379058</v>
      </c>
      <c r="E197" s="4">
        <v>30.6963498536307</v>
      </c>
      <c r="F197" s="4">
        <v>30.46492540001789</v>
      </c>
      <c r="G197" s="4">
        <v>27.71989451031034</v>
      </c>
      <c r="H197" s="9">
        <v>23.57202079357769</v>
      </c>
      <c r="I197" s="9">
        <v>24.17000000000002</v>
      </c>
    </row>
    <row r="198" ht="15.75" customHeight="1">
      <c r="A198" s="4">
        <v>2016.0</v>
      </c>
      <c r="B198" s="4" t="s">
        <v>18</v>
      </c>
      <c r="C198" s="4">
        <v>24.7</v>
      </c>
      <c r="D198" s="4">
        <v>42.31416265003675</v>
      </c>
      <c r="E198" s="4">
        <v>31.32386706855101</v>
      </c>
      <c r="F198" s="4">
        <v>30.99860540746525</v>
      </c>
      <c r="G198" s="4">
        <v>28.1541689513031</v>
      </c>
      <c r="H198" s="9">
        <v>23.58144840577688</v>
      </c>
      <c r="I198" s="9">
        <v>24.22000000000001</v>
      </c>
    </row>
    <row r="199" ht="15.75" customHeight="1">
      <c r="A199" s="4">
        <v>2017.0</v>
      </c>
      <c r="B199" s="4" t="s">
        <v>18</v>
      </c>
      <c r="C199" s="4">
        <v>24.4</v>
      </c>
      <c r="D199" s="4">
        <v>42.91914241968188</v>
      </c>
      <c r="E199" s="4">
        <v>31.89207711449622</v>
      </c>
      <c r="F199" s="4">
        <v>31.51046148752952</v>
      </c>
      <c r="G199" s="4">
        <v>28.77862576155023</v>
      </c>
      <c r="H199" s="9">
        <v>23.59426959619953</v>
      </c>
      <c r="I199" s="9">
        <v>24.27000000000001</v>
      </c>
    </row>
    <row r="200" ht="15.75" customHeight="1">
      <c r="A200" s="4">
        <v>2018.0</v>
      </c>
      <c r="B200" s="4" t="s">
        <v>18</v>
      </c>
      <c r="C200" s="4">
        <v>24.3</v>
      </c>
      <c r="D200" s="4">
        <v>42.83079689969419</v>
      </c>
      <c r="E200" s="4">
        <v>32.35795864173135</v>
      </c>
      <c r="F200" s="4">
        <v>31.31590512756347</v>
      </c>
      <c r="G200" s="4">
        <v>28.68590705747697</v>
      </c>
      <c r="H200" s="9">
        <v>23.59145520050126</v>
      </c>
      <c r="I200" s="9">
        <v>24.32000000000001</v>
      </c>
    </row>
    <row r="201" ht="15.75" customHeight="1">
      <c r="A201" s="4">
        <v>2019.0</v>
      </c>
      <c r="B201" s="4" t="s">
        <v>18</v>
      </c>
      <c r="C201" s="4">
        <v>24.2</v>
      </c>
      <c r="D201" s="4">
        <v>42.37366112223744</v>
      </c>
      <c r="E201" s="4">
        <v>33.33651601759923</v>
      </c>
      <c r="F201" s="4">
        <v>30.77665041835758</v>
      </c>
      <c r="G201" s="4">
        <v>28.67943556317045</v>
      </c>
      <c r="H201" s="9">
        <v>23.58326603133581</v>
      </c>
      <c r="I201" s="9">
        <v>24.37</v>
      </c>
    </row>
    <row r="202" ht="15.75" customHeight="1">
      <c r="A202" s="4">
        <v>2000.0</v>
      </c>
      <c r="B202" s="4" t="s">
        <v>19</v>
      </c>
      <c r="C202" s="4">
        <v>25.0</v>
      </c>
      <c r="D202" s="4">
        <v>25.0</v>
      </c>
      <c r="E202" s="4">
        <v>25.0</v>
      </c>
      <c r="F202" s="4">
        <v>25.0</v>
      </c>
      <c r="G202" s="4">
        <v>25.0</v>
      </c>
      <c r="H202" s="4">
        <v>25.0</v>
      </c>
      <c r="I202" s="4">
        <v>25.0</v>
      </c>
    </row>
    <row r="203" ht="15.75" customHeight="1">
      <c r="A203" s="4">
        <v>2001.0</v>
      </c>
      <c r="B203" s="4" t="s">
        <v>19</v>
      </c>
      <c r="C203" s="4">
        <v>25.5</v>
      </c>
      <c r="D203" s="4">
        <v>25.5</v>
      </c>
      <c r="E203" s="4">
        <v>25.5</v>
      </c>
      <c r="F203" s="4">
        <v>25.5</v>
      </c>
      <c r="G203" s="4">
        <v>25.5</v>
      </c>
      <c r="H203" s="4">
        <v>25.5</v>
      </c>
      <c r="I203" s="4">
        <v>25.5</v>
      </c>
    </row>
    <row r="204" ht="15.75" customHeight="1">
      <c r="A204" s="4">
        <v>2002.0</v>
      </c>
      <c r="B204" s="4" t="s">
        <v>19</v>
      </c>
      <c r="C204" s="4">
        <v>25.9</v>
      </c>
      <c r="D204" s="4">
        <v>25.9</v>
      </c>
      <c r="E204" s="4">
        <v>25.9</v>
      </c>
      <c r="F204" s="4">
        <v>25.9</v>
      </c>
      <c r="G204" s="4">
        <v>25.9</v>
      </c>
      <c r="H204" s="4">
        <v>25.9</v>
      </c>
      <c r="I204" s="4">
        <v>25.9</v>
      </c>
      <c r="K204" s="4">
        <f t="shared" ref="K204:K217" si="2">E204/E203</f>
        <v>1.015686275</v>
      </c>
    </row>
    <row r="205" ht="15.75" customHeight="1">
      <c r="A205" s="4">
        <v>2003.0</v>
      </c>
      <c r="B205" s="4" t="s">
        <v>19</v>
      </c>
      <c r="C205" s="4">
        <v>26.3</v>
      </c>
      <c r="D205" s="4">
        <v>26.3</v>
      </c>
      <c r="E205" s="4">
        <v>26.3</v>
      </c>
      <c r="F205" s="4">
        <v>26.3</v>
      </c>
      <c r="G205" s="4">
        <v>26.3</v>
      </c>
      <c r="H205" s="4">
        <v>26.3</v>
      </c>
      <c r="I205" s="4">
        <v>26.3</v>
      </c>
      <c r="K205" s="4">
        <f t="shared" si="2"/>
        <v>1.015444015</v>
      </c>
    </row>
    <row r="206" ht="15.75" customHeight="1">
      <c r="A206" s="4">
        <v>2004.0</v>
      </c>
      <c r="B206" s="4" t="s">
        <v>19</v>
      </c>
      <c r="C206" s="4">
        <v>26.6</v>
      </c>
      <c r="D206" s="4">
        <v>26.6</v>
      </c>
      <c r="E206" s="4">
        <v>26.6</v>
      </c>
      <c r="F206" s="4">
        <v>26.6</v>
      </c>
      <c r="G206" s="4">
        <v>26.6</v>
      </c>
      <c r="H206" s="4">
        <v>26.6</v>
      </c>
      <c r="I206" s="4">
        <v>26.6</v>
      </c>
      <c r="K206" s="4">
        <f t="shared" si="2"/>
        <v>1.011406844</v>
      </c>
    </row>
    <row r="207" ht="15.75" customHeight="1">
      <c r="A207" s="4">
        <v>2005.0</v>
      </c>
      <c r="B207" s="4" t="s">
        <v>19</v>
      </c>
      <c r="C207" s="4">
        <v>26.6</v>
      </c>
      <c r="D207" s="4">
        <v>40.19988232236115</v>
      </c>
      <c r="E207" s="4">
        <v>28.25552702081378</v>
      </c>
      <c r="F207" s="4">
        <v>29.86836863708209</v>
      </c>
      <c r="G207" s="4">
        <v>27.81052675079765</v>
      </c>
      <c r="H207" s="9">
        <v>26.69970308336506</v>
      </c>
      <c r="I207" s="9">
        <v>27.05999999999995</v>
      </c>
      <c r="K207" s="4">
        <f t="shared" si="2"/>
        <v>1.062237858</v>
      </c>
    </row>
    <row r="208" ht="15.75" customHeight="1">
      <c r="A208" s="4">
        <v>2006.0</v>
      </c>
      <c r="B208" s="4" t="s">
        <v>19</v>
      </c>
      <c r="C208" s="4">
        <v>25.5</v>
      </c>
      <c r="D208" s="4">
        <v>40.37160548715722</v>
      </c>
      <c r="E208" s="4">
        <v>29.44451395110709</v>
      </c>
      <c r="F208" s="4">
        <v>29.94257421209116</v>
      </c>
      <c r="G208" s="4">
        <v>28.26443242841689</v>
      </c>
      <c r="H208" s="9">
        <v>26.82896374168634</v>
      </c>
      <c r="I208" s="9">
        <v>27.45999999999992</v>
      </c>
      <c r="K208" s="4">
        <f t="shared" si="2"/>
        <v>1.0420798</v>
      </c>
    </row>
    <row r="209" ht="15.75" customHeight="1">
      <c r="A209" s="4">
        <v>2007.0</v>
      </c>
      <c r="B209" s="4" t="s">
        <v>19</v>
      </c>
      <c r="C209" s="4">
        <v>25.1</v>
      </c>
      <c r="D209" s="4">
        <v>39.73343309370203</v>
      </c>
      <c r="E209" s="4">
        <v>30.10943438343085</v>
      </c>
      <c r="F209" s="4">
        <v>29.09963018601577</v>
      </c>
      <c r="G209" s="4">
        <v>27.56159809917976</v>
      </c>
      <c r="H209" s="9">
        <v>26.91099210068283</v>
      </c>
      <c r="I209" s="9">
        <v>27.86000000000001</v>
      </c>
      <c r="K209" s="4">
        <f t="shared" si="2"/>
        <v>1.02258215</v>
      </c>
    </row>
    <row r="210" ht="15.75" customHeight="1">
      <c r="A210" s="4">
        <v>2008.0</v>
      </c>
      <c r="B210" s="4" t="s">
        <v>19</v>
      </c>
      <c r="C210" s="4">
        <v>25.1</v>
      </c>
      <c r="D210" s="4">
        <v>39.55643615795093</v>
      </c>
      <c r="E210" s="4">
        <v>31.07201713775509</v>
      </c>
      <c r="F210" s="4">
        <v>28.79066787922544</v>
      </c>
      <c r="G210" s="4">
        <v>27.66872895218553</v>
      </c>
      <c r="H210" s="9">
        <v>26.83002162421913</v>
      </c>
      <c r="I210" s="9">
        <v>28.25999999999999</v>
      </c>
      <c r="K210" s="4">
        <f t="shared" si="2"/>
        <v>1.031969473</v>
      </c>
    </row>
    <row r="211" ht="15.75" customHeight="1">
      <c r="A211" s="4">
        <v>2009.0</v>
      </c>
      <c r="B211" s="4" t="s">
        <v>19</v>
      </c>
      <c r="C211" s="4">
        <v>25.6</v>
      </c>
      <c r="D211" s="4">
        <v>38.13908113853008</v>
      </c>
      <c r="E211" s="4">
        <v>30.36608281170616</v>
      </c>
      <c r="F211" s="4">
        <v>27.17333259259459</v>
      </c>
      <c r="G211" s="4">
        <v>25.67300880224931</v>
      </c>
      <c r="H211" s="9">
        <v>26.80889204380831</v>
      </c>
      <c r="I211" s="9">
        <v>28.65999999999997</v>
      </c>
      <c r="K211" s="4">
        <f t="shared" si="2"/>
        <v>0.9772807049</v>
      </c>
    </row>
    <row r="212" ht="15.75" customHeight="1">
      <c r="A212" s="4">
        <v>2010.0</v>
      </c>
      <c r="B212" s="4" t="s">
        <v>19</v>
      </c>
      <c r="C212" s="4">
        <v>25.7</v>
      </c>
      <c r="D212" s="4">
        <v>38.41524081248625</v>
      </c>
      <c r="E212" s="4">
        <v>30.79580171892686</v>
      </c>
      <c r="F212" s="4">
        <v>27.34595577451333</v>
      </c>
      <c r="G212" s="4">
        <v>25.83580920958847</v>
      </c>
      <c r="H212" s="9">
        <v>26.83211287729952</v>
      </c>
      <c r="I212" s="9">
        <v>29.05999999999995</v>
      </c>
      <c r="K212" s="4">
        <f t="shared" si="2"/>
        <v>1.014151279</v>
      </c>
    </row>
    <row r="213" ht="15.75" customHeight="1">
      <c r="A213" s="4">
        <v>2011.0</v>
      </c>
      <c r="B213" s="4" t="s">
        <v>19</v>
      </c>
      <c r="C213" s="4">
        <v>25.3</v>
      </c>
      <c r="D213" s="4">
        <v>38.99952745677884</v>
      </c>
      <c r="E213" s="4">
        <v>31.38371164329613</v>
      </c>
      <c r="F213" s="4">
        <v>27.8062777517506</v>
      </c>
      <c r="G213" s="4">
        <v>26.30275569909671</v>
      </c>
      <c r="H213" s="9">
        <v>26.8637513391263</v>
      </c>
      <c r="I213" s="9">
        <v>29.45999999999992</v>
      </c>
      <c r="K213" s="4">
        <f t="shared" si="2"/>
        <v>1.019090587</v>
      </c>
    </row>
    <row r="214" ht="15.75" customHeight="1">
      <c r="A214" s="4">
        <v>2012.0</v>
      </c>
      <c r="B214" s="4" t="s">
        <v>19</v>
      </c>
      <c r="C214" s="4">
        <v>25.0</v>
      </c>
      <c r="D214" s="4">
        <v>39.26786544494096</v>
      </c>
      <c r="E214" s="4">
        <v>31.55610842408642</v>
      </c>
      <c r="F214" s="4">
        <v>27.89409242822238</v>
      </c>
      <c r="G214" s="4">
        <v>26.22213550537112</v>
      </c>
      <c r="H214" s="9">
        <v>26.89608153331305</v>
      </c>
      <c r="I214" s="9">
        <v>29.86000000000001</v>
      </c>
      <c r="K214" s="4">
        <f t="shared" si="2"/>
        <v>1.005493193</v>
      </c>
    </row>
    <row r="215" ht="15.75" customHeight="1">
      <c r="A215" s="4">
        <v>2013.0</v>
      </c>
      <c r="B215" s="4" t="s">
        <v>19</v>
      </c>
      <c r="C215" s="4">
        <v>25.3</v>
      </c>
      <c r="D215" s="4">
        <v>39.39204516174571</v>
      </c>
      <c r="E215" s="4">
        <v>32.14536302068501</v>
      </c>
      <c r="F215" s="4">
        <v>27.81574920137627</v>
      </c>
      <c r="G215" s="4">
        <v>26.12258966254773</v>
      </c>
      <c r="H215" s="9">
        <v>26.85661538461539</v>
      </c>
      <c r="I215" s="9">
        <v>30.25999999999999</v>
      </c>
      <c r="K215" s="4">
        <f t="shared" si="2"/>
        <v>1.018673234</v>
      </c>
    </row>
    <row r="216" ht="15.75" customHeight="1">
      <c r="A216" s="4">
        <v>2014.0</v>
      </c>
      <c r="B216" s="4" t="s">
        <v>19</v>
      </c>
      <c r="C216" s="4">
        <v>24.8</v>
      </c>
      <c r="D216" s="4">
        <v>39.91885176422472</v>
      </c>
      <c r="E216" s="4">
        <v>32.45506585106695</v>
      </c>
      <c r="F216" s="4">
        <v>28.30631040407305</v>
      </c>
      <c r="G216" s="4">
        <v>26.58786453027267</v>
      </c>
      <c r="H216" s="9">
        <v>26.9252877217524</v>
      </c>
      <c r="I216" s="9">
        <v>30.65999999999997</v>
      </c>
      <c r="K216" s="4">
        <f t="shared" si="2"/>
        <v>1.009634448</v>
      </c>
    </row>
    <row r="217" ht="15.75" customHeight="1">
      <c r="A217" s="4">
        <v>2015.0</v>
      </c>
      <c r="B217" s="4" t="s">
        <v>19</v>
      </c>
      <c r="C217" s="4">
        <v>24.3</v>
      </c>
      <c r="D217" s="4">
        <v>40.19129073310991</v>
      </c>
      <c r="E217" s="4">
        <v>32.44054756587681</v>
      </c>
      <c r="F217" s="4">
        <v>28.58351296452985</v>
      </c>
      <c r="G217" s="4">
        <v>26.85507517589395</v>
      </c>
      <c r="H217" s="9">
        <v>26.99939790748174</v>
      </c>
      <c r="I217" s="9">
        <v>31.05999999999995</v>
      </c>
      <c r="K217" s="4">
        <f t="shared" si="2"/>
        <v>0.9995526651</v>
      </c>
    </row>
    <row r="218" ht="15.75" customHeight="1">
      <c r="A218" s="4">
        <v>2016.0</v>
      </c>
      <c r="B218" s="4" t="s">
        <v>19</v>
      </c>
      <c r="C218" s="4">
        <v>23.5</v>
      </c>
      <c r="D218" s="4">
        <v>40.9426538557171</v>
      </c>
      <c r="E218" s="4">
        <v>33.07533618416632</v>
      </c>
      <c r="F218" s="4">
        <v>29.21141837084863</v>
      </c>
      <c r="G218" s="4">
        <v>27.39558723452809</v>
      </c>
      <c r="H218" s="9">
        <v>27.11719109746739</v>
      </c>
      <c r="I218" s="9">
        <v>31.46000000000004</v>
      </c>
    </row>
    <row r="219" ht="15.75" customHeight="1">
      <c r="A219" s="4">
        <v>2017.0</v>
      </c>
      <c r="B219" s="4" t="s">
        <v>19</v>
      </c>
      <c r="C219" s="4">
        <v>22.8</v>
      </c>
      <c r="D219" s="4">
        <v>41.65627021604644</v>
      </c>
      <c r="E219" s="4">
        <v>33.67037147745619</v>
      </c>
      <c r="F219" s="4">
        <v>29.82075325990922</v>
      </c>
      <c r="G219" s="4">
        <v>28.08031203499037</v>
      </c>
      <c r="H219" s="9">
        <v>27.24224688242281</v>
      </c>
      <c r="I219" s="9">
        <v>31.86000000000001</v>
      </c>
    </row>
    <row r="220" ht="15.75" customHeight="1">
      <c r="A220" s="4">
        <v>2018.0</v>
      </c>
      <c r="B220" s="4" t="s">
        <v>19</v>
      </c>
      <c r="C220" s="4">
        <v>22.9</v>
      </c>
      <c r="D220" s="4">
        <v>41.72196226634656</v>
      </c>
      <c r="E220" s="4">
        <v>34.15150338659809</v>
      </c>
      <c r="F220" s="4">
        <v>29.72783904970436</v>
      </c>
      <c r="G220" s="4">
        <v>27.98463608740158</v>
      </c>
      <c r="H220" s="9">
        <v>27.22396616541354</v>
      </c>
      <c r="I220" s="9">
        <v>32.25999999999999</v>
      </c>
    </row>
    <row r="221" ht="15.75" customHeight="1">
      <c r="A221" s="4">
        <v>2019.0</v>
      </c>
      <c r="B221" s="4" t="s">
        <v>19</v>
      </c>
      <c r="C221" s="4">
        <v>22.4</v>
      </c>
      <c r="D221" s="4">
        <v>41.255693974853</v>
      </c>
      <c r="E221" s="4">
        <v>35.15158702464205</v>
      </c>
      <c r="F221" s="4">
        <v>29.14692386622349</v>
      </c>
      <c r="G221" s="4">
        <v>27.89615929781447</v>
      </c>
      <c r="H221" s="9">
        <v>27.28866095945728</v>
      </c>
      <c r="I221" s="9">
        <v>32.65999999999997</v>
      </c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2024-05-03T12:09:36Z</dcterms:created>
  <dc:creator>openpyxl</dc:creator>
</cp:coreProperties>
</file>