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6f96687f572242da8deb4f1ae56f5f18_4_30" hidden="1">工作表1!$A$1</definedName>
    <definedName name="TRNR_877aa6bff8f24bf19dace3f4240eeabd_132_40" hidden="1">工作表1!#REF!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SPGDP...D,SPUN%TOTQ,SPCURBALA,SPGFCF..D,SPEXDEBTA,SPIMNGS.D,SPCNPER.D,SPLCOST.F,SPWAGES.A,SPCAFBALA,SPEXPBOPA,SPIMPBOPA,SPVISBOPA,SPCNFBUSR,SPPDEBT.A,SPINVCH.C,SPCYLEADR,SPEXNGS.D,SPGDPIPDF,SPVACTOTP,SPPRODVTR,SPUN%RESR,SPGDP...B,SPGFCF..C,SPEXNGS.C,SPCN","GOV.C,SPCNGOV.D,SPIMNGS.C,SPCNPER.C,SPUN%RESQ")," ","2005/01/01","2005/12/31","Q","RowHeader=true;ColHeader=true;DispSeriesDescription=false;YearlyTSFormat=false;QuarterlyTSFormat=false")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<sst xmlns="http://schemas.openxmlformats.org/spreadsheetml/2006/main" count="34" uniqueCount="34">
  <si>
    <t>SP GDP AT MARKET PRICES CONA</t>
  </si>
  <si>
    <t>SP UNEMPLOYMENT RATE SADJ</t>
  </si>
  <si>
    <t>SP BOP - CURRENT ACCOUNT BALANCE(METHOBRK Q2 1986) CURN</t>
  </si>
  <si>
    <t>SP GFCF CONA</t>
  </si>
  <si>
    <t>SP GROSS EXTERNAL DEBT CURN</t>
  </si>
  <si>
    <t>SP IMPORTS OF GOODS &amp; SERVICES CONA</t>
  </si>
  <si>
    <t>SP PRIVATE CONSUMPTION EXPENDITURE CONA</t>
  </si>
  <si>
    <t>SP UNIT LABOUR COST INDEX OF OVERALL ECONOMY NADJ</t>
  </si>
  <si>
    <t>SP AVERAGE MONTHLY EARNINGS- OVERALL ECONOMY CURN</t>
  </si>
  <si>
    <t>SP BOP - CAPITAL &amp; FINANCIAL ACCOUNT(NET)(METHOBRK Q21986) CURN</t>
  </si>
  <si>
    <t>SP BOP - EXPORTS OF GOODS(METHOBRK Q2 1986) CURN</t>
  </si>
  <si>
    <t>SP BOP - IMPORTS OF GOODS(METHOBRK Q21986) CURN</t>
  </si>
  <si>
    <t>SP BOP - TRADE BALANCE OF GOODS(METHOBRK Q21986) CURN</t>
  </si>
  <si>
    <t>SP BUSINESS EXPECTATIONS: MANUFACTURING (NEXT 6 MONTHS) NADJ</t>
  </si>
  <si>
    <t>SP CENTRAL GOVERNMENT DEBT (MAASTRICHT DEBT) CURN</t>
  </si>
  <si>
    <t>SP CHANGES IN INVENTORIES CONN</t>
  </si>
  <si>
    <t>SP COMPOSITE LEADING INDICATOR NADJ</t>
  </si>
  <si>
    <t>SP EXPORTS OF GOODS &amp; SERVICES CONA</t>
  </si>
  <si>
    <t>SP IPD OF GDP NADJ</t>
  </si>
  <si>
    <t>SP JOB VACANCY VOLN</t>
  </si>
  <si>
    <t>SP LABOUR PRODUCTIVITY AT 2010 PRICES (%YOY) NADJ</t>
  </si>
  <si>
    <t>SP UNEMPLOYMENT RATE - RESIDENT NADJ</t>
  </si>
  <si>
    <t>SP GDP AT MARKET PRICES CURA</t>
  </si>
  <si>
    <t>SP GFCF CONN</t>
  </si>
  <si>
    <t>SP EXPORTS OF GOODS &amp; SERVICES CONN</t>
  </si>
  <si>
    <t>SP GOVERNMENT CONSUMPTION EXPENDITURE CONN</t>
  </si>
  <si>
    <t>SP GOVERNMENT CONSUMPTION EXPENDITURE CONA</t>
  </si>
  <si>
    <t>SP IMPORTS OF GOODS &amp; SERVICES CONN</t>
  </si>
  <si>
    <t>SP PRIVATE CONSUMPTION EXPENDITURE CONN</t>
  </si>
  <si>
    <t>SP UNEMPLOYMENT RATE - RESIDENT SADJ</t>
  </si>
  <si>
    <t>Q1 2005</t>
  </si>
  <si>
    <t>Q2 2005</t>
  </si>
  <si>
    <t>Q3 2005</t>
  </si>
  <si>
    <t>Q4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</si>
</sst>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59321db8-e56d-4406-aca0-7f202c9b7f4d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5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1" x14ac:dyDescent="0.25">
      <c r="A1" s="1" t="str">
        <f>_xll.Thomson.Reuters.AFOSpreadsheetFormulas.DSGRID(CONCATENATE("SPGDP...D,SPUN%TOTQ,SPCURBALA,SPGFCF..D,SPEXDEBTA,SPIMNGS.D,SPCNPER.D,SPLCOST.F,SPWAGES.A,SPCAFBALA,SPEXPBOPA,SPIMPBOPA,SPVISBOPA,SPCNFBUSR,SPPDEBT.A,SPINVCH.C,SPCYLEADR,SPEXNGS.D,SPGDPIPDF,SPVACTOTP,SPPRODVTR,SPUN%RESR,SPGDP...B,SPGFCF..C,SPEXNGS.C,SPCN","GOV.C,SPCNGOV.D,SPIMNGS.C,SPCNPER.C,SPUN%RESQ")," ","2005/01/01","2005/12/31","Q","RowHeader=true;ColHeader=true;DispSeriesDescription=false;YearlyTSFormat=false;QuarterlyTSFormat=false")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30</v>
      </c>
      <c r="B2" s="1">
        <v>58857.7</v>
      </c>
      <c r="C2" s="1">
        <v>3.2</v>
      </c>
      <c r="D2" s="1">
        <v>9063.2999999999993</v>
      </c>
      <c r="E2" s="1">
        <v>13608.1</v>
      </c>
      <c r="F2" s="1">
        <v>958062.2</v>
      </c>
      <c r="G2" s="1">
        <v>91158.8</v>
      </c>
      <c r="H2" s="1">
        <v>26604.7</v>
      </c>
      <c r="I2" s="1">
        <v>90.1</v>
      </c>
      <c r="J2" s="1">
        <v>3592</v>
      </c>
      <c r="K2" s="1">
        <v>3620.3</v>
      </c>
      <c r="L2" s="1">
        <v>88886.3</v>
      </c>
      <c r="M2" s="1">
        <v>72970</v>
      </c>
      <c r="N2" s="1">
        <v>15916.3</v>
      </c>
      <c r="O2" s="1">
        <v>13</v>
      </c>
      <c r="P2" s="1">
        <v>189761.8</v>
      </c>
      <c r="Q2" s="1">
        <v>-1605.6</v>
      </c>
      <c r="R2" s="1">
        <v>78.900000000000006</v>
      </c>
      <c r="S2" s="1">
        <v>101923</v>
      </c>
      <c r="T2" s="1">
        <v>87.02</v>
      </c>
      <c r="U2" s="1">
        <v>17500</v>
      </c>
      <c r="V2" s="1">
        <v>1.5</v>
      </c>
      <c r="W2" s="1">
        <v>3.7</v>
      </c>
      <c r="X2" s="1">
        <v>51062.3</v>
      </c>
      <c r="Y2" s="1">
        <v>13513.4</v>
      </c>
      <c r="Z2" s="1">
        <v>98982.5</v>
      </c>
      <c r="AA2" s="1">
        <v>8496.6</v>
      </c>
      <c r="AB2" s="1">
        <v>6463.1</v>
      </c>
      <c r="AC2" s="1">
        <v>89151.5</v>
      </c>
      <c r="AD2" s="1">
        <v>26840.2</v>
      </c>
      <c r="AE2" s="1">
        <v>4.2</v>
      </c>
    </row>
    <row r="3" spans="1:31" x14ac:dyDescent="0.25">
      <c r="A3" s="1" t="s">
        <v>31</v>
      </c>
      <c r="B3" s="1">
        <v>60385.599999999999</v>
      </c>
      <c r="C3" s="1">
        <v>3.3</v>
      </c>
      <c r="D3" s="1">
        <v>11455.1</v>
      </c>
      <c r="E3" s="1">
        <v>13471.8</v>
      </c>
      <c r="F3" s="1">
        <v>978116.4</v>
      </c>
      <c r="G3" s="1">
        <v>92475.199999999997</v>
      </c>
      <c r="H3" s="1">
        <v>26775.5</v>
      </c>
      <c r="I3" s="1">
        <v>78.900000000000006</v>
      </c>
      <c r="J3" s="1">
        <v>3175</v>
      </c>
      <c r="K3" s="1">
        <v>1030.5</v>
      </c>
      <c r="L3" s="1">
        <v>96395.9</v>
      </c>
      <c r="M3" s="1">
        <v>77815.7</v>
      </c>
      <c r="N3" s="1">
        <v>18580.2</v>
      </c>
      <c r="O3" s="1">
        <v>24</v>
      </c>
      <c r="P3" s="1">
        <v>195315.4</v>
      </c>
      <c r="Q3" s="1">
        <v>1102.4000000000001</v>
      </c>
      <c r="R3" s="1">
        <v>78.8</v>
      </c>
      <c r="S3" s="1">
        <v>105237.5</v>
      </c>
      <c r="T3" s="1">
        <v>85.4</v>
      </c>
      <c r="U3" s="1">
        <v>19200</v>
      </c>
      <c r="V3" s="1">
        <v>2.2000000000000002</v>
      </c>
      <c r="W3" s="1">
        <v>5.6</v>
      </c>
      <c r="X3" s="1">
        <v>52014.3</v>
      </c>
      <c r="Y3" s="1">
        <v>13147.5</v>
      </c>
      <c r="Z3" s="1">
        <v>104478.7</v>
      </c>
      <c r="AA3" s="1">
        <v>5226.3999999999996</v>
      </c>
      <c r="AB3" s="1">
        <v>6300.1</v>
      </c>
      <c r="AC3" s="1">
        <v>92292.1</v>
      </c>
      <c r="AD3" s="1">
        <v>26747.9</v>
      </c>
      <c r="AE3" s="1">
        <v>4.4000000000000004</v>
      </c>
    </row>
    <row r="4" spans="1:31" x14ac:dyDescent="0.25">
      <c r="A4" s="1" t="s">
        <v>32</v>
      </c>
      <c r="B4" s="1">
        <v>61933.3</v>
      </c>
      <c r="C4" s="1">
        <v>3.3</v>
      </c>
      <c r="D4" s="1">
        <v>14788.2</v>
      </c>
      <c r="E4" s="1">
        <v>13893.4</v>
      </c>
      <c r="F4" s="1">
        <v>998052.9</v>
      </c>
      <c r="G4" s="1">
        <v>94643.6</v>
      </c>
      <c r="H4" s="1">
        <v>26932.3</v>
      </c>
      <c r="I4" s="1">
        <v>79.099999999999994</v>
      </c>
      <c r="J4" s="1">
        <v>3166</v>
      </c>
      <c r="K4" s="1">
        <v>11902.8</v>
      </c>
      <c r="L4" s="1">
        <v>105195.6</v>
      </c>
      <c r="M4" s="1">
        <v>83458.3</v>
      </c>
      <c r="N4" s="1">
        <v>21737.3</v>
      </c>
      <c r="O4" s="1">
        <v>16</v>
      </c>
      <c r="P4" s="1">
        <v>202633.60000000001</v>
      </c>
      <c r="Q4" s="1">
        <v>-1155.2</v>
      </c>
      <c r="R4" s="1">
        <v>80</v>
      </c>
      <c r="S4" s="1">
        <v>108524.9</v>
      </c>
      <c r="T4" s="1">
        <v>86.02</v>
      </c>
      <c r="U4" s="1">
        <v>20100</v>
      </c>
      <c r="V4" s="1">
        <v>3.9</v>
      </c>
      <c r="W4" s="1">
        <v>3.8</v>
      </c>
      <c r="X4" s="1">
        <v>53614.3</v>
      </c>
      <c r="Y4" s="1">
        <v>13942.4</v>
      </c>
      <c r="Z4" s="1">
        <v>111024.2</v>
      </c>
      <c r="AA4" s="1">
        <v>5635.2</v>
      </c>
      <c r="AB4" s="1">
        <v>6300.1</v>
      </c>
      <c r="AC4" s="1">
        <v>95603.3</v>
      </c>
      <c r="AD4" s="1">
        <v>26449.9</v>
      </c>
      <c r="AE4" s="1">
        <v>4.4000000000000004</v>
      </c>
    </row>
    <row r="5" spans="1:31" x14ac:dyDescent="0.25">
      <c r="A5" s="1" t="s">
        <v>33</v>
      </c>
      <c r="B5" s="1">
        <v>63995.8</v>
      </c>
      <c r="C5" s="1">
        <v>2.7</v>
      </c>
      <c r="D5" s="1">
        <v>14173.8</v>
      </c>
      <c r="E5" s="1">
        <v>15013.2</v>
      </c>
      <c r="F5" s="1">
        <v>1023425.5</v>
      </c>
      <c r="G5" s="1">
        <v>100510.3</v>
      </c>
      <c r="H5" s="1">
        <v>27107.4</v>
      </c>
      <c r="I5" s="1">
        <v>87.3</v>
      </c>
      <c r="J5" s="1">
        <v>3843</v>
      </c>
      <c r="K5" s="1">
        <v>9412.5</v>
      </c>
      <c r="L5" s="1">
        <v>112583.8</v>
      </c>
      <c r="M5" s="1">
        <v>89514</v>
      </c>
      <c r="N5" s="1">
        <v>23069.8</v>
      </c>
      <c r="O5" s="1">
        <v>15</v>
      </c>
      <c r="P5" s="1">
        <v>200005.6</v>
      </c>
      <c r="Q5" s="1">
        <v>-1649.6</v>
      </c>
      <c r="R5" s="1">
        <v>81.099999999999994</v>
      </c>
      <c r="S5" s="1">
        <v>116655.6</v>
      </c>
      <c r="T5" s="1">
        <v>88.37</v>
      </c>
      <c r="U5" s="1">
        <v>19800</v>
      </c>
      <c r="V5" s="1">
        <v>4.0999999999999996</v>
      </c>
      <c r="W5" s="1">
        <v>3.4</v>
      </c>
      <c r="X5" s="1">
        <v>55815.4</v>
      </c>
      <c r="Y5" s="1">
        <v>15492.3</v>
      </c>
      <c r="Z5" s="1">
        <v>117977.3</v>
      </c>
      <c r="AA5" s="1">
        <v>6557.9</v>
      </c>
      <c r="AB5" s="1">
        <v>6878.6</v>
      </c>
      <c r="AC5" s="1">
        <v>101780.8</v>
      </c>
      <c r="AD5" s="1">
        <v>27442.7</v>
      </c>
      <c r="AE5" s="1">
        <v>3.5</v>
      </c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</sheetData>
  <phoneticPr fontId="2" type="noConversion"/>
  <dataValidations count="1">
    <dataValidation allowBlank="1" showErrorMessage="1" promptTitle="TRAFO" prompt="$A$1:$AE$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2019-06-05T08:23:21Z</dcterms:modified>
</cp:coreProperties>
</file>