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8年工作\博六下\深度強化學習\congenial-bassoon-master\2005\congenial-bassoon-master\macro\"/>
    </mc:Choice>
  </mc:AlternateContent>
  <bookViews>
    <workbookView xWindow="0" yWindow="0" windowWidth="28800" windowHeight="12390"/>
  </bookViews>
  <sheets>
    <sheet name="工作表1" sheetId="1" r:id="rId1"/>
  </sheets>
  <definedNames>
    <definedName name="TRNR_236dfddd966748c7948be416dfc5e13c_4_25" hidden="1">工作表1!$A$1</definedName>
    <definedName name="TRNR_3080f6c108aa4d019838f9eb9c37ecf7_80_15" hidden="1">工作表1!#REF!</definedName>
    <definedName name="TRNR_483f82cd39794c1ea5a431bb1f81b7a7_44_37" hidden="1">工作表1!#REF!</definedName>
    <definedName name="TRNR_8a1d66a4fef44a0b91d3272e0fed5a2f_132_41" hidden="1">工作表1!#REF!</definedName>
    <definedName name="TRNR_b0887f3e66d64de58fab85e9773e932d_132_42" hidden="1">工作表1!#REF!</definedName>
    <definedName name="TRNR_eb294c05976949cc92bcbd47b391ecad_80_1" hidden="1">工作表1!#REF!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TEJ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=DSGRID("THGDP...D,THEXDGOVA,THCAFBALA,THEXDEBTA,THGFCF..D,THGNP...C,THCNGOV.D,THIMNGS.D,THWAGES.A,THCNPER.D,THEXPBOPA,THIMPBOPA,THVISBOPA,THINVCH.C,THEXNGS.D,THGDPIPDF,THWAGMANA,THGDP...B,THEXNGS.B,THGFCF..B,THPRODVTR,THCNPER.B,THINVCH.A,THCNGOV.B,THIMNGS.B"," ","2005/01/01","2005/12/31","Q","RowHeader=true;ColHeader=true;DispSeriesDescription=false;YearlyTSFormat=false;QuarterlyTSFormat=false")</t>
        </r>
      </text>
    </comment>
  </commentList>
</comments>
</file>

<file path=xl/sharedStrings.xml><?xml version="1.0" encoding="utf-8"?>
<sst xmlns="http://schemas.openxmlformats.org/spreadsheetml/2006/main" count="29" uniqueCount="29">
  <si>
    <t>TH GDP CONA</t>
  </si>
  <si>
    <t>TH EXTERNAL DEBT : GENERAL GOVERNMENT CURN</t>
  </si>
  <si>
    <t>TH BOP - CAPITAL &amp; FINANCIAL ACCOUNT CURN</t>
  </si>
  <si>
    <t>TH EXTERNAL DEBT OUTSTANDING CURN</t>
  </si>
  <si>
    <t>TH GFCF CONA</t>
  </si>
  <si>
    <t>TH GNP CONN</t>
  </si>
  <si>
    <t>TH GOVERNMENT CONSUMPTION EXPENDITURE CONA</t>
  </si>
  <si>
    <t>TH IMPORTS OF GOODS &amp; SERVICES CONA</t>
  </si>
  <si>
    <t>TH MONTHLY AVERAGE WAGE CURN</t>
  </si>
  <si>
    <t>TH PRIVATE CONSUMPTION EXPENDITURE CONA</t>
  </si>
  <si>
    <t>TH BOP - EXPORTS OF GOODS (FOB) CURN</t>
  </si>
  <si>
    <t>TH BOP - IMPORTS OF GOODS (FOB) CURN</t>
  </si>
  <si>
    <t>TH BOP - VISIBLE TRADE BALANCE CURN</t>
  </si>
  <si>
    <t>TH CHANGES IN INVENTORIES CONN</t>
  </si>
  <si>
    <t>TH EXPORTS OF GOODS &amp; SERVICES CONA</t>
  </si>
  <si>
    <t>TH IPD OF GDP NADJ</t>
  </si>
  <si>
    <t>TH MONTHLY AVERAGE WAGE - MANUFACTURING CURN</t>
  </si>
  <si>
    <t>TH GDP CURA</t>
  </si>
  <si>
    <t>TH EXPORTS OF GOODS &amp; SERVICES CURA</t>
  </si>
  <si>
    <t>TH GFCF CURA</t>
  </si>
  <si>
    <t>TH LABOUR PRODUCTIVITY INDEX NADJ</t>
  </si>
  <si>
    <t>TH PRIVATE CONSUMPTION EXPENDITURE CURA</t>
  </si>
  <si>
    <t>TH CHANGES IN INVENTORIES CURN</t>
  </si>
  <si>
    <t>TH GOVERNMENT CONSUMPTION EXPENDITURE CURA</t>
  </si>
  <si>
    <t>TH IMPORTS OF GOODS &amp; SERVICES CURA</t>
  </si>
  <si>
    <t>Q1 2005</t>
  </si>
  <si>
    <t>Q2 2005</t>
  </si>
  <si>
    <t>Q3 2005</t>
  </si>
  <si>
    <t>Q4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</si>
</sst>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Name</v>
        <stp/>
        <stp>b617e26e-81f8-4d0e-8c28-9a7f3cea5aec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5"/>
  <sheetViews>
    <sheetView tabSelected="1" workbookViewId="0">
      <selection activeCell="A2" sqref="A2"/>
    </sheetView>
  </sheetViews>
  <sheetFormatPr defaultRowHeight="16.5" x14ac:dyDescent="0.25"/>
  <cols>
    <col min="1" max="1" width="10.5" bestFit="1" customWidth="1"/>
  </cols>
  <sheetData>
    <row r="1" spans="1:26" x14ac:dyDescent="0.25">
      <c r="A1" s="1" t="str">
        <f>_xll.Thomson.Reuters.AFOSpreadsheetFormulas.DSGRID("THGDP...D,THEXDGOVA,THCAFBALA,THEXDEBTA,THGFCF..D,THGNP...C,THCNGOV.D,THIMNGS.D,THWAGES.A,THCNPER.D,THEXPBOPA,THIMPBOPA,THVISBOPA,THINVCH.C,THEXNGS.D,THGDPIPDF,THWAGMANA,THGDP...B,THEXNGS.B,THGFCF..B,THPRODVTR,THCNPER.B,THINVCH.A,THCNGOV.B,THIMNGS.B"," ","2005/01/01","2005/12/31","Q","RowHeader=true;ColHeader=true;DispSeriesDescription=false;YearlyTSFormat=false;QuarterlyTSFormat=false")</f>
        <v>Name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 t="s">
        <v>25</v>
      </c>
      <c r="B2" s="1">
        <v>1667251</v>
      </c>
      <c r="C2" s="1">
        <v>5582.78</v>
      </c>
      <c r="D2" s="1">
        <v>-4336.99</v>
      </c>
      <c r="E2" s="1">
        <v>59429.55</v>
      </c>
      <c r="F2" s="1">
        <v>450781</v>
      </c>
      <c r="G2" s="1">
        <v>1717343</v>
      </c>
      <c r="H2" s="1">
        <v>220671</v>
      </c>
      <c r="I2" s="1">
        <v>1175814</v>
      </c>
      <c r="J2" s="1">
        <v>7175.5779000000002</v>
      </c>
      <c r="K2" s="1">
        <v>941787</v>
      </c>
      <c r="L2" s="1">
        <v>955324.97</v>
      </c>
      <c r="M2" s="1">
        <v>964415.32</v>
      </c>
      <c r="N2" s="1">
        <v>-9090.35</v>
      </c>
      <c r="O2" s="1">
        <v>88369</v>
      </c>
      <c r="P2" s="1">
        <v>1117302</v>
      </c>
      <c r="Q2" s="1">
        <v>108.77</v>
      </c>
      <c r="R2" s="1">
        <v>6420</v>
      </c>
      <c r="S2" s="1">
        <v>1820643</v>
      </c>
      <c r="T2" s="1">
        <v>1171380</v>
      </c>
      <c r="U2" s="1">
        <v>505764</v>
      </c>
      <c r="V2" s="1">
        <v>119</v>
      </c>
      <c r="W2" s="1">
        <v>1015326</v>
      </c>
      <c r="X2" s="1">
        <v>96954</v>
      </c>
      <c r="Y2" s="1">
        <v>249287</v>
      </c>
      <c r="Z2" s="1">
        <v>1229929</v>
      </c>
    </row>
    <row r="3" spans="1:26" x14ac:dyDescent="0.25">
      <c r="A3" s="1" t="s">
        <v>26</v>
      </c>
      <c r="B3" s="1">
        <v>1703636</v>
      </c>
      <c r="C3" s="1">
        <v>4909.2299999999996</v>
      </c>
      <c r="D3" s="1">
        <v>199763.06</v>
      </c>
      <c r="E3" s="1">
        <v>58984.85</v>
      </c>
      <c r="F3" s="1">
        <v>462081</v>
      </c>
      <c r="G3" s="1">
        <v>1667620</v>
      </c>
      <c r="H3" s="1">
        <v>222727</v>
      </c>
      <c r="I3" s="1">
        <v>1265224</v>
      </c>
      <c r="J3" s="1">
        <v>7349.6019999999999</v>
      </c>
      <c r="K3" s="1">
        <v>960602</v>
      </c>
      <c r="L3" s="1">
        <v>1056511.73</v>
      </c>
      <c r="M3" s="1">
        <v>1128383.52</v>
      </c>
      <c r="N3" s="1">
        <v>-71871.789999999994</v>
      </c>
      <c r="O3" s="1">
        <v>84556</v>
      </c>
      <c r="P3" s="1">
        <v>1190129</v>
      </c>
      <c r="Q3" s="1">
        <v>109.9</v>
      </c>
      <c r="R3" s="1">
        <v>6391.3</v>
      </c>
      <c r="S3" s="1">
        <v>1862689</v>
      </c>
      <c r="T3" s="1">
        <v>1277695</v>
      </c>
      <c r="U3" s="1">
        <v>521587</v>
      </c>
      <c r="V3" s="1">
        <v>113.4</v>
      </c>
      <c r="W3" s="1">
        <v>1044361</v>
      </c>
      <c r="X3" s="1">
        <v>92770</v>
      </c>
      <c r="Y3" s="1">
        <v>253632</v>
      </c>
      <c r="Z3" s="1">
        <v>1368691</v>
      </c>
    </row>
    <row r="4" spans="1:26" x14ac:dyDescent="0.25">
      <c r="A4" s="1" t="s">
        <v>27</v>
      </c>
      <c r="B4" s="1">
        <v>1727032</v>
      </c>
      <c r="C4" s="1">
        <v>4281.1499999999996</v>
      </c>
      <c r="D4" s="1">
        <v>45845.919999999998</v>
      </c>
      <c r="E4" s="1">
        <v>60870.8</v>
      </c>
      <c r="F4" s="1">
        <v>475040</v>
      </c>
      <c r="G4" s="1">
        <v>1675689</v>
      </c>
      <c r="H4" s="1">
        <v>225054</v>
      </c>
      <c r="I4" s="1">
        <v>1201583</v>
      </c>
      <c r="J4" s="1">
        <v>7538.2365</v>
      </c>
      <c r="K4" s="1">
        <v>974617</v>
      </c>
      <c r="L4" s="1">
        <v>1228964.67</v>
      </c>
      <c r="M4" s="1">
        <v>1097236.3700000001</v>
      </c>
      <c r="N4" s="1">
        <v>131728.29999999999</v>
      </c>
      <c r="O4" s="1">
        <v>-46135</v>
      </c>
      <c r="P4" s="1">
        <v>1225093</v>
      </c>
      <c r="Q4" s="1">
        <v>113.8</v>
      </c>
      <c r="R4" s="1">
        <v>6597.3</v>
      </c>
      <c r="S4" s="1">
        <v>1937678</v>
      </c>
      <c r="T4" s="1">
        <v>1379257</v>
      </c>
      <c r="U4" s="1">
        <v>535279</v>
      </c>
      <c r="V4" s="1">
        <v>108.7</v>
      </c>
      <c r="W4" s="1">
        <v>1083540</v>
      </c>
      <c r="X4" s="1">
        <v>-50617</v>
      </c>
      <c r="Y4" s="1">
        <v>260702</v>
      </c>
      <c r="Z4" s="1">
        <v>1329699</v>
      </c>
    </row>
    <row r="5" spans="1:26" x14ac:dyDescent="0.25">
      <c r="A5" s="1" t="s">
        <v>28</v>
      </c>
      <c r="B5" s="1">
        <v>1750093</v>
      </c>
      <c r="C5" s="1">
        <v>4518.6499999999996</v>
      </c>
      <c r="D5" s="1">
        <v>76924.679999999993</v>
      </c>
      <c r="E5" s="1">
        <v>59294.84</v>
      </c>
      <c r="F5" s="1">
        <v>492447</v>
      </c>
      <c r="G5" s="1">
        <v>1792457</v>
      </c>
      <c r="H5" s="1">
        <v>228459</v>
      </c>
      <c r="I5" s="1">
        <v>1218195</v>
      </c>
      <c r="J5" s="1">
        <v>7494.3388999999997</v>
      </c>
      <c r="K5" s="1">
        <v>981946</v>
      </c>
      <c r="L5" s="1">
        <v>1165871.74</v>
      </c>
      <c r="M5" s="1">
        <v>1074402.3999999999</v>
      </c>
      <c r="N5" s="1">
        <v>91469.34</v>
      </c>
      <c r="O5" s="1">
        <v>61159</v>
      </c>
      <c r="P5" s="1">
        <v>1180429</v>
      </c>
      <c r="Q5" s="1">
        <v>112.23</v>
      </c>
      <c r="R5" s="1">
        <v>6615.6</v>
      </c>
      <c r="S5" s="1">
        <v>1995326</v>
      </c>
      <c r="T5" s="1">
        <v>1372546</v>
      </c>
      <c r="U5" s="1">
        <v>544920</v>
      </c>
      <c r="V5" s="1">
        <v>117.4</v>
      </c>
      <c r="W5" s="1">
        <v>1108677</v>
      </c>
      <c r="X5" s="1">
        <v>67101</v>
      </c>
      <c r="Y5" s="1">
        <v>277320</v>
      </c>
      <c r="Z5" s="1">
        <v>1351212</v>
      </c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</sheetData>
  <phoneticPr fontId="2" type="noConversion"/>
  <dataValidations count="1">
    <dataValidation allowBlank="1" showErrorMessage="1" promptTitle="TRAFO" prompt="$A$1:$Z$5" sqref="A1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</dc:creator>
  <cp:lastModifiedBy>TEJ</cp:lastModifiedBy>
  <dcterms:created xsi:type="dcterms:W3CDTF">2019-04-09T06:28:59Z</dcterms:created>
  <dcterms:modified xsi:type="dcterms:W3CDTF">2019-06-05T08:23:52Z</dcterms:modified>
</cp:coreProperties>
</file>