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5f886597877c430ebceb837513eae6da_132_37" hidden="1">工作表1!#REF!</definedName>
    <definedName name="TRNR_63a8b3eb025d4f19bab9c08c3687e944_44_26" hidden="1">工作表1!#REF!</definedName>
    <definedName name="TRNR_6f0fdeea26114184848538a8b3b1b4ed_132_80" hidden="1">工作表1!#REF!</definedName>
    <definedName name="TRNR_94b999b3a70d4a199781f7b43b2931cd_63_9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TWCONPRCF,TWEXPGDSA,TWNEWORDA,TWCPANNL,TWM2....A,TWRESERVA,TWGBD10Y,TWPRATE.,TWIPTOT.G,TWSHRPRCF,TWBANKR.,TWWAGES.A,TWBNKRPTP,TWCNFCONR,TWCRDCONA,TWCPCOREF,TWIMPPRCE,TWIMPGDSA,TWBANKLPA,TWXRUSD.,TWVISGDSA,TWWAGMANA,TWCYLEADQ,TWCONCSTF,TWEMPTOTO,TWEPPTOTP",",TWINTER6,TWPRODVTR,TWM0....A,TWM1....A,TWCAR...P,TWPOPTOTP,TWRETTOTA,TWTOTPRCE,TWUNPTOTO,TWUN%TOTQ,TWLCOST.F,TWGDP...D,TWEXNGS.D,TWIMNGS.D,TWCURBALA,TWCNGOV.D,TWGFCF..C,TWGDPIPDF,TWCNPER.D,TWEXDEBTA,TWVISBOPA,TWEXPBOPA,TWIMPBOPA,TWCAFBALA,TWGNP...C,TWIN","VCH.C,TWGDP...B,TWGFCF..A,TWEXPGD.A,TWEXNGS.B,TWGNP...A,TWCNGOV.B,TWIMPGD.A,TWIMNGS.B,TWINVCH.A,TWGDPIPDE,TWCNPER.B"),"ESFREQ;ESNAM;ESRCE;RIC;ERIC","Latest Value","","","RowHeader=true;ColHeader=true;DispSeriesDescription=true;DispDatatypeDescription=true")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<sst xmlns="http://schemas.openxmlformats.org/spreadsheetml/2006/main" count="639" uniqueCount="198">
  <si>
    <t>NA</t>
  </si>
  <si>
    <t>TW CPI NADJ</t>
  </si>
  <si>
    <t>TW EXPORTS CURN</t>
  </si>
  <si>
    <t>TW EXPORT ORDERS RECEIVED (USD) CURN</t>
  </si>
  <si>
    <t>TW INFLATION RATE NADJ</t>
  </si>
  <si>
    <t>TW MONEY SUPPLY - M2 (EP) (METHOBRK JAN01) CURN</t>
  </si>
  <si>
    <t>TW OFFICIAL FOREIGN RESERVES CURN</t>
  </si>
  <si>
    <t>TW TAIWAN GOVERNMENT BOND YIELD 10 YEAR (EP) NADJ</t>
  </si>
  <si>
    <t>TW DISCOUNT RATE (EP) NADJ</t>
  </si>
  <si>
    <t>TW INDUSTRIAL PRODUCTION INDEX VOLA</t>
  </si>
  <si>
    <t>TW TAIWAN STOCK EXCHANGE WEIGHTED TAIEX PRICE INDEX (EP) NADJ</t>
  </si>
  <si>
    <t>TW 5 MAJOR BANKS - PRIME LENDING RATE (EP) NADJ</t>
  </si>
  <si>
    <t>TW AVERAGE MONTHLY EARNINGS - INDUSTRY &amp; SERVICES CURN</t>
  </si>
  <si>
    <t>TW COMPANIES DISSOLVED OR WITH LICENSES REVOKED, NUMBER VOLN</t>
  </si>
  <si>
    <t>TW CONSUMER CONFIDENCE INDEX NADJ</t>
  </si>
  <si>
    <t>TW CONSUMER LOANS CURN</t>
  </si>
  <si>
    <t>TW CPI EXCL.FRUITS,VEGETABLES&amp; ENERGY NADJ</t>
  </si>
  <si>
    <t>TW IMPORT PRICE INDEX SADJ</t>
  </si>
  <si>
    <t>TW IMPORTS CURN</t>
  </si>
  <si>
    <t>TW LOANS: BY SECTOR-LOANS &amp; DISCOUNTS AT ALL BANKS,PRIVATE ENTPS</t>
  </si>
  <si>
    <t>TW SPOT EXCHANGE RATE - NT$ PER US$ (AVERAGE) NADJ</t>
  </si>
  <si>
    <t>TW VISIBLE TRADE BALANCE CURN</t>
  </si>
  <si>
    <t>TW AVERAGE MONTHLY EARNINGS - MANUFACTURING CURN</t>
  </si>
  <si>
    <t>TW COMPOSITE LEADING INDICATOR SADJ</t>
  </si>
  <si>
    <t>TW CONSTRUCTION COST INDEX NADJ</t>
  </si>
  <si>
    <t>TW EMPLOYED(UNREVISED UNTIL JAN14) VOLA</t>
  </si>
  <si>
    <t>TW EMPLOYEES ON PAYROLLS - INDUSTRY &amp; SERVICES VOLN</t>
  </si>
  <si>
    <t>TW INTERBANK RATE - 2 TO 6 MONTHS NADJ</t>
  </si>
  <si>
    <t>TW LABOUR PRODUCTIVITY INDEX - INDUSTRY VOLN</t>
  </si>
  <si>
    <t>TW MONEY SUPPLY - CURRENCY IN CIRCULATION (EP) CURN</t>
  </si>
  <si>
    <t>TW MONEY SUPPLY - M1A (EP) CURN</t>
  </si>
  <si>
    <t>TW NUMBER OF REGISTERED MOTOR VEHICLES VOLN</t>
  </si>
  <si>
    <t>TW POPULATION VOLN</t>
  </si>
  <si>
    <t>TW RETAIL SALES CURN</t>
  </si>
  <si>
    <t>TW TERMS OF TRADE SADJ</t>
  </si>
  <si>
    <t>TW UNEMPLOYED(UNREVISED UNTIL JAN14) VOLA</t>
  </si>
  <si>
    <t>TW UNEMPLOYMENT RATE SADJ</t>
  </si>
  <si>
    <t>TW UNIT LABOUR COST INDEX - INDUSTRY NADJ</t>
  </si>
  <si>
    <t>TW GDP CONA</t>
  </si>
  <si>
    <t>TW EXPORTS - GOODS &amp; SERVICES CONA</t>
  </si>
  <si>
    <t>TW IMPORTS - GOODS &amp; SERVICES CONA</t>
  </si>
  <si>
    <t>TW BOP: CURRENT ACCOUNT BALANCE CURN</t>
  </si>
  <si>
    <t>TW GOVERNMENT CONSUMPTION CONA</t>
  </si>
  <si>
    <t>TW GROSS DOMESTIC FIXED CAPITAL FORMATION CONN</t>
  </si>
  <si>
    <t>TW IPD OF GDP NADJ</t>
  </si>
  <si>
    <t>TW PRIVATE CONSUMPTION CONA</t>
  </si>
  <si>
    <t>TW TOTAL EXTERNAL DEBT CURN</t>
  </si>
  <si>
    <t>TW BOP: CURRENT ACCOUNT - BALANCE ON GOODS CURN</t>
  </si>
  <si>
    <t>TW BOP: CURRENT ACCOUNT - GOODS, CREDIT(EXPORTS) CURN</t>
  </si>
  <si>
    <t>TW BOP: CURRENT ACCOUNT - GOODS, DEBIT (IMPORTS) CURN</t>
  </si>
  <si>
    <t>TW BOP: FINANCIAL &amp; CAPITAL ACCOUNT BALANCE CURN</t>
  </si>
  <si>
    <t>TW GNP CONN</t>
  </si>
  <si>
    <t>TW INCREASE IN STOCKS CONN</t>
  </si>
  <si>
    <t>TW GDP CURA</t>
  </si>
  <si>
    <t>TW GROSS DOMESTIC FIXED CAPITAL FORMATION CURN</t>
  </si>
  <si>
    <t>TW EXPORTS - GOODS CURN</t>
  </si>
  <si>
    <t>TW EXPORTS - GOODS &amp; SERVICES CURA</t>
  </si>
  <si>
    <t>TW GNP CURN</t>
  </si>
  <si>
    <t>TW GOVERNMENT CONSUMPTION CURA</t>
  </si>
  <si>
    <t>TW IMPORTS - GOODS CURN</t>
  </si>
  <si>
    <t>TW IMPORTS - GOODS &amp; SERVICES CURA</t>
  </si>
  <si>
    <t>TW INCREASE IN STOCKS CURN</t>
  </si>
  <si>
    <t>TW IPD OF GDP SADJ</t>
  </si>
  <si>
    <t>TW PRIVATE CONSUMPTION CURA</t>
  </si>
  <si>
    <t>EC. SERIESFREQNCY</t>
  </si>
  <si>
    <t>EC. SERIESNAME</t>
  </si>
  <si>
    <t>EC.SERIES SOURCE</t>
  </si>
  <si>
    <t>RIC</t>
  </si>
  <si>
    <t>RIC01</t>
  </si>
  <si>
    <t>RIC02</t>
  </si>
  <si>
    <t>RIC03</t>
  </si>
  <si>
    <t>RIC04</t>
  </si>
  <si>
    <t>RIC05</t>
  </si>
  <si>
    <t>QUARTERLY</t>
  </si>
  <si>
    <t>MONTHLY</t>
  </si>
  <si>
    <t>TWCONPRCF</t>
  </si>
  <si>
    <t>DGBAS, TAIWAN</t>
  </si>
  <si>
    <t>TWCPIT=ECI</t>
  </si>
  <si>
    <t>aTWCPI</t>
  </si>
  <si>
    <t>TWEXPGDSA</t>
  </si>
  <si>
    <t>MINISTRY OF FINANCE, TAIWAN</t>
  </si>
  <si>
    <t>TWNEWORDA</t>
  </si>
  <si>
    <t>MINISTRY OF ECONOMIC AFFAIRS, TAIWAN</t>
  </si>
  <si>
    <t>aTWEXPORD</t>
  </si>
  <si>
    <t>TWCPANNL</t>
  </si>
  <si>
    <t>TWM2....A</t>
  </si>
  <si>
    <t>CENTRAL BANK OF THE REPUBLIC OF CHINA</t>
  </si>
  <si>
    <t>TWM2=ECI</t>
  </si>
  <si>
    <t>aTWM2</t>
  </si>
  <si>
    <t>TWRESERVA</t>
  </si>
  <si>
    <t>TWFXR=ECI</t>
  </si>
  <si>
    <t>aTWFXRES</t>
  </si>
  <si>
    <t>TWGBD10Y</t>
  </si>
  <si>
    <t>TWPRATE.</t>
  </si>
  <si>
    <t>TWINTR=ECI</t>
  </si>
  <si>
    <t>aTWPRATE</t>
  </si>
  <si>
    <t>TWIPTOT.G</t>
  </si>
  <si>
    <t>aTWIPTOTG/CA</t>
  </si>
  <si>
    <t>TWSHRPRCF</t>
  </si>
  <si>
    <t>TAIWAN STOCK EXCHANGE</t>
  </si>
  <si>
    <t>aTWSHRPRCF</t>
  </si>
  <si>
    <t>TWBANKR.</t>
  </si>
  <si>
    <t>TWWAGES.A</t>
  </si>
  <si>
    <t>aTWWAGESA</t>
  </si>
  <si>
    <t>TWBNKRPTP</t>
  </si>
  <si>
    <t>TWCNFCONR</t>
  </si>
  <si>
    <t>THE RESEARCH CENTER FOR TAIWAN ECON DEV</t>
  </si>
  <si>
    <t>aTWCNFCONR</t>
  </si>
  <si>
    <t>TWCRDCONA</t>
  </si>
  <si>
    <t>aTWCSMLOAN</t>
  </si>
  <si>
    <t>TWCPCOREF</t>
  </si>
  <si>
    <t>aTWCPIXFVFE</t>
  </si>
  <si>
    <t>TWIMPPRCE</t>
  </si>
  <si>
    <t>aTWIMPP/A</t>
  </si>
  <si>
    <t>TWIMPGDSA</t>
  </si>
  <si>
    <t>TWBANKLPA</t>
  </si>
  <si>
    <t>TWXRUSD.</t>
  </si>
  <si>
    <t>aTWXRUSD</t>
  </si>
  <si>
    <t>TWVISGDSA</t>
  </si>
  <si>
    <t>TWWAGMANA</t>
  </si>
  <si>
    <t>aTWEARNM</t>
  </si>
  <si>
    <t>TWCYLEADQ</t>
  </si>
  <si>
    <t>NATIONAL DEVELOPMENT COUNCIL, TAIWAN</t>
  </si>
  <si>
    <t>aTWCLEAD/A</t>
  </si>
  <si>
    <t>TWCONCSTF</t>
  </si>
  <si>
    <t>aTWCONCST</t>
  </si>
  <si>
    <t>TWEMPTOTO</t>
  </si>
  <si>
    <t>TWEPPTOTP</t>
  </si>
  <si>
    <t>TWINTER6</t>
  </si>
  <si>
    <t>TWPRODVTR</t>
  </si>
  <si>
    <t>aTWPRODVTR/C</t>
  </si>
  <si>
    <t>TWM0....A</t>
  </si>
  <si>
    <t>TWM1....A</t>
  </si>
  <si>
    <t>aTWM1A</t>
  </si>
  <si>
    <t>TWCAR...P</t>
  </si>
  <si>
    <t>MINISTRY OF TRANSP. AND COMMS., TAIWAN</t>
  </si>
  <si>
    <t>aTWMVEHREG</t>
  </si>
  <si>
    <t>TWPOPTOTP</t>
  </si>
  <si>
    <t>MINISTRY OF THE INTERIOR, TAIWAN</t>
  </si>
  <si>
    <t>aTWPOPTOTP</t>
  </si>
  <si>
    <t>TWRETTOTA</t>
  </si>
  <si>
    <t>aTWRSLSM</t>
  </si>
  <si>
    <t>TWTOTPRCE</t>
  </si>
  <si>
    <t>aTWTOTPRCE/CA</t>
  </si>
  <si>
    <t>TWUNPTOTO</t>
  </si>
  <si>
    <t>TWUN%TOTQ</t>
  </si>
  <si>
    <t>TWUNR=ECI</t>
  </si>
  <si>
    <t>aTWUNR/A</t>
  </si>
  <si>
    <t>TWLCOST.F</t>
  </si>
  <si>
    <t>aTWLCOSTF/C</t>
  </si>
  <si>
    <t>TWGDP...D</t>
  </si>
  <si>
    <t>aTWGDPD/CA</t>
  </si>
  <si>
    <t>TWEXNGS.D</t>
  </si>
  <si>
    <t>aTWEXNGSD/CA</t>
  </si>
  <si>
    <t>TWIMNGS.D</t>
  </si>
  <si>
    <t>aTWIMNGSD/CA</t>
  </si>
  <si>
    <t>TWCURBALA</t>
  </si>
  <si>
    <t>TWCURA=ECI</t>
  </si>
  <si>
    <t>aTWCURAC</t>
  </si>
  <si>
    <t>TWCNGOV.D</t>
  </si>
  <si>
    <t>aTWCNGOVD/CA</t>
  </si>
  <si>
    <t>TWGFCF..C</t>
  </si>
  <si>
    <t>aTWGFI</t>
  </si>
  <si>
    <t>TWGDPIPDF</t>
  </si>
  <si>
    <t>TWCNPER.D</t>
  </si>
  <si>
    <t>aTWCNPERD/CA</t>
  </si>
  <si>
    <t>TWEXDEBTA</t>
  </si>
  <si>
    <t>aTWEXDEBTA</t>
  </si>
  <si>
    <t>TWVISBOPA</t>
  </si>
  <si>
    <t>aTWGS</t>
  </si>
  <si>
    <t>TWEXPBOPA</t>
  </si>
  <si>
    <t>TWIMPBOPA</t>
  </si>
  <si>
    <t>TWCAFBALA</t>
  </si>
  <si>
    <t>aTWCNFAB</t>
  </si>
  <si>
    <t>TWGNP...C</t>
  </si>
  <si>
    <t>aTWGNP/C</t>
  </si>
  <si>
    <t>TWINVCH.C</t>
  </si>
  <si>
    <t>aTWGFICHG/C</t>
  </si>
  <si>
    <t>TWGDP...B</t>
  </si>
  <si>
    <t>aTWGDPB/A</t>
  </si>
  <si>
    <t>TWGFCF..A</t>
  </si>
  <si>
    <t>aTWGFIY</t>
  </si>
  <si>
    <t>TWEXPGD.A</t>
  </si>
  <si>
    <t>TWEXNGS.B</t>
  </si>
  <si>
    <t>aTWEXNGSB/A</t>
  </si>
  <si>
    <t>TWGNP...A</t>
  </si>
  <si>
    <t>aTWGNP</t>
  </si>
  <si>
    <t>TWCNGOV.B</t>
  </si>
  <si>
    <t>aTWCNGOVB/A</t>
  </si>
  <si>
    <t>TWIMPGD.A</t>
  </si>
  <si>
    <t>TWIMNGS.B</t>
  </si>
  <si>
    <t>aTWIMNGSB/A</t>
  </si>
  <si>
    <t>TWINVCH.A</t>
  </si>
  <si>
    <t>aTWGFICHG</t>
  </si>
  <si>
    <t>TWGDPIPDE</t>
  </si>
  <si>
    <t>aTWGDPIPDE/CA</t>
  </si>
  <si>
    <t>TWCNPER.B</t>
  </si>
  <si>
    <t>aTWCNPERB/A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</si>
</sst>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Type</v>
        <stp/>
        <stp>529ddefd-1411-4000-a7aa-abf3711849a6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F1" sqref="F1"/>
    </sheetView>
  </sheetViews>
  <sheetFormatPr defaultRowHeight="16.5" x14ac:dyDescent="0.25"/>
  <sheetData>
    <row r="1" spans="1:10" x14ac:dyDescent="0.25">
      <c r="A1" t="str">
        <f>_xll.Thomson.Reuters.AFOSpreadsheetFormulas.DSGRID(CONCATENATE("TWCONPRCF,TWEXPGDSA,TWNEWORDA,TWCPANNL,TWM2....A,TWRESERVA,TWGBD10Y,TWPRATE.,TWIPTOT.G,TWSHRPRCF,TWBANKR.,TWWAGES.A,TWBNKRPTP,TWCNFCONR,TWCRDCONA,TWCPCOREF,TWIMPPRCE,TWIMPGDSA,TWBANKLPA,TWXRUSD.,TWVISGDSA,TWWAGMANA,TWCYLEADQ,TWCONCSTF,TWEMPTOTO,TWEPPTOTP",",TWINTER6,TWPRODVTR,TWM0....A,TWM1....A,TWCAR...P,TWPOPTOTP,TWRETTOTA,TWTOTPRCE,TWUNPTOTO,TWUN%TOTQ,TWLCOST.F,TWGDP...D,TWEXNGS.D,TWIMNGS.D,TWCURBALA,TWCNGOV.D,TWGFCF..C,TWGDPIPDF,TWCNPER.D,TWEXDEBTA,TWVISBOPA,TWEXPBOPA,TWIMPBOPA,TWCAFBALA,TWGNP...C,TWIN","VCH.C,TWGDP...B,TWGFCF..A,TWEXPGD.A,TWEXNGS.B,TWGNP...A,TWCNGOV.B,TWIMPGD.A,TWIMNGS.B,TWINVCH.A,TWGDPIPDE,TWCNPER.B"),"ESFREQ;ESNAM;ESRCE;RIC;ERIC","Latest Value","","","RowHeader=true;ColHeader=true;DispSeriesDescription=true;DispDatatypeDescription=true")</f>
        <v>Type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5">
      <c r="A2" t="s">
        <v>75</v>
      </c>
      <c r="B2" t="s">
        <v>74</v>
      </c>
      <c r="C2" t="s">
        <v>1</v>
      </c>
      <c r="D2" t="s">
        <v>76</v>
      </c>
      <c r="E2" t="s">
        <v>77</v>
      </c>
      <c r="F2" t="s">
        <v>78</v>
      </c>
      <c r="G2" t="s">
        <v>77</v>
      </c>
      <c r="H2" t="s">
        <v>0</v>
      </c>
      <c r="I2" t="s">
        <v>0</v>
      </c>
      <c r="J2" t="s">
        <v>0</v>
      </c>
    </row>
    <row r="3" spans="1:10" x14ac:dyDescent="0.25">
      <c r="A3" t="s">
        <v>79</v>
      </c>
      <c r="B3" t="s">
        <v>74</v>
      </c>
      <c r="C3" t="s">
        <v>2</v>
      </c>
      <c r="D3" t="s">
        <v>80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81</v>
      </c>
      <c r="B4" t="s">
        <v>74</v>
      </c>
      <c r="C4" t="s">
        <v>3</v>
      </c>
      <c r="D4" t="s">
        <v>82</v>
      </c>
      <c r="E4" t="s">
        <v>83</v>
      </c>
      <c r="F4" t="s">
        <v>83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84</v>
      </c>
      <c r="B5" t="s">
        <v>74</v>
      </c>
      <c r="C5" t="s">
        <v>4</v>
      </c>
      <c r="D5" t="s">
        <v>76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85</v>
      </c>
      <c r="B6" t="s">
        <v>74</v>
      </c>
      <c r="C6" t="s">
        <v>5</v>
      </c>
      <c r="D6" t="s">
        <v>86</v>
      </c>
      <c r="E6" t="s">
        <v>87</v>
      </c>
      <c r="F6" t="s">
        <v>88</v>
      </c>
      <c r="G6" t="s">
        <v>87</v>
      </c>
      <c r="H6" t="s">
        <v>0</v>
      </c>
      <c r="I6" t="s">
        <v>0</v>
      </c>
      <c r="J6" t="s">
        <v>0</v>
      </c>
    </row>
    <row r="7" spans="1:10" x14ac:dyDescent="0.25">
      <c r="A7" t="s">
        <v>89</v>
      </c>
      <c r="B7" t="s">
        <v>74</v>
      </c>
      <c r="C7" t="s">
        <v>6</v>
      </c>
      <c r="D7" t="s">
        <v>86</v>
      </c>
      <c r="E7" t="s">
        <v>90</v>
      </c>
      <c r="F7" t="s">
        <v>91</v>
      </c>
      <c r="G7" t="s">
        <v>90</v>
      </c>
      <c r="H7" t="s">
        <v>0</v>
      </c>
      <c r="I7" t="s">
        <v>0</v>
      </c>
      <c r="J7" t="s">
        <v>0</v>
      </c>
    </row>
    <row r="8" spans="1:10" x14ac:dyDescent="0.25">
      <c r="A8" t="s">
        <v>92</v>
      </c>
      <c r="B8" t="s">
        <v>74</v>
      </c>
      <c r="C8" t="s">
        <v>7</v>
      </c>
      <c r="D8" t="s">
        <v>86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93</v>
      </c>
      <c r="B9" t="s">
        <v>74</v>
      </c>
      <c r="C9" t="s">
        <v>8</v>
      </c>
      <c r="D9" t="s">
        <v>86</v>
      </c>
      <c r="E9" t="s">
        <v>94</v>
      </c>
      <c r="F9" t="s">
        <v>95</v>
      </c>
      <c r="G9" t="s">
        <v>94</v>
      </c>
      <c r="H9" t="s">
        <v>0</v>
      </c>
      <c r="I9" t="s">
        <v>0</v>
      </c>
      <c r="J9" t="s">
        <v>0</v>
      </c>
    </row>
    <row r="10" spans="1:10" x14ac:dyDescent="0.25">
      <c r="A10" t="s">
        <v>96</v>
      </c>
      <c r="B10" t="s">
        <v>74</v>
      </c>
      <c r="C10" t="s">
        <v>9</v>
      </c>
      <c r="D10" t="s">
        <v>82</v>
      </c>
      <c r="E10" t="s">
        <v>97</v>
      </c>
      <c r="F10" t="s">
        <v>97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98</v>
      </c>
      <c r="B11" t="s">
        <v>74</v>
      </c>
      <c r="C11" t="s">
        <v>10</v>
      </c>
      <c r="D11" t="s">
        <v>99</v>
      </c>
      <c r="E11" t="s">
        <v>100</v>
      </c>
      <c r="F11" t="s">
        <v>100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101</v>
      </c>
      <c r="B12" t="s">
        <v>74</v>
      </c>
      <c r="C12" t="s">
        <v>11</v>
      </c>
      <c r="D12" t="s">
        <v>86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102</v>
      </c>
      <c r="B13" t="s">
        <v>74</v>
      </c>
      <c r="C13" t="s">
        <v>12</v>
      </c>
      <c r="D13" t="s">
        <v>76</v>
      </c>
      <c r="E13" t="s">
        <v>103</v>
      </c>
      <c r="F13" t="s">
        <v>103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104</v>
      </c>
      <c r="B14" t="s">
        <v>74</v>
      </c>
      <c r="C14" t="s">
        <v>13</v>
      </c>
      <c r="D14" t="s">
        <v>82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105</v>
      </c>
      <c r="B15" t="s">
        <v>74</v>
      </c>
      <c r="C15" t="s">
        <v>14</v>
      </c>
      <c r="D15" t="s">
        <v>106</v>
      </c>
      <c r="E15" t="s">
        <v>107</v>
      </c>
      <c r="F15" t="s">
        <v>107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25">
      <c r="A16" t="s">
        <v>108</v>
      </c>
      <c r="B16" t="s">
        <v>74</v>
      </c>
      <c r="C16" t="s">
        <v>15</v>
      </c>
      <c r="D16" t="s">
        <v>86</v>
      </c>
      <c r="E16" t="s">
        <v>109</v>
      </c>
      <c r="F16" t="s">
        <v>109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25">
      <c r="A17" t="s">
        <v>110</v>
      </c>
      <c r="B17" t="s">
        <v>74</v>
      </c>
      <c r="C17" t="s">
        <v>16</v>
      </c>
      <c r="D17" t="s">
        <v>76</v>
      </c>
      <c r="E17" t="s">
        <v>111</v>
      </c>
      <c r="F17" t="s">
        <v>111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25">
      <c r="A18" t="s">
        <v>112</v>
      </c>
      <c r="B18" t="s">
        <v>74</v>
      </c>
      <c r="C18" t="s">
        <v>17</v>
      </c>
      <c r="D18" t="s">
        <v>76</v>
      </c>
      <c r="E18" t="s">
        <v>113</v>
      </c>
      <c r="F18" t="s">
        <v>113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114</v>
      </c>
      <c r="B19" t="s">
        <v>74</v>
      </c>
      <c r="C19" t="s">
        <v>18</v>
      </c>
      <c r="D19" t="s">
        <v>80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115</v>
      </c>
      <c r="B20" t="s">
        <v>74</v>
      </c>
      <c r="C20" t="s">
        <v>19</v>
      </c>
      <c r="D20" t="s">
        <v>86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116</v>
      </c>
      <c r="B21" t="s">
        <v>74</v>
      </c>
      <c r="C21" t="s">
        <v>20</v>
      </c>
      <c r="D21" t="s">
        <v>76</v>
      </c>
      <c r="E21" t="s">
        <v>117</v>
      </c>
      <c r="F21" t="s">
        <v>117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118</v>
      </c>
      <c r="B22" t="s">
        <v>74</v>
      </c>
      <c r="C22" t="s">
        <v>21</v>
      </c>
      <c r="D22" t="s">
        <v>80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119</v>
      </c>
      <c r="B23" t="s">
        <v>74</v>
      </c>
      <c r="C23" t="s">
        <v>22</v>
      </c>
      <c r="D23" t="s">
        <v>76</v>
      </c>
      <c r="E23" t="s">
        <v>120</v>
      </c>
      <c r="F23" t="s">
        <v>120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5">
      <c r="A24" t="s">
        <v>121</v>
      </c>
      <c r="B24" t="s">
        <v>74</v>
      </c>
      <c r="C24" t="s">
        <v>23</v>
      </c>
      <c r="D24" t="s">
        <v>122</v>
      </c>
      <c r="E24" t="s">
        <v>123</v>
      </c>
      <c r="F24" t="s">
        <v>123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25">
      <c r="A25" t="s">
        <v>124</v>
      </c>
      <c r="B25" t="s">
        <v>74</v>
      </c>
      <c r="C25" t="s">
        <v>24</v>
      </c>
      <c r="D25" t="s">
        <v>76</v>
      </c>
      <c r="E25" t="s">
        <v>125</v>
      </c>
      <c r="F25" t="s">
        <v>125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126</v>
      </c>
      <c r="B26" t="s">
        <v>74</v>
      </c>
      <c r="C26" t="s">
        <v>25</v>
      </c>
      <c r="D26" t="s">
        <v>76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127</v>
      </c>
      <c r="B27" t="s">
        <v>74</v>
      </c>
      <c r="C27" t="s">
        <v>26</v>
      </c>
      <c r="D27" t="s">
        <v>76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128</v>
      </c>
      <c r="B28" t="s">
        <v>74</v>
      </c>
      <c r="C28" t="s">
        <v>27</v>
      </c>
      <c r="D28" t="s">
        <v>76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129</v>
      </c>
      <c r="B29" t="s">
        <v>74</v>
      </c>
      <c r="C29" t="s">
        <v>28</v>
      </c>
      <c r="D29" t="s">
        <v>76</v>
      </c>
      <c r="E29" t="s">
        <v>130</v>
      </c>
      <c r="F29" t="s">
        <v>130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131</v>
      </c>
      <c r="B30" t="s">
        <v>74</v>
      </c>
      <c r="C30" t="s">
        <v>29</v>
      </c>
      <c r="D30" t="s">
        <v>86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132</v>
      </c>
      <c r="B31" t="s">
        <v>74</v>
      </c>
      <c r="C31" t="s">
        <v>30</v>
      </c>
      <c r="D31" t="s">
        <v>86</v>
      </c>
      <c r="E31" t="s">
        <v>133</v>
      </c>
      <c r="F31" t="s">
        <v>133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134</v>
      </c>
      <c r="B32" t="s">
        <v>74</v>
      </c>
      <c r="C32" t="s">
        <v>31</v>
      </c>
      <c r="D32" t="s">
        <v>135</v>
      </c>
      <c r="E32" t="s">
        <v>136</v>
      </c>
      <c r="F32" t="s">
        <v>136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137</v>
      </c>
      <c r="B33" t="s">
        <v>74</v>
      </c>
      <c r="C33" t="s">
        <v>32</v>
      </c>
      <c r="D33" t="s">
        <v>138</v>
      </c>
      <c r="E33" t="s">
        <v>139</v>
      </c>
      <c r="F33" t="s">
        <v>139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140</v>
      </c>
      <c r="B34" t="s">
        <v>74</v>
      </c>
      <c r="C34" t="s">
        <v>33</v>
      </c>
      <c r="D34" t="s">
        <v>82</v>
      </c>
      <c r="E34" t="s">
        <v>141</v>
      </c>
      <c r="F34" t="s">
        <v>141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142</v>
      </c>
      <c r="B35" t="s">
        <v>74</v>
      </c>
      <c r="C35" t="s">
        <v>34</v>
      </c>
      <c r="D35" t="s">
        <v>76</v>
      </c>
      <c r="E35" t="s">
        <v>143</v>
      </c>
      <c r="F35" t="s">
        <v>143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144</v>
      </c>
      <c r="B36" t="s">
        <v>74</v>
      </c>
      <c r="C36" t="s">
        <v>35</v>
      </c>
      <c r="D36" t="s">
        <v>76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145</v>
      </c>
      <c r="B37" t="s">
        <v>74</v>
      </c>
      <c r="C37" t="s">
        <v>36</v>
      </c>
      <c r="D37" t="s">
        <v>76</v>
      </c>
      <c r="E37" t="s">
        <v>146</v>
      </c>
      <c r="F37" t="s">
        <v>147</v>
      </c>
      <c r="G37" t="s">
        <v>146</v>
      </c>
      <c r="H37" t="s">
        <v>0</v>
      </c>
      <c r="I37" t="s">
        <v>0</v>
      </c>
      <c r="J37" t="s">
        <v>0</v>
      </c>
    </row>
    <row r="38" spans="1:10" x14ac:dyDescent="0.25">
      <c r="A38" t="s">
        <v>148</v>
      </c>
      <c r="B38" t="s">
        <v>74</v>
      </c>
      <c r="C38" t="s">
        <v>37</v>
      </c>
      <c r="D38" t="s">
        <v>76</v>
      </c>
      <c r="E38" t="s">
        <v>149</v>
      </c>
      <c r="F38" t="s">
        <v>149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25">
      <c r="A39" t="s">
        <v>150</v>
      </c>
      <c r="B39" t="s">
        <v>73</v>
      </c>
      <c r="C39" t="s">
        <v>38</v>
      </c>
      <c r="D39" t="s">
        <v>76</v>
      </c>
      <c r="E39" t="s">
        <v>151</v>
      </c>
      <c r="F39" t="s">
        <v>151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25">
      <c r="A40" t="s">
        <v>152</v>
      </c>
      <c r="B40" t="s">
        <v>73</v>
      </c>
      <c r="C40" t="s">
        <v>39</v>
      </c>
      <c r="D40" t="s">
        <v>76</v>
      </c>
      <c r="E40" t="s">
        <v>153</v>
      </c>
      <c r="F40" t="s">
        <v>153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25">
      <c r="A41" t="s">
        <v>154</v>
      </c>
      <c r="B41" t="s">
        <v>73</v>
      </c>
      <c r="C41" t="s">
        <v>40</v>
      </c>
      <c r="D41" t="s">
        <v>76</v>
      </c>
      <c r="E41" t="s">
        <v>155</v>
      </c>
      <c r="F41" t="s">
        <v>155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156</v>
      </c>
      <c r="B42" t="s">
        <v>73</v>
      </c>
      <c r="C42" t="s">
        <v>41</v>
      </c>
      <c r="D42" t="s">
        <v>86</v>
      </c>
      <c r="E42" t="s">
        <v>157</v>
      </c>
      <c r="F42" t="s">
        <v>158</v>
      </c>
      <c r="G42" t="s">
        <v>157</v>
      </c>
      <c r="H42" t="s">
        <v>0</v>
      </c>
      <c r="I42" t="s">
        <v>0</v>
      </c>
      <c r="J42" t="s">
        <v>0</v>
      </c>
    </row>
    <row r="43" spans="1:10" x14ac:dyDescent="0.25">
      <c r="A43" t="s">
        <v>159</v>
      </c>
      <c r="B43" t="s">
        <v>73</v>
      </c>
      <c r="C43" t="s">
        <v>42</v>
      </c>
      <c r="D43" t="s">
        <v>76</v>
      </c>
      <c r="E43" t="s">
        <v>160</v>
      </c>
      <c r="F43" t="s">
        <v>160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161</v>
      </c>
      <c r="B44" t="s">
        <v>73</v>
      </c>
      <c r="C44" t="s">
        <v>43</v>
      </c>
      <c r="D44" t="s">
        <v>76</v>
      </c>
      <c r="E44" t="s">
        <v>162</v>
      </c>
      <c r="F44" t="s">
        <v>162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163</v>
      </c>
      <c r="B45" t="s">
        <v>73</v>
      </c>
      <c r="C45" t="s">
        <v>44</v>
      </c>
      <c r="D45" t="s">
        <v>76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164</v>
      </c>
      <c r="B46" t="s">
        <v>73</v>
      </c>
      <c r="C46" t="s">
        <v>45</v>
      </c>
      <c r="D46" t="s">
        <v>76</v>
      </c>
      <c r="E46" t="s">
        <v>165</v>
      </c>
      <c r="F46" t="s">
        <v>165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25">
      <c r="A47" t="s">
        <v>166</v>
      </c>
      <c r="B47" t="s">
        <v>73</v>
      </c>
      <c r="C47" t="s">
        <v>46</v>
      </c>
      <c r="D47" t="s">
        <v>86</v>
      </c>
      <c r="E47" t="s">
        <v>167</v>
      </c>
      <c r="F47" t="s">
        <v>167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168</v>
      </c>
      <c r="B48" t="s">
        <v>73</v>
      </c>
      <c r="C48" t="s">
        <v>47</v>
      </c>
      <c r="D48" t="s">
        <v>86</v>
      </c>
      <c r="E48" t="s">
        <v>169</v>
      </c>
      <c r="F48" t="s">
        <v>169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25">
      <c r="A49" t="s">
        <v>170</v>
      </c>
      <c r="B49" t="s">
        <v>73</v>
      </c>
      <c r="C49" t="s">
        <v>48</v>
      </c>
      <c r="D49" t="s">
        <v>86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171</v>
      </c>
      <c r="B50" t="s">
        <v>73</v>
      </c>
      <c r="C50" t="s">
        <v>49</v>
      </c>
      <c r="D50" t="s">
        <v>86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172</v>
      </c>
      <c r="B51" t="s">
        <v>73</v>
      </c>
      <c r="C51" t="s">
        <v>50</v>
      </c>
      <c r="D51" t="s">
        <v>86</v>
      </c>
      <c r="E51" t="s">
        <v>173</v>
      </c>
      <c r="F51" t="s">
        <v>173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174</v>
      </c>
      <c r="B52" t="s">
        <v>73</v>
      </c>
      <c r="C52" t="s">
        <v>51</v>
      </c>
      <c r="D52" t="s">
        <v>76</v>
      </c>
      <c r="E52" t="s">
        <v>175</v>
      </c>
      <c r="F52" t="s">
        <v>175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176</v>
      </c>
      <c r="B53" t="s">
        <v>73</v>
      </c>
      <c r="C53" t="s">
        <v>52</v>
      </c>
      <c r="D53" t="s">
        <v>76</v>
      </c>
      <c r="E53" t="s">
        <v>177</v>
      </c>
      <c r="F53" t="s">
        <v>177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178</v>
      </c>
      <c r="B54" t="s">
        <v>73</v>
      </c>
      <c r="C54" t="s">
        <v>53</v>
      </c>
      <c r="D54" t="s">
        <v>76</v>
      </c>
      <c r="E54" t="s">
        <v>179</v>
      </c>
      <c r="F54" t="s">
        <v>179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25">
      <c r="A55" t="s">
        <v>180</v>
      </c>
      <c r="B55" t="s">
        <v>73</v>
      </c>
      <c r="C55" t="s">
        <v>54</v>
      </c>
      <c r="D55" t="s">
        <v>76</v>
      </c>
      <c r="E55" t="s">
        <v>181</v>
      </c>
      <c r="F55" t="s">
        <v>181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25">
      <c r="A56" t="s">
        <v>182</v>
      </c>
      <c r="B56" t="s">
        <v>73</v>
      </c>
      <c r="C56" t="s">
        <v>55</v>
      </c>
      <c r="D56" t="s">
        <v>76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25">
      <c r="A57" t="s">
        <v>183</v>
      </c>
      <c r="B57" t="s">
        <v>73</v>
      </c>
      <c r="C57" t="s">
        <v>56</v>
      </c>
      <c r="D57" t="s">
        <v>76</v>
      </c>
      <c r="E57" t="s">
        <v>184</v>
      </c>
      <c r="F57" t="s">
        <v>184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25">
      <c r="A58" t="s">
        <v>185</v>
      </c>
      <c r="B58" t="s">
        <v>73</v>
      </c>
      <c r="C58" t="s">
        <v>57</v>
      </c>
      <c r="D58" t="s">
        <v>76</v>
      </c>
      <c r="E58" t="s">
        <v>186</v>
      </c>
      <c r="F58" t="s">
        <v>186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25">
      <c r="A59" t="s">
        <v>187</v>
      </c>
      <c r="B59" t="s">
        <v>73</v>
      </c>
      <c r="C59" t="s">
        <v>58</v>
      </c>
      <c r="D59" t="s">
        <v>76</v>
      </c>
      <c r="E59" t="s">
        <v>188</v>
      </c>
      <c r="F59" t="s">
        <v>188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25">
      <c r="A60" t="s">
        <v>189</v>
      </c>
      <c r="B60" t="s">
        <v>73</v>
      </c>
      <c r="C60" t="s">
        <v>59</v>
      </c>
      <c r="D60" t="s">
        <v>76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25">
      <c r="A61" t="s">
        <v>190</v>
      </c>
      <c r="B61" t="s">
        <v>73</v>
      </c>
      <c r="C61" t="s">
        <v>60</v>
      </c>
      <c r="D61" t="s">
        <v>76</v>
      </c>
      <c r="E61" t="s">
        <v>191</v>
      </c>
      <c r="F61" t="s">
        <v>191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25">
      <c r="A62" t="s">
        <v>192</v>
      </c>
      <c r="B62" t="s">
        <v>73</v>
      </c>
      <c r="C62" t="s">
        <v>61</v>
      </c>
      <c r="D62" t="s">
        <v>76</v>
      </c>
      <c r="E62" t="s">
        <v>193</v>
      </c>
      <c r="F62" t="s">
        <v>193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25">
      <c r="A63" t="s">
        <v>194</v>
      </c>
      <c r="B63" t="s">
        <v>73</v>
      </c>
      <c r="C63" t="s">
        <v>62</v>
      </c>
      <c r="D63" t="s">
        <v>76</v>
      </c>
      <c r="E63" t="s">
        <v>195</v>
      </c>
      <c r="F63" t="s">
        <v>195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196</v>
      </c>
      <c r="B64" t="s">
        <v>73</v>
      </c>
      <c r="C64" t="s">
        <v>63</v>
      </c>
      <c r="D64" t="s">
        <v>76</v>
      </c>
      <c r="E64" t="s">
        <v>197</v>
      </c>
      <c r="F64" t="s">
        <v>197</v>
      </c>
      <c r="G64" t="s">
        <v>0</v>
      </c>
      <c r="H64" t="s">
        <v>0</v>
      </c>
      <c r="I64" t="s">
        <v>0</v>
      </c>
      <c r="J64" t="s">
        <v>0</v>
      </c>
    </row>
  </sheetData>
  <phoneticPr fontId="1" type="noConversion"/>
  <dataValidations count="1">
    <dataValidation allowBlank="1" showErrorMessage="1" promptTitle="TRAFO" prompt="$A$1:$J$64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2019-04-03T07:45:02Z</dcterms:created>
  <dcterms:modified xsi:type="dcterms:W3CDTF">2019-04-03T08:07:05Z</dcterms:modified>
</cp:coreProperties>
</file>