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6f0fdeea26114184848538a8b3b1b4ed_132_80" hidden="1">工作表1!#REF!</definedName>
    <definedName name="TRNR_cbfcc706d1d8491897a24ea5817cd379_4_29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USGDP...D,USGDP...B,USCNPER.D,USGFCF..D,USPDEBT.A,USPROFTSB,USCURBALB,USGDPIPDE,USPRODVTQ,USEXNGS.D,USCNGOV.D,USINVCH.D,USLCCV..E,USEXNGS.B,USIMNGS.D,USCNPER.B,USCAFBALB,USEXDGOVA,USGNP...B,USIMNGS.B,USLCOST.E,USULCNBSE,USBNKRPTP,USGDP..CE,USINVCH.B,USGF","CF..B,USGNP...D,USCNGOV.B,USEXDEBTA")," ","2005/01/01","2005/12/31","Q","RowHeader=true;ColHeader=true;DispSeriesDescription=false;YearlyTSFormat=false;QuarterlyTSFormat=false")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<sst xmlns="http://schemas.openxmlformats.org/spreadsheetml/2006/main" count="35" uniqueCount="34">
  <si>
    <t>US PERSONAL CONSUMPTION EXPENDITURES (AR) CURA</t>
  </si>
  <si>
    <t>US GDP (AR) CONA</t>
  </si>
  <si>
    <t>US GDP (AR) CURA</t>
  </si>
  <si>
    <t>US PERSONAL CONSUMPTION EXPENDITURES (AR) CONA</t>
  </si>
  <si>
    <t>US PRIVATE DOMESTIC FIXED INVESTMENT (AR) CONA</t>
  </si>
  <si>
    <t>US PUBLIC DEBT OUTSTANDING CURN</t>
  </si>
  <si>
    <t>US CORPORATE PROFITS WITH IVA &amp; CCADJ - TOTAL (AR) CURA</t>
  </si>
  <si>
    <t>US CURRENT ACCOUNT BALANCE CURA</t>
  </si>
  <si>
    <t>US IPD OF GDP SADJ</t>
  </si>
  <si>
    <t>US OUTPUT PER HOUR OF ALL PERSONS - BUSINESS SECTOR VOLA</t>
  </si>
  <si>
    <t>US EXPORTS OF GOODS &amp; SERVICES (NIA) (AR) CONA</t>
  </si>
  <si>
    <t>US GOVERNMENT CONSUMPTION &amp; INVESTMENT (AR) CONA</t>
  </si>
  <si>
    <t>US CHANGE IN PRIVATE INVENTORIES (NIA) (AR) CONA</t>
  </si>
  <si>
    <t>US ECI: COMP FOR CIVIL WRKRS - ALL INDS &amp; OCCUPS SADJ</t>
  </si>
  <si>
    <t>US EXPORTS OF GOODS &amp; SERVICES (NIA) (AR) CURA</t>
  </si>
  <si>
    <t>US IMPORTS OF GOODS &amp; SERVICES (NIA) (AR) CONA</t>
  </si>
  <si>
    <t>US CAPITAL AND FINANCIAL ACCOUNT BALANCE CURA</t>
  </si>
  <si>
    <t>US GNP (AR) CURA</t>
  </si>
  <si>
    <t>US IMPORTS OF GOODS &amp; SERVICES (NIA) (AR) CURA</t>
  </si>
  <si>
    <t>US UNIT LABOR COSTS - BUSINESS SECTOR SADJ</t>
  </si>
  <si>
    <t>US UNIT LABOR COSTS - NONFARM BUSINESS SECTOR SADJ</t>
  </si>
  <si>
    <t>US BANKRUPTCY FILINGS - TOTAL BUSINESS (12 MO ENDING) VOLN</t>
  </si>
  <si>
    <t>US CHAIN-TYPE PRICE INDEX OF GDP SADJ</t>
  </si>
  <si>
    <t>US CHANGE IN PRIVATE INVENTORIES (AR) CURA</t>
  </si>
  <si>
    <t>US PRIVATE DOMESTIC FIXED INVESTMENT (AR) CURA</t>
  </si>
  <si>
    <t>US GNP (AR) CONA</t>
  </si>
  <si>
    <t>US GOVERNMENT CONSUMPTION &amp; INVESTMENT (AR) CURA</t>
  </si>
  <si>
    <t>#ERROR</t>
  </si>
  <si>
    <t>Q1 2005</t>
  </si>
  <si>
    <t>$$ER: 0628,USEXDGOVA NO ECONOMIC DATA</t>
  </si>
  <si>
    <t>$$ER: 0628,USEXDEBTA NO ECONOMIC DATA</t>
  </si>
  <si>
    <t>Q2 2005</t>
  </si>
  <si>
    <t>Q3 2005</t>
  </si>
  <si>
    <t>Q4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</si>
</sst>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436bf465-906d-45e7-a12d-38d38890bcde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  <col min="2" max="29" width="9.125" bestFit="1" customWidth="1"/>
    <col min="30" max="30" width="9.5" bestFit="1" customWidth="1"/>
  </cols>
  <sheetData>
    <row r="1" spans="1:81" x14ac:dyDescent="0.25">
      <c r="A1" s="2" t="str">
        <f>_xll.Thomson.Reuters.AFOSpreadsheetFormulas.DSGRID(CONCATENATE("USGDP...D,USGDP...B,USCNPER.D,USGFCF..D,USPDEBT.A,USPROFTSB,USCURBALB,USGDPIPDE,USPRODVTQ,USEXNGS.D,USCNGOV.D,USINVCH.D,USLCCV..E,USEXNGS.B,USIMNGS.D,USCNPER.B,USCAFBALB,USEXDGOVA,USGNP...B,USIMNGS.B,USLCOST.E,USULCNBSE,USBNKRPTP,USGDP..CE,USINVCH.B,USGF","CF..B,USGNP...D,USCNGOV.B,USEXDEBTA")," ","2005/01/01","2005/12/31","Q","RowHeader=true;ColHeader=true;DispSeriesDescription=false;YearlyTSFormat=false;QuarterlyTSFormat=false")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0</v>
      </c>
      <c r="R1" s="2" t="s">
        <v>16</v>
      </c>
      <c r="S1" s="2" t="s">
        <v>27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1" x14ac:dyDescent="0.25">
      <c r="A2" s="2" t="s">
        <v>28</v>
      </c>
      <c r="B2" s="2">
        <v>14771.602000000001</v>
      </c>
      <c r="C2" s="2">
        <v>12761.337</v>
      </c>
      <c r="D2" s="2">
        <v>9935.0480000000007</v>
      </c>
      <c r="E2" s="2">
        <v>2560.3850000000002</v>
      </c>
      <c r="F2" s="2">
        <v>7777</v>
      </c>
      <c r="G2" s="2">
        <v>1442.058</v>
      </c>
      <c r="H2" s="2">
        <v>-169508</v>
      </c>
      <c r="I2" s="2">
        <v>86.391000000000005</v>
      </c>
      <c r="J2" s="2">
        <v>89.177999999999997</v>
      </c>
      <c r="K2" s="2">
        <v>1500.241</v>
      </c>
      <c r="L2" s="2">
        <v>3011.1819999999998</v>
      </c>
      <c r="M2" s="2">
        <v>124.88500000000001</v>
      </c>
      <c r="N2" s="2">
        <v>98</v>
      </c>
      <c r="O2" s="2">
        <v>1264.7629999999999</v>
      </c>
      <c r="P2" s="2">
        <v>2370.078</v>
      </c>
      <c r="Q2" s="2">
        <v>8522.9549999999999</v>
      </c>
      <c r="R2" s="2">
        <v>-110139</v>
      </c>
      <c r="S2" s="2" t="s">
        <v>29</v>
      </c>
      <c r="T2" s="2">
        <v>12851.097</v>
      </c>
      <c r="U2" s="2">
        <v>1939.3530000000001</v>
      </c>
      <c r="V2" s="2">
        <v>92.361000000000004</v>
      </c>
      <c r="W2" s="2">
        <v>92.49</v>
      </c>
      <c r="X2" s="2">
        <v>31952</v>
      </c>
      <c r="Y2" s="2">
        <v>86.367999999999995</v>
      </c>
      <c r="Z2" s="2">
        <v>102.477</v>
      </c>
      <c r="AA2" s="2">
        <v>2383.59</v>
      </c>
      <c r="AB2" s="2">
        <v>14879.87</v>
      </c>
      <c r="AC2" s="2">
        <v>2426.9050000000002</v>
      </c>
      <c r="AD2" s="2" t="s">
        <v>30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x14ac:dyDescent="0.25">
      <c r="A3" s="2" t="s">
        <v>31</v>
      </c>
      <c r="B3" s="2">
        <v>14839.781999999999</v>
      </c>
      <c r="C3" s="2">
        <v>12910.022000000001</v>
      </c>
      <c r="D3" s="2">
        <v>10047.766</v>
      </c>
      <c r="E3" s="2">
        <v>2603.7950000000001</v>
      </c>
      <c r="F3" s="2">
        <v>7836</v>
      </c>
      <c r="G3" s="2">
        <v>1456.98</v>
      </c>
      <c r="H3" s="2">
        <v>-179354</v>
      </c>
      <c r="I3" s="2">
        <v>86.995999999999995</v>
      </c>
      <c r="J3" s="2">
        <v>88.796999999999997</v>
      </c>
      <c r="K3" s="2">
        <v>1526.9960000000001</v>
      </c>
      <c r="L3" s="2">
        <v>3009.4659999999999</v>
      </c>
      <c r="M3" s="2">
        <v>24.684999999999999</v>
      </c>
      <c r="N3" s="2">
        <v>98.6</v>
      </c>
      <c r="O3" s="2">
        <v>1296.03</v>
      </c>
      <c r="P3" s="2">
        <v>2401.6509999999998</v>
      </c>
      <c r="Q3" s="2">
        <v>8671.4279999999999</v>
      </c>
      <c r="R3" s="2">
        <v>-85788</v>
      </c>
      <c r="S3" s="2"/>
      <c r="T3" s="2">
        <v>12987.61</v>
      </c>
      <c r="U3" s="2">
        <v>1986.82</v>
      </c>
      <c r="V3" s="2">
        <v>93.076999999999998</v>
      </c>
      <c r="W3" s="2">
        <v>93.254999999999995</v>
      </c>
      <c r="X3" s="2">
        <v>32406</v>
      </c>
      <c r="Y3" s="2">
        <v>86.977000000000004</v>
      </c>
      <c r="Z3" s="2">
        <v>28.835000000000001</v>
      </c>
      <c r="AA3" s="2">
        <v>2447.6390000000001</v>
      </c>
      <c r="AB3" s="2">
        <v>14933.331</v>
      </c>
      <c r="AC3" s="2">
        <v>2452.9090000000001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5">
      <c r="A4" s="2" t="s">
        <v>32</v>
      </c>
      <c r="B4" s="2">
        <v>14972.054</v>
      </c>
      <c r="C4" s="2">
        <v>13142.873</v>
      </c>
      <c r="D4" s="2">
        <v>10145.297</v>
      </c>
      <c r="E4" s="2">
        <v>2649.33</v>
      </c>
      <c r="F4" s="2">
        <v>7933</v>
      </c>
      <c r="G4" s="2">
        <v>1483.029</v>
      </c>
      <c r="H4" s="2">
        <v>-186410</v>
      </c>
      <c r="I4" s="2">
        <v>87.783000000000001</v>
      </c>
      <c r="J4" s="2">
        <v>89.581999999999994</v>
      </c>
      <c r="K4" s="2">
        <v>1530.6659999999999</v>
      </c>
      <c r="L4" s="2">
        <v>3019.4180000000001</v>
      </c>
      <c r="M4" s="2">
        <v>7.9210000000000003</v>
      </c>
      <c r="N4" s="2">
        <v>99.3</v>
      </c>
      <c r="O4" s="2">
        <v>1307.1389999999999</v>
      </c>
      <c r="P4" s="2">
        <v>2417.442</v>
      </c>
      <c r="Q4" s="2">
        <v>8849.2029999999995</v>
      </c>
      <c r="R4" s="2">
        <v>-209144</v>
      </c>
      <c r="S4" s="2"/>
      <c r="T4" s="2">
        <v>13230.073</v>
      </c>
      <c r="U4" s="2">
        <v>2039.644</v>
      </c>
      <c r="V4" s="2">
        <v>93.47</v>
      </c>
      <c r="W4" s="2">
        <v>93.676000000000002</v>
      </c>
      <c r="X4" s="2">
        <v>34222</v>
      </c>
      <c r="Y4" s="2">
        <v>87.793999999999997</v>
      </c>
      <c r="Z4" s="2">
        <v>12.353</v>
      </c>
      <c r="AA4" s="2">
        <v>2518.7220000000002</v>
      </c>
      <c r="AB4" s="2">
        <v>15075.575000000001</v>
      </c>
      <c r="AC4" s="2">
        <v>2495.0990000000002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x14ac:dyDescent="0.25">
      <c r="A5" s="2" t="s">
        <v>33</v>
      </c>
      <c r="B5" s="2">
        <v>15066.597</v>
      </c>
      <c r="C5" s="2">
        <v>13332.316000000001</v>
      </c>
      <c r="D5" s="2">
        <v>10175.424000000001</v>
      </c>
      <c r="E5" s="2">
        <v>2661.221</v>
      </c>
      <c r="F5" s="2">
        <v>8170</v>
      </c>
      <c r="G5" s="2">
        <v>1572.462</v>
      </c>
      <c r="H5" s="2">
        <v>-209961</v>
      </c>
      <c r="I5" s="2">
        <v>88.489000000000004</v>
      </c>
      <c r="J5" s="2">
        <v>89.772999999999996</v>
      </c>
      <c r="K5" s="2">
        <v>1574.8910000000001</v>
      </c>
      <c r="L5" s="2">
        <v>3021.7660000000001</v>
      </c>
      <c r="M5" s="2">
        <v>97.444999999999993</v>
      </c>
      <c r="N5" s="2">
        <v>100.1</v>
      </c>
      <c r="O5" s="2">
        <v>1352.9680000000001</v>
      </c>
      <c r="P5" s="2">
        <v>2494.683</v>
      </c>
      <c r="Q5" s="2">
        <v>8944.8850000000002</v>
      </c>
      <c r="R5" s="2">
        <v>-295886</v>
      </c>
      <c r="S5" s="2"/>
      <c r="T5" s="2">
        <v>13389.59</v>
      </c>
      <c r="U5" s="2">
        <v>2139.8539999999998</v>
      </c>
      <c r="V5" s="2">
        <v>93.975999999999999</v>
      </c>
      <c r="W5" s="2">
        <v>94.194000000000003</v>
      </c>
      <c r="X5" s="2">
        <v>39201</v>
      </c>
      <c r="Y5" s="2">
        <v>88.489000000000004</v>
      </c>
      <c r="Z5" s="2">
        <v>86.388000000000005</v>
      </c>
      <c r="AA5" s="2">
        <v>2558.875</v>
      </c>
      <c r="AB5" s="2">
        <v>15135.397999999999</v>
      </c>
      <c r="AC5" s="2">
        <v>2529.0540000000001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8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8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8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8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8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5">
      <c r="A46" s="1"/>
    </row>
    <row r="47" spans="1:30" x14ac:dyDescent="0.25">
      <c r="A47" s="1"/>
    </row>
    <row r="48" spans="1:30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</sheetData>
  <phoneticPr fontId="1" type="noConversion"/>
  <dataValidations count="1">
    <dataValidation allowBlank="1" showErrorMessage="1" promptTitle="TRAFO" prompt="$A$1:$AD$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2019-06-05T08:25:26Z</dcterms:modified>
</cp:coreProperties>
</file>