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3c426d17e07c401f93cebe431c00572b_110_9" hidden="1">工作表1!$A$1</definedName>
    <definedName name="TRNR_6f0fdeea26114184848538a8b3b1b4ed_132_80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USGDP...D,USCONPRCE,USGBILL3,USGDP...B,USCNFBUSQ,USUN%TOTQ,USPRATE.,USCNFCONQ,USIPTOT.G,USSHRPRCF,USEMPALLO,USISMNMIR,USRETTOTB,USCYLEADQ,USCNXFECE,USWRIP..B,USCP...CE,USCONPRCF,USM2....B,USHOUSE.O,USGBOND.,USCNPER.D,USUNCLM,USEXHOMEO,USIPMAN.G,USPERCONB",",USGFCF..D,USWAGES.D,USNAHBMI,USPDEBT.A,USPERDISB,USM1....B,USHOUSATE,USHOUSESE,USPROFTSB,USCURBALB,USGOVBALA,USGDPIPDE,USM0....A,USPRODVTQ,USPOPTOTP,USRESERVA,USPHSI..G,USPERSAVE,USHKIP..O,USPMCHBB,USBANKLPB,USCRDCONB,USFRNFMFQ,USEXPGDSB,USEXNGS.D,USCNG","OV.D,USIMPPRCF,USINTER3,USCAR...P,USPERINCB,USFRBPIM,USPROPRCE,USSRAFSXB,USEMPTOTO,USCAPUTLQ,USINVCH.D,USBCACI.B,USLCCV..E,USEXNGS.B,USEXPBOPB,USBALTOTB,USIMNGS.D,USVACTOTP,USXTW..NF,USCNPER.B,USBSINV.B,USBUSSALB,USCAFBALB,USNEWCONB,USEXPPRCF,USEXDGOVA,U","SGNP...B,USIMPGDSB,USIMNGS.B,USIMPBOPB,USNEWORDB,USNODUR.B,USNOMDXTB,USPPIGFFE,USBANKR.,USSWTOT.B,USCCIPSOR,USTMECO.R,USLCOST.E,USULCNBSE,USINSW..B,USWAGMANA,USBNKRPTP,USGDP..CE,USINVCH.B,USRESCURA,USNLTSECA,USVISBOPB,USNOMXTRB,USGFCF..B,USUNPTOTO,USVISG","DSB,USCGJCUTP,USGNP...D,USCNGOV.B,USPROPRCF,USTOTPRCF,USEXDEBTA,USBCACI.Q"),"ESFREQ;ESNAM;ESRCE;RIC;ERIC","Latest Value","","","RowHeader=true;ColHeader=true;DispSeriesDescription=true;DispDatatypeDescription=true")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<sst xmlns="http://schemas.openxmlformats.org/spreadsheetml/2006/main" count="1109" uniqueCount="370">
  <si>
    <t>US PERSONAL CONSUMPTION EXPENDITURES (AR) CURA</t>
  </si>
  <si>
    <t>NA</t>
  </si>
  <si>
    <t>US GDP (AR) CONA</t>
  </si>
  <si>
    <t>US PERSONAL CONSUMPTION EXPENDITURES (AR) CONA</t>
  </si>
  <si>
    <t>US PRIVATE DOMESTIC FIXED INVESTMENT (AR) CONA</t>
  </si>
  <si>
    <t>US PUBLIC DEBT OUTSTANDING CURN</t>
  </si>
  <si>
    <t>US CORPORATE PROFITS WITH IVA &amp; CCADJ - TOTAL (AR) CURA</t>
  </si>
  <si>
    <t>US CURRENT ACCOUNT BALANCE CURA</t>
  </si>
  <si>
    <t>US IPD OF GDP SADJ</t>
  </si>
  <si>
    <t>US OUTPUT PER HOUR OF ALL PERSONS - BUSINESS SECTOR VOLA</t>
  </si>
  <si>
    <t>US EXPORTS OF GOODS &amp; SERVICES (NIA) (AR) CONA</t>
  </si>
  <si>
    <t>US GOVERNMENT CONSUMPTION &amp; INVESTMENT (AR) CONA</t>
  </si>
  <si>
    <t>US CHANGE IN PRIVATE INVENTORIES (NIA) (AR) CONA</t>
  </si>
  <si>
    <t>US ECI: COMP FOR CIVIL WRKRS - ALL INDS &amp; OCCUPS SADJ</t>
  </si>
  <si>
    <t>US EXPORTS OF GOODS &amp; SERVICES (NIA) (AR) CURA</t>
  </si>
  <si>
    <t>US IMPORTS OF GOODS &amp; SERVICES (NIA) (AR) CONA</t>
  </si>
  <si>
    <t>US CAPITAL AND FINANCIAL ACCOUNT BALANCE CURA</t>
  </si>
  <si>
    <t>US GENERAL GOVERNMENT GROSS EXTERNAL DEBT POSITION CURN</t>
  </si>
  <si>
    <t>US GNP (AR) CURA</t>
  </si>
  <si>
    <t>US IMPORTS OF GOODS &amp; SERVICES (NIA) (AR) CURA</t>
  </si>
  <si>
    <t>US UNIT LABOR COSTS - BUSINESS SECTOR SADJ</t>
  </si>
  <si>
    <t>US UNIT LABOR COSTS - NONFARM BUSINESS SECTOR SADJ</t>
  </si>
  <si>
    <t>US BANKRUPTCY FILINGS - TOTAL BUSINESS (12 MO ENDING) VOLN</t>
  </si>
  <si>
    <t>US CHAIN-TYPE PRICE INDEX OF GDP SADJ</t>
  </si>
  <si>
    <t>US CHANGE IN PRIVATE INVENTORIES (AR) CURA</t>
  </si>
  <si>
    <t>US PRIVATE DOMESTIC FIXED INVESTMENT (AR) CURA</t>
  </si>
  <si>
    <t>US GNP (AR) CONA</t>
  </si>
  <si>
    <t>US GOVERNMENT CONSUMPTION &amp; INVESTMENT (AR) CURA</t>
  </si>
  <si>
    <t>US TIC: GROSS EXTERNAL DEBT POSITION CURN</t>
  </si>
  <si>
    <t>USGDP...D</t>
  </si>
  <si>
    <t>USCONPRCE</t>
  </si>
  <si>
    <t>USGBILL3</t>
  </si>
  <si>
    <t>USGDP...B</t>
  </si>
  <si>
    <t>USCNFBUSQ</t>
  </si>
  <si>
    <t>USUN%TOTQ</t>
  </si>
  <si>
    <t>USPRATE.</t>
  </si>
  <si>
    <t>USCNFCONQ</t>
  </si>
  <si>
    <t>USIPTOT.G</t>
  </si>
  <si>
    <t>USSHRPRCF</t>
  </si>
  <si>
    <t>USEMPALLO</t>
  </si>
  <si>
    <t>USISMNMIR</t>
  </si>
  <si>
    <t>USRETTOTB</t>
  </si>
  <si>
    <t>USCYLEADQ</t>
  </si>
  <si>
    <t>USCNXFECE</t>
  </si>
  <si>
    <t>USWRIP..B</t>
  </si>
  <si>
    <t>USCP...CE</t>
  </si>
  <si>
    <t>USCONPRCF</t>
  </si>
  <si>
    <t>USM2....B</t>
  </si>
  <si>
    <t>USHOUSE.O</t>
  </si>
  <si>
    <t>USGBOND.</t>
  </si>
  <si>
    <t>USCNPER.D</t>
  </si>
  <si>
    <t>USUNCLM</t>
  </si>
  <si>
    <t>USEXHOMEO</t>
  </si>
  <si>
    <t>USIPMAN.G</t>
  </si>
  <si>
    <t>USPERCONB</t>
  </si>
  <si>
    <t>USGFCF..D</t>
  </si>
  <si>
    <t>USWAGES.D</t>
  </si>
  <si>
    <t>USNAHBMI</t>
  </si>
  <si>
    <t>USPDEBT.A</t>
  </si>
  <si>
    <t>USPERDISB</t>
  </si>
  <si>
    <t>USM1....B</t>
  </si>
  <si>
    <t>USHOUSATE</t>
  </si>
  <si>
    <t>USHOUSESE</t>
  </si>
  <si>
    <t>USPROFTSB</t>
  </si>
  <si>
    <t>USCURBALB</t>
  </si>
  <si>
    <t>USGOVBALA</t>
  </si>
  <si>
    <t>USGDPIPDE</t>
  </si>
  <si>
    <t>USM0....A</t>
  </si>
  <si>
    <t>USPRODVTQ</t>
  </si>
  <si>
    <t>USPOPTOTP</t>
  </si>
  <si>
    <t>USRESERVA</t>
  </si>
  <si>
    <t>USPHSI..G</t>
  </si>
  <si>
    <t>USPERSAVE</t>
  </si>
  <si>
    <t>USHKIP..O</t>
  </si>
  <si>
    <t>USPMCHBB</t>
  </si>
  <si>
    <t>USBANKLPB</t>
  </si>
  <si>
    <t>USCRDCONB</t>
  </si>
  <si>
    <t>USFRNFMFQ</t>
  </si>
  <si>
    <t>USEXPGDSB</t>
  </si>
  <si>
    <t>USEXNGS.D</t>
  </si>
  <si>
    <t>USCNGOV.D</t>
  </si>
  <si>
    <t>USIMPPRCF</t>
  </si>
  <si>
    <t>USINTER3</t>
  </si>
  <si>
    <t>USCAR...P</t>
  </si>
  <si>
    <t>USPERINCB</t>
  </si>
  <si>
    <t>USFRBPIM</t>
  </si>
  <si>
    <t>USPROPRCE</t>
  </si>
  <si>
    <t>USSRAFSXB</t>
  </si>
  <si>
    <t>USEMPTOTO</t>
  </si>
  <si>
    <t>USCAPUTLQ</t>
  </si>
  <si>
    <t>USINVCH.D</t>
  </si>
  <si>
    <t>USBCACI.B</t>
  </si>
  <si>
    <t>USLCCV..E</t>
  </si>
  <si>
    <t>USEXNGS.B</t>
  </si>
  <si>
    <t>USEXPBOPB</t>
  </si>
  <si>
    <t>USBALTOTB</t>
  </si>
  <si>
    <t>USIMNGS.D</t>
  </si>
  <si>
    <t>USVACTOTP</t>
  </si>
  <si>
    <t>USXTW..NF</t>
  </si>
  <si>
    <t>USCNPER.B</t>
  </si>
  <si>
    <t>USBSINV.B</t>
  </si>
  <si>
    <t>USBUSSALB</t>
  </si>
  <si>
    <t>USCAFBALB</t>
  </si>
  <si>
    <t>USNEWCONB</t>
  </si>
  <si>
    <t>USEXPPRCF</t>
  </si>
  <si>
    <t>USEXDGOVA</t>
  </si>
  <si>
    <t>USGNP...B</t>
  </si>
  <si>
    <t>USIMPGDSB</t>
  </si>
  <si>
    <t>USIMNGS.B</t>
  </si>
  <si>
    <t>USIMPBOPB</t>
  </si>
  <si>
    <t>USNEWORDB</t>
  </si>
  <si>
    <t>USNODUR.B</t>
  </si>
  <si>
    <t>USNOMDXTB</t>
  </si>
  <si>
    <t>USPPIGFFE</t>
  </si>
  <si>
    <t>USBANKR.</t>
  </si>
  <si>
    <t>USSWTOT.B</t>
  </si>
  <si>
    <t>USCCIPSOR</t>
  </si>
  <si>
    <t>USTMECO.R</t>
  </si>
  <si>
    <t>USLCOST.E</t>
  </si>
  <si>
    <t>USULCNBSE</t>
  </si>
  <si>
    <t>USINSW..B</t>
  </si>
  <si>
    <t>USWAGMANA</t>
  </si>
  <si>
    <t>USBNKRPTP</t>
  </si>
  <si>
    <t>USGDP..CE</t>
  </si>
  <si>
    <t>USINVCH.B</t>
  </si>
  <si>
    <t>USRESCURA</t>
  </si>
  <si>
    <t>USNLTSECA</t>
  </si>
  <si>
    <t>USVISBOPB</t>
  </si>
  <si>
    <t>USNOMXTRB</t>
  </si>
  <si>
    <t>USGFCF..B</t>
  </si>
  <si>
    <t>USUNPTOTO</t>
  </si>
  <si>
    <t>USVISGDSB</t>
  </si>
  <si>
    <t>USCGJCUTP</t>
  </si>
  <si>
    <t>USGNP...D</t>
  </si>
  <si>
    <t>USCNGOV.B</t>
  </si>
  <si>
    <t>USPROPRCF</t>
  </si>
  <si>
    <t>USTOTPRCF</t>
  </si>
  <si>
    <t>USEXDEBTA</t>
  </si>
  <si>
    <t>USBCACI.Q</t>
  </si>
  <si>
    <t>EC. SERIESFREQNCY</t>
  </si>
  <si>
    <t>EC. SERIESNAME</t>
  </si>
  <si>
    <t>EC.SERIES SOURCE</t>
  </si>
  <si>
    <t>RIC</t>
  </si>
  <si>
    <t>RIC01</t>
  </si>
  <si>
    <t>RIC02</t>
  </si>
  <si>
    <t>RIC03</t>
  </si>
  <si>
    <t>RIC04</t>
  </si>
  <si>
    <t>RIC05</t>
  </si>
  <si>
    <t>QUARTERLY</t>
  </si>
  <si>
    <t>U.S. BUREAU OF ECONOMIC ANALYSIS (BEA)</t>
  </si>
  <si>
    <t>aUSGDP/CA</t>
  </si>
  <si>
    <t>MONTHLY</t>
  </si>
  <si>
    <t>US CPI - ALL URBAN: ALL ITEMS SADJ</t>
  </si>
  <si>
    <t>U.S. BUREAU OF LABOR STATISTICS (BLS)</t>
  </si>
  <si>
    <t>USCPSA=ECI</t>
  </si>
  <si>
    <t>aUSCPI/A</t>
  </si>
  <si>
    <t>FEDERAL RESERVE, UNITED STATES</t>
  </si>
  <si>
    <t>aUSGDP/A</t>
  </si>
  <si>
    <t>INSTITUTE FOR SUPPLY MANAGEMENT (ISM)</t>
  </si>
  <si>
    <t>USPMI=ECI</t>
  </si>
  <si>
    <t>aUSNPMI/A</t>
  </si>
  <si>
    <t>US UNEMPLOYMENT RATE SADJ</t>
  </si>
  <si>
    <t>USUNR=ECI</t>
  </si>
  <si>
    <t>aUSUNR/A</t>
  </si>
  <si>
    <t>US FEDERAL FUNDS TARGET RATE (EP) NADJ</t>
  </si>
  <si>
    <t>REUTERS</t>
  </si>
  <si>
    <t>aUSFEDFUNDP</t>
  </si>
  <si>
    <t>US CONSUMER CONFIDENCE INDEX SADJ</t>
  </si>
  <si>
    <t>THE CONFERENCE BOARD, INC</t>
  </si>
  <si>
    <t>USCONC=ECI</t>
  </si>
  <si>
    <t>aUSCONCF/A</t>
  </si>
  <si>
    <t>US INDUSTRIAL PRODUCTION - TOTAL INDEX VOLA</t>
  </si>
  <si>
    <t>aUSIP/A</t>
  </si>
  <si>
    <t>US DOW JONES INDUSTRIALS SHARE PRICE INDEX (EP) NADJ</t>
  </si>
  <si>
    <t>S&amp;P DOW JONES INDICES</t>
  </si>
  <si>
    <t>aUSSHRPRCF</t>
  </si>
  <si>
    <t>US ALL EMPS - NONFARM INDUSTRIES TOTAL (PAYROLL SURVEY) VOLA</t>
  </si>
  <si>
    <t>aUSNFARM/A</t>
  </si>
  <si>
    <t>US ISM NONMANUFACTURERS SURVEY INDEX: COMPOSITE SADJ</t>
  </si>
  <si>
    <t>USNPMI=ECI</t>
  </si>
  <si>
    <t>aUSNMFGPMI</t>
  </si>
  <si>
    <t>US RETAIL SALES &amp; FOOD SERVICES, TOTAL CURA</t>
  </si>
  <si>
    <t>U.S. CENSUS BUREAU</t>
  </si>
  <si>
    <t>aUSRSLSFS/A</t>
  </si>
  <si>
    <t>US THE CONFERENCE BOARD LEADING ECONOMIC INDICATORS INDEX SADJ</t>
  </si>
  <si>
    <t>aUSCLEAD/A</t>
  </si>
  <si>
    <t>US CHAIN-TYPE PRICE INDEX FOR PCE LESS FOOD &amp; ENERGY SADJ</t>
  </si>
  <si>
    <t>aUSPCEXFE/A</t>
  </si>
  <si>
    <t>US AHE: PROD EMPS - TOTAL PRIVATE CURA</t>
  </si>
  <si>
    <t>aUSEARNH/A</t>
  </si>
  <si>
    <t>US CHAIN-TYPE PRICE INDEX FOR PERSONAL CONSMPTN.EXPENDITURE SADJ</t>
  </si>
  <si>
    <t>aUSPCET/A</t>
  </si>
  <si>
    <t>US CPI - ALL URBAN SAMPLE: ALL ITEMS NADJ</t>
  </si>
  <si>
    <t>USCPN=ECI</t>
  </si>
  <si>
    <t>aUSCPI</t>
  </si>
  <si>
    <t>US MONEY SUPPLY M2 CURA</t>
  </si>
  <si>
    <t>aUSM2/A</t>
  </si>
  <si>
    <t>US NEW PRIVATE HOUSING UNITS STARTED (AR) VOLA</t>
  </si>
  <si>
    <t>USHST=ECI</t>
  </si>
  <si>
    <t>aUSHSTART/A</t>
  </si>
  <si>
    <t>US TREASURY YIELD ADJUSTED TO CONSTANT MATURITY - 20 YEAR NADJ</t>
  </si>
  <si>
    <t>aUSGBOND</t>
  </si>
  <si>
    <t>aUSGPCE/CA</t>
  </si>
  <si>
    <t>US EXISTING HOME SALES: SINGLE-FAMILY &amp; CONDO (AR) VOLA</t>
  </si>
  <si>
    <t>NATIONAL ASSOCIATION OF REALTORS (NAR)</t>
  </si>
  <si>
    <t>USEHS=ECI</t>
  </si>
  <si>
    <t>aUSHESALES/A</t>
  </si>
  <si>
    <t>US INDUSTRIAL PRODUCTION - MANUFACTURING (NAICS) VOLA</t>
  </si>
  <si>
    <t>aUSIPMANG/CA</t>
  </si>
  <si>
    <t>aUSGPCE/A</t>
  </si>
  <si>
    <t>aUSGFI/CA</t>
  </si>
  <si>
    <t>US AHE: ALL EMPS - TOTAL PRIVATE CONA</t>
  </si>
  <si>
    <t>aUSWAGESD/CA</t>
  </si>
  <si>
    <t>US NATIONAL ASSOCIATION OF HOME BUILDERS HOUSING MARKET INDEX</t>
  </si>
  <si>
    <t>NATL. ASSOCIATION OF HOME BUILDERS, U.S.</t>
  </si>
  <si>
    <t>USNAHB=ECI</t>
  </si>
  <si>
    <t>aUSHMKT/A</t>
  </si>
  <si>
    <t>BUR. OF THE FISCAL SERV., UNITED STATES</t>
  </si>
  <si>
    <t>aUSPDEBTA</t>
  </si>
  <si>
    <t>US DISPOSABLE PERSONAL INCOME (AR) CURA</t>
  </si>
  <si>
    <t>aUSGPYD/A</t>
  </si>
  <si>
    <t>US MONEY SUPPLY M1 CURA</t>
  </si>
  <si>
    <t>aUSM1/A</t>
  </si>
  <si>
    <t>US NEW PRIVATE HOUSING UNITS AUTHORIZED BY BLDG.PERMIT (AR) VOLA</t>
  </si>
  <si>
    <t>USBPR=ECI</t>
  </si>
  <si>
    <t>aUSBPERMIT/A</t>
  </si>
  <si>
    <t>US SALES OF NEW ONE FAMILY HOUSES (AR) VOLA</t>
  </si>
  <si>
    <t>USHNS=ECI</t>
  </si>
  <si>
    <t>aUSHNSALES/A</t>
  </si>
  <si>
    <t>aUSCPROFIT/A</t>
  </si>
  <si>
    <t>USCURA=ECI</t>
  </si>
  <si>
    <t>aUSCURAC/A</t>
  </si>
  <si>
    <t>US FEDERAL GOVERNMENT BUDGET BALANCE CURN</t>
  </si>
  <si>
    <t>USGDEF=ECI</t>
  </si>
  <si>
    <t>aUSGDEF</t>
  </si>
  <si>
    <t>aUSGDPDEF/A</t>
  </si>
  <si>
    <t>US MONETARY BASE CURN</t>
  </si>
  <si>
    <t>aUSPRODVTQ/CA</t>
  </si>
  <si>
    <t>US POPULATION (ESTIMATES USED IN NATIONAL ACCOUNTS) VOLN</t>
  </si>
  <si>
    <t>US FOREIGN RESERVE ASSETS CURN</t>
  </si>
  <si>
    <t>aUSRES</t>
  </si>
  <si>
    <t>US PENDING HOME SALES INDEX (AR) SADJ</t>
  </si>
  <si>
    <t>USNAR=ECI</t>
  </si>
  <si>
    <t>aUSPHSALE/A</t>
  </si>
  <si>
    <t>US PERSONAL SAVING AS % OF DISPOSABLE PERSONAL INCOME SADJ</t>
  </si>
  <si>
    <t>aUSPSVGRT/CA</t>
  </si>
  <si>
    <t>US AWH: PROD EMPS - TOTAL PRIVATE VOLA</t>
  </si>
  <si>
    <t>aUSWORKW/A</t>
  </si>
  <si>
    <t>US CHICAGO PURCHASING MANAGER BUSINESS BAROMETER (SA) SADJ</t>
  </si>
  <si>
    <t>MNI INDICATORS</t>
  </si>
  <si>
    <t>USCPMI=ECI</t>
  </si>
  <si>
    <t>aUSCPMI/A</t>
  </si>
  <si>
    <t>US COMMERCIAL BANK ASSETS - LOANS &amp; LEASES IN BANK CREDIT CURA</t>
  </si>
  <si>
    <t>US CONSUMER CREDIT OUTSTANDING CURA</t>
  </si>
  <si>
    <t>aUSCREDITI/A</t>
  </si>
  <si>
    <t>US EMPIRE STATE MFG SURVEY DIFFUSION INDEX: GENERAL BUS CONDITIO</t>
  </si>
  <si>
    <t>FEDERAL RESERVE BANK OF NEW YORK</t>
  </si>
  <si>
    <t>USEMPM=ECI</t>
  </si>
  <si>
    <t>aUSNYFEDGBC/A</t>
  </si>
  <si>
    <t>US EXPORTS F.A.S. CURA</t>
  </si>
  <si>
    <t>aUSEXPGGDT/A</t>
  </si>
  <si>
    <t>aUSEXP/CA</t>
  </si>
  <si>
    <t>aUSGEXP/CA</t>
  </si>
  <si>
    <t>US IMP - ALL COMMODITIES (END USE) NADJ</t>
  </si>
  <si>
    <t>aUSIMPP</t>
  </si>
  <si>
    <t>US INTERBANK RATE - 3 MONTH (LONDON) (MONTH AVG) NADJ</t>
  </si>
  <si>
    <t>US NEW PASSENGER CARS - TOTAL REGISTRATIONS VOLN</t>
  </si>
  <si>
    <t>US PERSONAL INCOME (MONTHLY SERIES) (AR) CURA</t>
  </si>
  <si>
    <t>aUSDGPY/A</t>
  </si>
  <si>
    <t>US PHILADELPHIA FED MBOS: GENL BUS ACTIV - INDEX SADJ</t>
  </si>
  <si>
    <t>FEDERAL RESERVE BANK OF PHILADELPHIA</t>
  </si>
  <si>
    <t>USPFDB=ECI</t>
  </si>
  <si>
    <t>aUSPFEDB/A</t>
  </si>
  <si>
    <t>US PPI - FINAL DEMAND SADJ</t>
  </si>
  <si>
    <t>aUSPFDEMDE/A</t>
  </si>
  <si>
    <t>US RETAIL SALES &amp; FOOD SVS, TOTAL EXCL MV &amp; PARTS DEALERS CURA</t>
  </si>
  <si>
    <t>aUSRSLSXMV/A</t>
  </si>
  <si>
    <t>US TOTAL CIVILIAN EMPLOYMENT VOLA</t>
  </si>
  <si>
    <t>aUSEMPLC/A</t>
  </si>
  <si>
    <t>US CAPACITY UTILIZATION RATE - ALL INDUSTRY SADJ</t>
  </si>
  <si>
    <t>USCAPU=ECI</t>
  </si>
  <si>
    <t>aUSCAPU/A</t>
  </si>
  <si>
    <t>aUSGCPINV/CA</t>
  </si>
  <si>
    <t>US COMMERCIAL BANK ASSETS - COMMERCIAL &amp; INDUSTRIAL LOANS CURA</t>
  </si>
  <si>
    <t>aUSBCACIB/A</t>
  </si>
  <si>
    <t>aUSEMPCI/A</t>
  </si>
  <si>
    <t>aUSEIREGSCP/A</t>
  </si>
  <si>
    <t>US EXPORTS OF GOODS ON A BALANCE OF PAYMENTS BASIS CURA</t>
  </si>
  <si>
    <t>aUSEXP/A</t>
  </si>
  <si>
    <t>US GOODS &amp; SERVICES BALANCE ON A BALANCE OF PAYMENTS BASIS CURA</t>
  </si>
  <si>
    <t>USTBAL=ECI</t>
  </si>
  <si>
    <t>aUSTBAL/A</t>
  </si>
  <si>
    <t>aUSIMP/CA</t>
  </si>
  <si>
    <t>US JOB OPENINGS: TOTAL NONFARM (LEVEL) VOLN</t>
  </si>
  <si>
    <t>US NOMINAL ADVANCED FOREIGN ECONOMIES DOLLAR INDEX NADJ</t>
  </si>
  <si>
    <t>aUSGPC/A</t>
  </si>
  <si>
    <t>US BUSINESS INVENTORIES (MFG &amp; TRADE) CURA</t>
  </si>
  <si>
    <t>aUSINVT/A</t>
  </si>
  <si>
    <t>US BUSINESS SALES (MFG &amp; TRADE) CURA</t>
  </si>
  <si>
    <t>aUSBSLS/A</t>
  </si>
  <si>
    <t>US CONSTRUCTION EXPENDITURES - TOTAL (AR) CURA</t>
  </si>
  <si>
    <t>aUSTCONS/A</t>
  </si>
  <si>
    <t>US EXP - ALL COMMODITIES (END USE) NADJ</t>
  </si>
  <si>
    <t>aUSEXPP</t>
  </si>
  <si>
    <t>U.S. DEPARTMENT OF THE TREASURY</t>
  </si>
  <si>
    <t>aUSGNP/A</t>
  </si>
  <si>
    <t>US IMPORTS F.A.S. CURA</t>
  </si>
  <si>
    <t>aUSIMPGGDT/A</t>
  </si>
  <si>
    <t>aUSIMPGSCP/A</t>
  </si>
  <si>
    <t>US IMPORTS OF GOODS ON A BALANCE OF PAYMENTS BASIS CURA</t>
  </si>
  <si>
    <t>aUSIMP/A</t>
  </si>
  <si>
    <t>US NEW ORDERS - ALL MANUFACTURING INDUSTRIES CURA</t>
  </si>
  <si>
    <t>aUSNOMFG/A</t>
  </si>
  <si>
    <t>US NEW ORDERS - MANUFACTURING, DURABLES CURA</t>
  </si>
  <si>
    <t>aUSDGNO/A</t>
  </si>
  <si>
    <t>US NEW ORDERS-MANUFACTURING, DURABLES, EXCL. TRANSPORTATION CURA</t>
  </si>
  <si>
    <t>aUSMDGXT/A</t>
  </si>
  <si>
    <t>US PPI - FINAL DEMAND LESS FOODS AND ENERGY SADJ</t>
  </si>
  <si>
    <t>US PRIME RATE CHARGED BY BANKS (MONTH AVG) NADJ</t>
  </si>
  <si>
    <t>aUSMBKAVG</t>
  </si>
  <si>
    <t>US SALES BY MERCHANT WHOLESALERS - TOTAL CURA</t>
  </si>
  <si>
    <t>aUSWSLS/A</t>
  </si>
  <si>
    <t>US THOMSON REUTERS / IPSOS PRIMARY CONSUMER SENTIMENT INDEX(CSI)</t>
  </si>
  <si>
    <t>THOMSON REUTERS/IPSOS</t>
  </si>
  <si>
    <t>USIPSO=ECI</t>
  </si>
  <si>
    <t>aUSCCIPSOR</t>
  </si>
  <si>
    <t>US TIPP ECONOMIC OPTIMISM INDEX: OVERALL NADJ</t>
  </si>
  <si>
    <t>TECHNOMETRICA MARKET INTELLIGENCE</t>
  </si>
  <si>
    <t>USIBDC=ECI</t>
  </si>
  <si>
    <t>aUSIBDECOP</t>
  </si>
  <si>
    <t>aUSLCOSTE/CA</t>
  </si>
  <si>
    <t>aUSULCNBSE/CA</t>
  </si>
  <si>
    <t>US WHOLESALE TRADE INVENTORIES - TOTAL CURA</t>
  </si>
  <si>
    <t>aUSWINV/A</t>
  </si>
  <si>
    <t>US AHE: PROD EMPS - MANUFACTURING CURN</t>
  </si>
  <si>
    <t>aUSWAGMANA</t>
  </si>
  <si>
    <t>ADMINISTRATIVE OFFICE OF THE U.S. COURTS</t>
  </si>
  <si>
    <t>aUSBFILB</t>
  </si>
  <si>
    <t>aUSGDPCH/A</t>
  </si>
  <si>
    <t>aUSGCPINV/A</t>
  </si>
  <si>
    <t>US FOREIGN CURRENCY RESERVES CURN</t>
  </si>
  <si>
    <t>aUSRAFXCH</t>
  </si>
  <si>
    <t>US FOREIGN NET LONG TERM FLOWS IN SECURITIES CURN</t>
  </si>
  <si>
    <t>USNCI=ECI</t>
  </si>
  <si>
    <t>aUSNCAPIN</t>
  </si>
  <si>
    <t>US GOODS TRADE BALANCE ON A BALANCE OF PAYMENTS BASIS CURA</t>
  </si>
  <si>
    <t>aUSTBALGDS/A</t>
  </si>
  <si>
    <t>US NEW ORDERS - MANUFACTURING, EXCLUDING TRANSPORTATION CURA</t>
  </si>
  <si>
    <t>aUSNOMFGXT/A</t>
  </si>
  <si>
    <t>aUSGFI/A</t>
  </si>
  <si>
    <t>US UNEMPLOYED (16 YRS &amp; OVER) VOLA</t>
  </si>
  <si>
    <t>aUSUEMP/A</t>
  </si>
  <si>
    <t>US VISIBLE TRADE BALANCE F.A.S.-F.A.S. CURA</t>
  </si>
  <si>
    <t>USGBAR=ECI</t>
  </si>
  <si>
    <t>aUSTBALUSD/A</t>
  </si>
  <si>
    <t>US CHALLENGER JOB-CUT ANNOUNCEMENTS VOLN</t>
  </si>
  <si>
    <t>CHALLENGER,GRAY &amp; CHRISTMAS,INC.</t>
  </si>
  <si>
    <t>USCHAL=ECI</t>
  </si>
  <si>
    <t>aUSUEMPL</t>
  </si>
  <si>
    <t>aUSGNP/CA</t>
  </si>
  <si>
    <t>aUSCEGIOTCP/A</t>
  </si>
  <si>
    <t>US PPI - FINAL DEMAND NADJ</t>
  </si>
  <si>
    <t>aUSPROPRCF</t>
  </si>
  <si>
    <t>US TERMS OF TRADE REBASED TO 1975=100 NADJ</t>
  </si>
  <si>
    <t>DATASTREAM INTERNATIONAL LTD.</t>
  </si>
  <si>
    <t>aUSTOTPRCF/C</t>
  </si>
  <si>
    <t>US COML BANK ASSETS-COMMERCIAL &amp; INDL LOANS(BREAK ADJ,SAAR) SADJ</t>
  </si>
  <si>
    <t>US TREASURY BILL RATE - 3 MONTH (EP) NADJ</t>
    <phoneticPr fontId="1" type="noConversion"/>
  </si>
  <si>
    <t>US GDP (AR) CURA</t>
    <phoneticPr fontId="1" type="noConversion"/>
  </si>
  <si>
    <t>US ISM PURCHASING MANAGERS INDEX (MFG SURVEY) SADJ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</si>
</sst>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Type</v>
        <stp/>
        <stp>705d0262-cd2f-4987-9d26-d50504944bf0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33"/>
  <sheetViews>
    <sheetView tabSelected="1" workbookViewId="0">
      <selection activeCell="D3" sqref="D3"/>
    </sheetView>
  </sheetViews>
  <sheetFormatPr defaultRowHeight="16.5" x14ac:dyDescent="0.25"/>
  <cols>
    <col min="1" max="1" width="10.5" bestFit="1" customWidth="1"/>
    <col min="2" max="2" width="9.125" bestFit="1" customWidth="1"/>
    <col min="3" max="3" width="80.875" bestFit="1" customWidth="1"/>
    <col min="4" max="4" width="46.75" bestFit="1" customWidth="1"/>
    <col min="5" max="29" width="9.125" bestFit="1" customWidth="1"/>
    <col min="30" max="30" width="9.5" bestFit="1" customWidth="1"/>
  </cols>
  <sheetData>
    <row r="1" spans="1:81" x14ac:dyDescent="0.25">
      <c r="A1" s="2" t="str">
        <f>_xll.Thomson.Reuters.AFOSpreadsheetFormulas.DSGRID(CONCATENATE("USGDP...D,USCONPRCE,USGBILL3,USGDP...B,USCNFBUSQ,USUN%TOTQ,USPRATE.,USCNFCONQ,USIPTOT.G,USSHRPRCF,USEMPALLO,USISMNMIR,USRETTOTB,USCYLEADQ,USCNXFECE,USWRIP..B,USCP...CE,USCONPRCF,USM2....B,USHOUSE.O,USGBOND.,USCNPER.D,USUNCLM,USEXHOMEO,USIPMAN.G,USPERCONB",",USGFCF..D,USWAGES.D,USNAHBMI,USPDEBT.A,USPERDISB,USM1....B,USHOUSATE,USHOUSESE,USPROFTSB,USCURBALB,USGOVBALA,USGDPIPDE,USM0....A,USPRODVTQ,USPOPTOTP,USRESERVA,USPHSI..G,USPERSAVE,USHKIP..O,USPMCHBB,USBANKLPB,USCRDCONB,USFRNFMFQ,USEXPGDSB,USEXNGS.D,USCNG","OV.D,USIMPPRCF,USINTER3,USCAR...P,USPERINCB,USFRBPIM,USPROPRCE,USSRAFSXB,USEMPTOTO,USCAPUTLQ,USINVCH.D,USBCACI.B,USLCCV..E,USEXNGS.B,USEXPBOPB,USBALTOTB,USIMNGS.D,USVACTOTP,USXTW..NF,USCNPER.B,USBSINV.B,USBUSSALB,USCAFBALB,USNEWCONB,USEXPPRCF,USEXDGOVA,U","SGNP...B,USIMPGDSB,USIMNGS.B,USIMPBOPB,USNEWORDB,USNODUR.B,USNOMDXTB,USPPIGFFE,USBANKR.,USSWTOT.B,USCCIPSOR,USTMECO.R,USLCOST.E,USULCNBSE,USINSW..B,USWAGMANA,USBNKRPTP,USGDP..CE,USINVCH.B,USRESCURA,USNLTSECA,USVISBOPB,USNOMXTRB,USGFCF..B,USUNPTOTO,USVISG","DSB,USCGJCUTP,USGNP...D,USCNGOV.B,USPROPRCF,USTOTPRCF,USEXDEBTA,USBCACI.Q"),"ESFREQ;ESNAM;ESRCE;RIC;ERIC","Latest Value","","","RowHeader=true;ColHeader=true;DispSeriesDescription=true;DispDatatypeDescription=true")</f>
        <v>Type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1" x14ac:dyDescent="0.25">
      <c r="A2" s="2" t="s">
        <v>29</v>
      </c>
      <c r="B2" s="2" t="s">
        <v>148</v>
      </c>
      <c r="C2" s="2" t="s">
        <v>2</v>
      </c>
      <c r="D2" s="2" t="s">
        <v>149</v>
      </c>
      <c r="E2" s="2" t="s">
        <v>150</v>
      </c>
      <c r="F2" s="2" t="s">
        <v>150</v>
      </c>
      <c r="G2" s="2" t="s">
        <v>1</v>
      </c>
      <c r="H2" s="2" t="s">
        <v>1</v>
      </c>
      <c r="I2" s="2" t="s">
        <v>1</v>
      </c>
      <c r="J2" s="2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2" t="s">
        <v>30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154</v>
      </c>
      <c r="H3" s="2" t="s">
        <v>1</v>
      </c>
      <c r="I3" s="2" t="s">
        <v>1</v>
      </c>
      <c r="J3" s="2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2" t="s">
        <v>31</v>
      </c>
      <c r="B4" s="2" t="s">
        <v>151</v>
      </c>
      <c r="C4" s="2" t="s">
        <v>367</v>
      </c>
      <c r="D4" s="2" t="s">
        <v>156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2" t="s">
        <v>32</v>
      </c>
      <c r="B5" s="2" t="s">
        <v>148</v>
      </c>
      <c r="C5" s="2" t="s">
        <v>368</v>
      </c>
      <c r="D5" s="2" t="s">
        <v>149</v>
      </c>
      <c r="E5" s="2" t="s">
        <v>157</v>
      </c>
      <c r="F5" s="2" t="s">
        <v>157</v>
      </c>
      <c r="G5" s="2" t="s">
        <v>1</v>
      </c>
      <c r="H5" s="2" t="s">
        <v>1</v>
      </c>
      <c r="I5" s="2" t="s">
        <v>1</v>
      </c>
      <c r="J5" s="2" t="s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2" t="s">
        <v>33</v>
      </c>
      <c r="B6" s="2" t="s">
        <v>151</v>
      </c>
      <c r="C6" s="2" t="s">
        <v>369</v>
      </c>
      <c r="D6" s="2" t="s">
        <v>158</v>
      </c>
      <c r="E6" s="2" t="s">
        <v>159</v>
      </c>
      <c r="F6" s="2" t="s">
        <v>160</v>
      </c>
      <c r="G6" s="2" t="s">
        <v>159</v>
      </c>
      <c r="H6" s="2" t="s">
        <v>1</v>
      </c>
      <c r="I6" s="2" t="s">
        <v>1</v>
      </c>
      <c r="J6" s="2" t="s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2" t="s">
        <v>34</v>
      </c>
      <c r="B7" s="2" t="s">
        <v>151</v>
      </c>
      <c r="C7" s="2" t="s">
        <v>161</v>
      </c>
      <c r="D7" s="2" t="s">
        <v>153</v>
      </c>
      <c r="E7" s="2" t="s">
        <v>162</v>
      </c>
      <c r="F7" s="2" t="s">
        <v>163</v>
      </c>
      <c r="G7" s="2" t="s">
        <v>162</v>
      </c>
      <c r="H7" s="2" t="s">
        <v>1</v>
      </c>
      <c r="I7" s="2" t="s">
        <v>1</v>
      </c>
      <c r="J7" s="2" t="s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2" t="s">
        <v>35</v>
      </c>
      <c r="B8" s="2" t="s">
        <v>151</v>
      </c>
      <c r="C8" s="2" t="s">
        <v>164</v>
      </c>
      <c r="D8" s="2" t="s">
        <v>165</v>
      </c>
      <c r="E8" s="2" t="s">
        <v>166</v>
      </c>
      <c r="F8" s="2" t="s">
        <v>166</v>
      </c>
      <c r="G8" s="2" t="s">
        <v>1</v>
      </c>
      <c r="H8" s="2" t="s">
        <v>1</v>
      </c>
      <c r="I8" s="2" t="s">
        <v>1</v>
      </c>
      <c r="J8" s="2" t="s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2" t="s">
        <v>36</v>
      </c>
      <c r="B9" s="2" t="s">
        <v>151</v>
      </c>
      <c r="C9" s="2" t="s">
        <v>167</v>
      </c>
      <c r="D9" s="2" t="s">
        <v>168</v>
      </c>
      <c r="E9" s="2" t="s">
        <v>169</v>
      </c>
      <c r="F9" s="2" t="s">
        <v>170</v>
      </c>
      <c r="G9" s="2" t="s">
        <v>169</v>
      </c>
      <c r="H9" s="2" t="s">
        <v>1</v>
      </c>
      <c r="I9" s="2" t="s">
        <v>1</v>
      </c>
      <c r="J9" s="2" t="s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5">
      <c r="A10" s="2" t="s">
        <v>37</v>
      </c>
      <c r="B10" s="2" t="s">
        <v>151</v>
      </c>
      <c r="C10" s="2" t="s">
        <v>171</v>
      </c>
      <c r="D10" s="2" t="s">
        <v>156</v>
      </c>
      <c r="E10" s="2" t="s">
        <v>172</v>
      </c>
      <c r="F10" s="2" t="s">
        <v>172</v>
      </c>
      <c r="G10" s="2" t="s">
        <v>1</v>
      </c>
      <c r="H10" s="2" t="s">
        <v>1</v>
      </c>
      <c r="I10" s="2" t="s">
        <v>1</v>
      </c>
      <c r="J10" s="2" t="s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5">
      <c r="A11" s="2" t="s">
        <v>38</v>
      </c>
      <c r="B11" s="2" t="s">
        <v>151</v>
      </c>
      <c r="C11" s="2" t="s">
        <v>173</v>
      </c>
      <c r="D11" s="2" t="s">
        <v>174</v>
      </c>
      <c r="E11" s="2" t="s">
        <v>175</v>
      </c>
      <c r="F11" s="2" t="s">
        <v>175</v>
      </c>
      <c r="G11" s="2" t="s">
        <v>1</v>
      </c>
      <c r="H11" s="2" t="s">
        <v>1</v>
      </c>
      <c r="I11" s="2" t="s">
        <v>1</v>
      </c>
      <c r="J11" s="2" t="s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5">
      <c r="A12" s="2" t="s">
        <v>39</v>
      </c>
      <c r="B12" s="2" t="s">
        <v>151</v>
      </c>
      <c r="C12" s="2" t="s">
        <v>176</v>
      </c>
      <c r="D12" s="2" t="s">
        <v>153</v>
      </c>
      <c r="E12" s="2" t="s">
        <v>177</v>
      </c>
      <c r="F12" s="2" t="s">
        <v>177</v>
      </c>
      <c r="G12" s="2" t="s">
        <v>1</v>
      </c>
      <c r="H12" s="2" t="s">
        <v>1</v>
      </c>
      <c r="I12" s="2" t="s">
        <v>1</v>
      </c>
      <c r="J12" s="2" t="s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5">
      <c r="A13" s="2" t="s">
        <v>40</v>
      </c>
      <c r="B13" s="2" t="s">
        <v>151</v>
      </c>
      <c r="C13" s="2" t="s">
        <v>178</v>
      </c>
      <c r="D13" s="2" t="s">
        <v>158</v>
      </c>
      <c r="E13" s="2" t="s">
        <v>179</v>
      </c>
      <c r="F13" s="2" t="s">
        <v>180</v>
      </c>
      <c r="G13" s="2" t="s">
        <v>179</v>
      </c>
      <c r="H13" s="2" t="s">
        <v>1</v>
      </c>
      <c r="I13" s="2" t="s">
        <v>1</v>
      </c>
      <c r="J13" s="2" t="s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2" t="s">
        <v>41</v>
      </c>
      <c r="B14" s="2" t="s">
        <v>151</v>
      </c>
      <c r="C14" s="2" t="s">
        <v>181</v>
      </c>
      <c r="D14" s="2" t="s">
        <v>182</v>
      </c>
      <c r="E14" s="2" t="s">
        <v>183</v>
      </c>
      <c r="F14" s="2" t="s">
        <v>183</v>
      </c>
      <c r="G14" s="2" t="s">
        <v>1</v>
      </c>
      <c r="H14" s="2" t="s">
        <v>1</v>
      </c>
      <c r="I14" s="2" t="s">
        <v>1</v>
      </c>
      <c r="J14" s="2" t="s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2" t="s">
        <v>42</v>
      </c>
      <c r="B15" s="2" t="s">
        <v>151</v>
      </c>
      <c r="C15" s="2" t="s">
        <v>184</v>
      </c>
      <c r="D15" s="2" t="s">
        <v>168</v>
      </c>
      <c r="E15" s="2" t="s">
        <v>185</v>
      </c>
      <c r="F15" s="2" t="s">
        <v>185</v>
      </c>
      <c r="G15" s="2" t="s">
        <v>1</v>
      </c>
      <c r="H15" s="2" t="s">
        <v>1</v>
      </c>
      <c r="I15" s="2" t="s">
        <v>1</v>
      </c>
      <c r="J15" s="2" t="s">
        <v>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2" t="s">
        <v>43</v>
      </c>
      <c r="B16" s="2" t="s">
        <v>151</v>
      </c>
      <c r="C16" s="2" t="s">
        <v>186</v>
      </c>
      <c r="D16" s="2" t="s">
        <v>149</v>
      </c>
      <c r="E16" s="2" t="s">
        <v>187</v>
      </c>
      <c r="F16" s="2" t="s">
        <v>187</v>
      </c>
      <c r="G16" s="2" t="s">
        <v>1</v>
      </c>
      <c r="H16" s="2" t="s">
        <v>1</v>
      </c>
      <c r="I16" s="2" t="s">
        <v>1</v>
      </c>
      <c r="J16" s="2" t="s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2" t="s">
        <v>44</v>
      </c>
      <c r="B17" s="2" t="s">
        <v>151</v>
      </c>
      <c r="C17" s="2" t="s">
        <v>188</v>
      </c>
      <c r="D17" s="2" t="s">
        <v>153</v>
      </c>
      <c r="E17" s="2" t="s">
        <v>189</v>
      </c>
      <c r="F17" s="2" t="s">
        <v>189</v>
      </c>
      <c r="G17" s="2" t="s">
        <v>1</v>
      </c>
      <c r="H17" s="2" t="s">
        <v>1</v>
      </c>
      <c r="I17" s="2" t="s">
        <v>1</v>
      </c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2" t="s">
        <v>45</v>
      </c>
      <c r="B18" s="2" t="s">
        <v>151</v>
      </c>
      <c r="C18" s="2" t="s">
        <v>190</v>
      </c>
      <c r="D18" s="2" t="s">
        <v>149</v>
      </c>
      <c r="E18" s="2" t="s">
        <v>191</v>
      </c>
      <c r="F18" s="2" t="s">
        <v>191</v>
      </c>
      <c r="G18" s="2" t="s">
        <v>1</v>
      </c>
      <c r="H18" s="2" t="s">
        <v>1</v>
      </c>
      <c r="I18" s="2" t="s">
        <v>1</v>
      </c>
      <c r="J18" s="2" t="s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2" t="s">
        <v>46</v>
      </c>
      <c r="B19" s="2" t="s">
        <v>151</v>
      </c>
      <c r="C19" s="2" t="s">
        <v>192</v>
      </c>
      <c r="D19" s="2" t="s">
        <v>153</v>
      </c>
      <c r="E19" s="2" t="s">
        <v>193</v>
      </c>
      <c r="F19" s="2" t="s">
        <v>194</v>
      </c>
      <c r="G19" s="2" t="s">
        <v>193</v>
      </c>
      <c r="H19" s="2" t="s">
        <v>1</v>
      </c>
      <c r="I19" s="2" t="s">
        <v>1</v>
      </c>
      <c r="J19" s="2" t="s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2" t="s">
        <v>47</v>
      </c>
      <c r="B20" s="2" t="s">
        <v>151</v>
      </c>
      <c r="C20" s="2" t="s">
        <v>195</v>
      </c>
      <c r="D20" s="2" t="s">
        <v>156</v>
      </c>
      <c r="E20" s="2" t="s">
        <v>196</v>
      </c>
      <c r="F20" s="2" t="s">
        <v>196</v>
      </c>
      <c r="G20" s="2" t="s">
        <v>1</v>
      </c>
      <c r="H20" s="2" t="s">
        <v>1</v>
      </c>
      <c r="I20" s="2" t="s">
        <v>1</v>
      </c>
      <c r="J20" s="2" t="s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2" t="s">
        <v>48</v>
      </c>
      <c r="B21" s="2" t="s">
        <v>151</v>
      </c>
      <c r="C21" s="2" t="s">
        <v>197</v>
      </c>
      <c r="D21" s="2" t="s">
        <v>182</v>
      </c>
      <c r="E21" s="2" t="s">
        <v>198</v>
      </c>
      <c r="F21" s="2" t="s">
        <v>199</v>
      </c>
      <c r="G21" s="2" t="s">
        <v>198</v>
      </c>
      <c r="H21" s="2" t="s">
        <v>1</v>
      </c>
      <c r="I21" s="2" t="s">
        <v>1</v>
      </c>
      <c r="J21" s="2" t="s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5">
      <c r="A22" s="2" t="s">
        <v>49</v>
      </c>
      <c r="B22" s="2" t="s">
        <v>151</v>
      </c>
      <c r="C22" s="2" t="s">
        <v>200</v>
      </c>
      <c r="D22" s="2" t="s">
        <v>156</v>
      </c>
      <c r="E22" s="2" t="s">
        <v>201</v>
      </c>
      <c r="F22" s="2" t="s">
        <v>201</v>
      </c>
      <c r="G22" s="2" t="s">
        <v>1</v>
      </c>
      <c r="H22" s="2" t="s">
        <v>1</v>
      </c>
      <c r="I22" s="2" t="s">
        <v>1</v>
      </c>
      <c r="J22" s="2" t="s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5">
      <c r="A23" s="2" t="s">
        <v>50</v>
      </c>
      <c r="B23" s="2" t="s">
        <v>148</v>
      </c>
      <c r="C23" s="2" t="s">
        <v>3</v>
      </c>
      <c r="D23" s="2" t="s">
        <v>149</v>
      </c>
      <c r="E23" s="2" t="s">
        <v>202</v>
      </c>
      <c r="F23" s="2" t="s">
        <v>202</v>
      </c>
      <c r="G23" s="2" t="s">
        <v>1</v>
      </c>
      <c r="H23" s="2" t="s">
        <v>1</v>
      </c>
      <c r="I23" s="2" t="s">
        <v>1</v>
      </c>
      <c r="J23" s="2" t="s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5">
      <c r="A24" s="2" t="s">
        <v>51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5">
      <c r="A25" s="2" t="s">
        <v>52</v>
      </c>
      <c r="B25" s="2" t="s">
        <v>151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205</v>
      </c>
      <c r="H25" s="2" t="s">
        <v>1</v>
      </c>
      <c r="I25" s="2" t="s">
        <v>1</v>
      </c>
      <c r="J25" s="2" t="s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5">
      <c r="A26" s="2" t="s">
        <v>53</v>
      </c>
      <c r="B26" s="2" t="s">
        <v>151</v>
      </c>
      <c r="C26" s="2" t="s">
        <v>207</v>
      </c>
      <c r="D26" s="2" t="s">
        <v>156</v>
      </c>
      <c r="E26" s="2" t="s">
        <v>208</v>
      </c>
      <c r="F26" s="2" t="s">
        <v>208</v>
      </c>
      <c r="G26" s="2" t="s">
        <v>1</v>
      </c>
      <c r="H26" s="2" t="s">
        <v>1</v>
      </c>
      <c r="I26" s="2" t="s">
        <v>1</v>
      </c>
      <c r="J26" s="2" t="s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5">
      <c r="A27" s="2" t="s">
        <v>54</v>
      </c>
      <c r="B27" s="2" t="s">
        <v>151</v>
      </c>
      <c r="C27" s="2" t="s">
        <v>0</v>
      </c>
      <c r="D27" s="2" t="s">
        <v>149</v>
      </c>
      <c r="E27" s="2" t="s">
        <v>209</v>
      </c>
      <c r="F27" s="2" t="s">
        <v>209</v>
      </c>
      <c r="G27" s="2" t="s">
        <v>1</v>
      </c>
      <c r="H27" s="2" t="s">
        <v>1</v>
      </c>
      <c r="I27" s="2" t="s">
        <v>1</v>
      </c>
      <c r="J27" s="2" t="s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81" x14ac:dyDescent="0.25">
      <c r="A28" s="2" t="s">
        <v>55</v>
      </c>
      <c r="B28" s="2" t="s">
        <v>148</v>
      </c>
      <c r="C28" s="2" t="s">
        <v>4</v>
      </c>
      <c r="D28" s="2" t="s">
        <v>149</v>
      </c>
      <c r="E28" s="2" t="s">
        <v>210</v>
      </c>
      <c r="F28" s="2" t="s">
        <v>210</v>
      </c>
      <c r="G28" s="2" t="s">
        <v>1</v>
      </c>
      <c r="H28" s="2" t="s">
        <v>1</v>
      </c>
      <c r="I28" s="2" t="s">
        <v>1</v>
      </c>
      <c r="J28" s="2" t="s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81" x14ac:dyDescent="0.25">
      <c r="A29" s="2" t="s">
        <v>56</v>
      </c>
      <c r="B29" s="2" t="s">
        <v>151</v>
      </c>
      <c r="C29" s="2" t="s">
        <v>211</v>
      </c>
      <c r="D29" s="2" t="s">
        <v>153</v>
      </c>
      <c r="E29" s="2" t="s">
        <v>212</v>
      </c>
      <c r="F29" s="2" t="s">
        <v>212</v>
      </c>
      <c r="G29" s="2" t="s">
        <v>1</v>
      </c>
      <c r="H29" s="2" t="s">
        <v>1</v>
      </c>
      <c r="I29" s="2" t="s">
        <v>1</v>
      </c>
      <c r="J29" s="2" t="s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81" x14ac:dyDescent="0.25">
      <c r="A30" s="2" t="s">
        <v>57</v>
      </c>
      <c r="B30" s="2" t="s">
        <v>151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215</v>
      </c>
      <c r="H30" s="2" t="s">
        <v>1</v>
      </c>
      <c r="I30" s="2" t="s">
        <v>1</v>
      </c>
      <c r="J30" s="2" t="s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81" x14ac:dyDescent="0.25">
      <c r="A31" s="2" t="s">
        <v>58</v>
      </c>
      <c r="B31" s="2" t="s">
        <v>148</v>
      </c>
      <c r="C31" s="2" t="s">
        <v>5</v>
      </c>
      <c r="D31" s="2" t="s">
        <v>217</v>
      </c>
      <c r="E31" s="2" t="s">
        <v>218</v>
      </c>
      <c r="F31" s="2" t="s">
        <v>218</v>
      </c>
      <c r="G31" s="2" t="s">
        <v>1</v>
      </c>
      <c r="H31" s="2" t="s">
        <v>1</v>
      </c>
      <c r="I31" s="2" t="s">
        <v>1</v>
      </c>
      <c r="J31" s="2" t="s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81" x14ac:dyDescent="0.25">
      <c r="A32" s="2" t="s">
        <v>59</v>
      </c>
      <c r="B32" s="2" t="s">
        <v>151</v>
      </c>
      <c r="C32" s="2" t="s">
        <v>219</v>
      </c>
      <c r="D32" s="2" t="s">
        <v>149</v>
      </c>
      <c r="E32" s="2" t="s">
        <v>220</v>
      </c>
      <c r="F32" s="2" t="s">
        <v>220</v>
      </c>
      <c r="G32" s="2" t="s">
        <v>1</v>
      </c>
      <c r="H32" s="2" t="s">
        <v>1</v>
      </c>
      <c r="I32" s="2" t="s">
        <v>1</v>
      </c>
      <c r="J32" s="2" t="s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 t="s">
        <v>60</v>
      </c>
      <c r="B33" s="2" t="s">
        <v>151</v>
      </c>
      <c r="C33" s="2" t="s">
        <v>221</v>
      </c>
      <c r="D33" s="2" t="s">
        <v>156</v>
      </c>
      <c r="E33" s="2" t="s">
        <v>222</v>
      </c>
      <c r="F33" s="2" t="s">
        <v>222</v>
      </c>
      <c r="G33" s="2" t="s">
        <v>1</v>
      </c>
      <c r="H33" s="2" t="s">
        <v>1</v>
      </c>
      <c r="I33" s="2" t="s">
        <v>1</v>
      </c>
      <c r="J33" s="2" t="s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 t="s">
        <v>61</v>
      </c>
      <c r="B34" s="2" t="s">
        <v>151</v>
      </c>
      <c r="C34" s="2" t="s">
        <v>223</v>
      </c>
      <c r="D34" s="2" t="s">
        <v>182</v>
      </c>
      <c r="E34" s="2" t="s">
        <v>224</v>
      </c>
      <c r="F34" s="2" t="s">
        <v>225</v>
      </c>
      <c r="G34" s="2" t="s">
        <v>224</v>
      </c>
      <c r="H34" s="2" t="s">
        <v>1</v>
      </c>
      <c r="I34" s="2" t="s">
        <v>1</v>
      </c>
      <c r="J34" s="2" t="s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 t="s">
        <v>62</v>
      </c>
      <c r="B35" s="2" t="s">
        <v>151</v>
      </c>
      <c r="C35" s="2" t="s">
        <v>226</v>
      </c>
      <c r="D35" s="2" t="s">
        <v>182</v>
      </c>
      <c r="E35" s="2" t="s">
        <v>227</v>
      </c>
      <c r="F35" s="2" t="s">
        <v>228</v>
      </c>
      <c r="G35" s="2" t="s">
        <v>227</v>
      </c>
      <c r="H35" s="2" t="s">
        <v>1</v>
      </c>
      <c r="I35" s="2" t="s">
        <v>1</v>
      </c>
      <c r="J35" s="2" t="s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 t="s">
        <v>63</v>
      </c>
      <c r="B36" s="2" t="s">
        <v>148</v>
      </c>
      <c r="C36" s="2" t="s">
        <v>6</v>
      </c>
      <c r="D36" s="2" t="s">
        <v>149</v>
      </c>
      <c r="E36" s="2" t="s">
        <v>229</v>
      </c>
      <c r="F36" s="2" t="s">
        <v>229</v>
      </c>
      <c r="G36" s="2" t="s">
        <v>1</v>
      </c>
      <c r="H36" s="2" t="s">
        <v>1</v>
      </c>
      <c r="I36" s="2" t="s">
        <v>1</v>
      </c>
      <c r="J36" s="2" t="s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 t="s">
        <v>64</v>
      </c>
      <c r="B37" s="2" t="s">
        <v>148</v>
      </c>
      <c r="C37" s="2" t="s">
        <v>7</v>
      </c>
      <c r="D37" s="2" t="s">
        <v>149</v>
      </c>
      <c r="E37" s="2" t="s">
        <v>230</v>
      </c>
      <c r="F37" s="2" t="s">
        <v>231</v>
      </c>
      <c r="G37" s="2" t="s">
        <v>230</v>
      </c>
      <c r="H37" s="2" t="s">
        <v>1</v>
      </c>
      <c r="I37" s="2" t="s">
        <v>1</v>
      </c>
      <c r="J37" s="2" t="s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 t="s">
        <v>65</v>
      </c>
      <c r="B38" s="2" t="s">
        <v>151</v>
      </c>
      <c r="C38" s="2" t="s">
        <v>232</v>
      </c>
      <c r="D38" s="2" t="s">
        <v>217</v>
      </c>
      <c r="E38" s="2" t="s">
        <v>233</v>
      </c>
      <c r="F38" s="2" t="s">
        <v>234</v>
      </c>
      <c r="G38" s="2" t="s">
        <v>233</v>
      </c>
      <c r="H38" s="2" t="s">
        <v>1</v>
      </c>
      <c r="I38" s="2" t="s">
        <v>1</v>
      </c>
      <c r="J38" s="2" t="s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 t="s">
        <v>66</v>
      </c>
      <c r="B39" s="2" t="s">
        <v>148</v>
      </c>
      <c r="C39" s="2" t="s">
        <v>8</v>
      </c>
      <c r="D39" s="2" t="s">
        <v>149</v>
      </c>
      <c r="E39" s="2" t="s">
        <v>235</v>
      </c>
      <c r="F39" s="2" t="s">
        <v>235</v>
      </c>
      <c r="G39" s="2" t="s">
        <v>1</v>
      </c>
      <c r="H39" s="2" t="s">
        <v>1</v>
      </c>
      <c r="I39" s="2" t="s">
        <v>1</v>
      </c>
      <c r="J39" s="2" t="s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 t="s">
        <v>67</v>
      </c>
      <c r="B40" s="2" t="s">
        <v>151</v>
      </c>
      <c r="C40" s="2" t="s">
        <v>236</v>
      </c>
      <c r="D40" s="2" t="s">
        <v>156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 t="s">
        <v>68</v>
      </c>
      <c r="B41" s="2" t="s">
        <v>148</v>
      </c>
      <c r="C41" s="2" t="s">
        <v>9</v>
      </c>
      <c r="D41" s="2" t="s">
        <v>153</v>
      </c>
      <c r="E41" s="2" t="s">
        <v>237</v>
      </c>
      <c r="F41" s="2" t="s">
        <v>237</v>
      </c>
      <c r="G41" s="2" t="s">
        <v>1</v>
      </c>
      <c r="H41" s="2" t="s">
        <v>1</v>
      </c>
      <c r="I41" s="2" t="s">
        <v>1</v>
      </c>
      <c r="J41" s="2" t="s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 t="s">
        <v>69</v>
      </c>
      <c r="B42" s="2" t="s">
        <v>151</v>
      </c>
      <c r="C42" s="2" t="s">
        <v>238</v>
      </c>
      <c r="D42" s="2" t="s">
        <v>149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 t="s">
        <v>70</v>
      </c>
      <c r="B43" s="2" t="s">
        <v>151</v>
      </c>
      <c r="C43" s="2" t="s">
        <v>239</v>
      </c>
      <c r="D43" s="2" t="s">
        <v>156</v>
      </c>
      <c r="E43" s="2" t="s">
        <v>240</v>
      </c>
      <c r="F43" s="2" t="s">
        <v>240</v>
      </c>
      <c r="G43" s="2" t="s">
        <v>1</v>
      </c>
      <c r="H43" s="2" t="s">
        <v>1</v>
      </c>
      <c r="I43" s="2" t="s">
        <v>1</v>
      </c>
      <c r="J43" s="2" t="s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 t="s">
        <v>71</v>
      </c>
      <c r="B44" s="2" t="s">
        <v>151</v>
      </c>
      <c r="C44" s="2" t="s">
        <v>241</v>
      </c>
      <c r="D44" s="2" t="s">
        <v>204</v>
      </c>
      <c r="E44" s="2" t="s">
        <v>242</v>
      </c>
      <c r="F44" s="2" t="s">
        <v>243</v>
      </c>
      <c r="G44" s="2" t="s">
        <v>242</v>
      </c>
      <c r="H44" s="2" t="s">
        <v>1</v>
      </c>
      <c r="I44" s="2" t="s">
        <v>1</v>
      </c>
      <c r="J44" s="2" t="s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 t="s">
        <v>72</v>
      </c>
      <c r="B45" s="2" t="s">
        <v>151</v>
      </c>
      <c r="C45" s="2" t="s">
        <v>244</v>
      </c>
      <c r="D45" s="2" t="s">
        <v>149</v>
      </c>
      <c r="E45" s="2" t="s">
        <v>245</v>
      </c>
      <c r="F45" s="2" t="s">
        <v>245</v>
      </c>
      <c r="G45" s="2" t="s">
        <v>1</v>
      </c>
      <c r="H45" s="2" t="s">
        <v>1</v>
      </c>
      <c r="I45" s="2" t="s">
        <v>1</v>
      </c>
      <c r="J45" s="2" t="s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1" t="s">
        <v>73</v>
      </c>
      <c r="B46" t="s">
        <v>151</v>
      </c>
      <c r="C46" t="s">
        <v>246</v>
      </c>
      <c r="D46" t="s">
        <v>153</v>
      </c>
      <c r="E46" t="s">
        <v>247</v>
      </c>
      <c r="F46" t="s">
        <v>247</v>
      </c>
      <c r="G46" t="s">
        <v>1</v>
      </c>
      <c r="H46" t="s">
        <v>1</v>
      </c>
      <c r="I46" t="s">
        <v>1</v>
      </c>
      <c r="J46" t="s">
        <v>1</v>
      </c>
    </row>
    <row r="47" spans="1:30" x14ac:dyDescent="0.25">
      <c r="A47" s="1" t="s">
        <v>74</v>
      </c>
      <c r="B47" t="s">
        <v>151</v>
      </c>
      <c r="C47" t="s">
        <v>248</v>
      </c>
      <c r="D47" t="s">
        <v>249</v>
      </c>
      <c r="E47" t="s">
        <v>250</v>
      </c>
      <c r="F47" t="s">
        <v>251</v>
      </c>
      <c r="G47" t="s">
        <v>250</v>
      </c>
      <c r="H47" t="s">
        <v>1</v>
      </c>
      <c r="I47" t="s">
        <v>1</v>
      </c>
      <c r="J47" t="s">
        <v>1</v>
      </c>
    </row>
    <row r="48" spans="1:30" x14ac:dyDescent="0.25">
      <c r="A48" s="1" t="s">
        <v>75</v>
      </c>
      <c r="B48" t="s">
        <v>151</v>
      </c>
      <c r="C48" t="s">
        <v>252</v>
      </c>
      <c r="D48" t="s">
        <v>156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 s="1" t="s">
        <v>76</v>
      </c>
      <c r="B49" t="s">
        <v>151</v>
      </c>
      <c r="C49" t="s">
        <v>253</v>
      </c>
      <c r="D49" t="s">
        <v>156</v>
      </c>
      <c r="E49" t="s">
        <v>254</v>
      </c>
      <c r="F49" t="s">
        <v>254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 s="1" t="s">
        <v>77</v>
      </c>
      <c r="B50" t="s">
        <v>151</v>
      </c>
      <c r="C50" t="s">
        <v>255</v>
      </c>
      <c r="D50" t="s">
        <v>256</v>
      </c>
      <c r="E50" t="s">
        <v>257</v>
      </c>
      <c r="F50" t="s">
        <v>258</v>
      </c>
      <c r="G50" t="s">
        <v>257</v>
      </c>
      <c r="H50" t="s">
        <v>1</v>
      </c>
      <c r="I50" t="s">
        <v>1</v>
      </c>
      <c r="J50" t="s">
        <v>1</v>
      </c>
    </row>
    <row r="51" spans="1:10" x14ac:dyDescent="0.25">
      <c r="A51" s="1" t="s">
        <v>78</v>
      </c>
      <c r="B51" t="s">
        <v>151</v>
      </c>
      <c r="C51" t="s">
        <v>259</v>
      </c>
      <c r="D51" t="s">
        <v>182</v>
      </c>
      <c r="E51" t="s">
        <v>260</v>
      </c>
      <c r="F51" t="s">
        <v>260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 s="1" t="s">
        <v>79</v>
      </c>
      <c r="B52" t="s">
        <v>148</v>
      </c>
      <c r="C52" t="s">
        <v>10</v>
      </c>
      <c r="D52" t="s">
        <v>149</v>
      </c>
      <c r="E52" t="s">
        <v>261</v>
      </c>
      <c r="F52" t="s">
        <v>261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 s="1" t="s">
        <v>80</v>
      </c>
      <c r="B53" t="s">
        <v>148</v>
      </c>
      <c r="C53" t="s">
        <v>11</v>
      </c>
      <c r="D53" t="s">
        <v>149</v>
      </c>
      <c r="E53" t="s">
        <v>262</v>
      </c>
      <c r="F53" t="s">
        <v>262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 s="1" t="s">
        <v>81</v>
      </c>
      <c r="B54" t="s">
        <v>151</v>
      </c>
      <c r="C54" t="s">
        <v>263</v>
      </c>
      <c r="D54" t="s">
        <v>153</v>
      </c>
      <c r="E54" t="s">
        <v>264</v>
      </c>
      <c r="F54" t="s">
        <v>264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 s="1" t="s">
        <v>82</v>
      </c>
      <c r="B55" t="s">
        <v>151</v>
      </c>
      <c r="C55" t="s">
        <v>265</v>
      </c>
      <c r="D55" t="s">
        <v>165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 s="1" t="s">
        <v>83</v>
      </c>
      <c r="B56" t="s">
        <v>151</v>
      </c>
      <c r="C56" t="s">
        <v>266</v>
      </c>
      <c r="D56" t="s">
        <v>149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 s="1" t="s">
        <v>84</v>
      </c>
      <c r="B57" t="s">
        <v>151</v>
      </c>
      <c r="C57" t="s">
        <v>267</v>
      </c>
      <c r="D57" t="s">
        <v>149</v>
      </c>
      <c r="E57" t="s">
        <v>268</v>
      </c>
      <c r="F57" t="s">
        <v>268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 s="1" t="s">
        <v>85</v>
      </c>
      <c r="B58" t="s">
        <v>151</v>
      </c>
      <c r="C58" t="s">
        <v>269</v>
      </c>
      <c r="D58" t="s">
        <v>270</v>
      </c>
      <c r="E58" t="s">
        <v>271</v>
      </c>
      <c r="F58" t="s">
        <v>272</v>
      </c>
      <c r="G58" t="s">
        <v>271</v>
      </c>
      <c r="H58" t="s">
        <v>1</v>
      </c>
      <c r="I58" t="s">
        <v>1</v>
      </c>
      <c r="J58" t="s">
        <v>1</v>
      </c>
    </row>
    <row r="59" spans="1:10" x14ac:dyDescent="0.25">
      <c r="A59" s="1" t="s">
        <v>86</v>
      </c>
      <c r="B59" t="s">
        <v>151</v>
      </c>
      <c r="C59" t="s">
        <v>273</v>
      </c>
      <c r="D59" t="s">
        <v>153</v>
      </c>
      <c r="E59" t="s">
        <v>274</v>
      </c>
      <c r="F59" t="s">
        <v>274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 s="1" t="s">
        <v>87</v>
      </c>
      <c r="B60" t="s">
        <v>151</v>
      </c>
      <c r="C60" t="s">
        <v>275</v>
      </c>
      <c r="D60" t="s">
        <v>182</v>
      </c>
      <c r="E60" t="s">
        <v>276</v>
      </c>
      <c r="F60" t="s">
        <v>276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 s="1" t="s">
        <v>88</v>
      </c>
      <c r="B61" t="s">
        <v>151</v>
      </c>
      <c r="C61" t="s">
        <v>277</v>
      </c>
      <c r="D61" t="s">
        <v>153</v>
      </c>
      <c r="E61" t="s">
        <v>278</v>
      </c>
      <c r="F61" t="s">
        <v>278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 s="1" t="s">
        <v>89</v>
      </c>
      <c r="B62" t="s">
        <v>151</v>
      </c>
      <c r="C62" t="s">
        <v>279</v>
      </c>
      <c r="D62" t="s">
        <v>156</v>
      </c>
      <c r="E62" t="s">
        <v>280</v>
      </c>
      <c r="F62" t="s">
        <v>281</v>
      </c>
      <c r="G62" t="s">
        <v>280</v>
      </c>
      <c r="H62" t="s">
        <v>1</v>
      </c>
      <c r="I62" t="s">
        <v>1</v>
      </c>
      <c r="J62" t="s">
        <v>1</v>
      </c>
    </row>
    <row r="63" spans="1:10" x14ac:dyDescent="0.25">
      <c r="A63" s="1" t="s">
        <v>90</v>
      </c>
      <c r="B63" t="s">
        <v>148</v>
      </c>
      <c r="C63" t="s">
        <v>12</v>
      </c>
      <c r="D63" t="s">
        <v>149</v>
      </c>
      <c r="E63" t="s">
        <v>282</v>
      </c>
      <c r="F63" t="s">
        <v>282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 s="1" t="s">
        <v>91</v>
      </c>
      <c r="B64" t="s">
        <v>151</v>
      </c>
      <c r="C64" t="s">
        <v>283</v>
      </c>
      <c r="D64" t="s">
        <v>156</v>
      </c>
      <c r="E64" t="s">
        <v>284</v>
      </c>
      <c r="F64" t="s">
        <v>284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 s="1" t="s">
        <v>92</v>
      </c>
      <c r="B65" t="s">
        <v>148</v>
      </c>
      <c r="C65" t="s">
        <v>13</v>
      </c>
      <c r="D65" t="s">
        <v>153</v>
      </c>
      <c r="E65" t="s">
        <v>285</v>
      </c>
      <c r="F65" t="s">
        <v>285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 s="1" t="s">
        <v>93</v>
      </c>
      <c r="B66" t="s">
        <v>148</v>
      </c>
      <c r="C66" t="s">
        <v>14</v>
      </c>
      <c r="D66" t="s">
        <v>149</v>
      </c>
      <c r="E66" t="s">
        <v>286</v>
      </c>
      <c r="F66" t="s">
        <v>286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 s="1" t="s">
        <v>94</v>
      </c>
      <c r="B67" t="s">
        <v>151</v>
      </c>
      <c r="C67" t="s">
        <v>287</v>
      </c>
      <c r="D67" t="s">
        <v>182</v>
      </c>
      <c r="E67" t="s">
        <v>288</v>
      </c>
      <c r="F67" t="s">
        <v>288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 s="1" t="s">
        <v>95</v>
      </c>
      <c r="B68" t="s">
        <v>151</v>
      </c>
      <c r="C68" t="s">
        <v>289</v>
      </c>
      <c r="D68" t="s">
        <v>182</v>
      </c>
      <c r="E68" t="s">
        <v>290</v>
      </c>
      <c r="F68" t="s">
        <v>291</v>
      </c>
      <c r="G68" t="s">
        <v>290</v>
      </c>
      <c r="H68" t="s">
        <v>1</v>
      </c>
      <c r="I68" t="s">
        <v>1</v>
      </c>
      <c r="J68" t="s">
        <v>1</v>
      </c>
    </row>
    <row r="69" spans="1:10" x14ac:dyDescent="0.25">
      <c r="A69" s="1" t="s">
        <v>96</v>
      </c>
      <c r="B69" t="s">
        <v>148</v>
      </c>
      <c r="C69" t="s">
        <v>15</v>
      </c>
      <c r="D69" t="s">
        <v>149</v>
      </c>
      <c r="E69" t="s">
        <v>292</v>
      </c>
      <c r="F69" t="s">
        <v>292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 s="1" t="s">
        <v>97</v>
      </c>
      <c r="B70" t="s">
        <v>151</v>
      </c>
      <c r="C70" t="s">
        <v>293</v>
      </c>
      <c r="D70" t="s">
        <v>153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 s="1" t="s">
        <v>98</v>
      </c>
      <c r="B71" t="s">
        <v>151</v>
      </c>
      <c r="C71" t="s">
        <v>294</v>
      </c>
      <c r="D71" t="s">
        <v>156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 s="1" t="s">
        <v>99</v>
      </c>
      <c r="B72" t="s">
        <v>148</v>
      </c>
      <c r="C72" t="s">
        <v>0</v>
      </c>
      <c r="D72" t="s">
        <v>149</v>
      </c>
      <c r="E72" t="s">
        <v>295</v>
      </c>
      <c r="F72" t="s">
        <v>295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 s="1" t="s">
        <v>100</v>
      </c>
      <c r="B73" t="s">
        <v>151</v>
      </c>
      <c r="C73" t="s">
        <v>296</v>
      </c>
      <c r="D73" t="s">
        <v>182</v>
      </c>
      <c r="E73" t="s">
        <v>297</v>
      </c>
      <c r="F73" t="s">
        <v>297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 s="1" t="s">
        <v>101</v>
      </c>
      <c r="B74" t="s">
        <v>151</v>
      </c>
      <c r="C74" t="s">
        <v>298</v>
      </c>
      <c r="D74" t="s">
        <v>182</v>
      </c>
      <c r="E74" t="s">
        <v>299</v>
      </c>
      <c r="F74" t="s">
        <v>299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 s="1" t="s">
        <v>102</v>
      </c>
      <c r="B75" t="s">
        <v>148</v>
      </c>
      <c r="C75" t="s">
        <v>16</v>
      </c>
      <c r="D75" t="s">
        <v>149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 s="1" t="s">
        <v>103</v>
      </c>
      <c r="B76" t="s">
        <v>151</v>
      </c>
      <c r="C76" t="s">
        <v>300</v>
      </c>
      <c r="D76" t="s">
        <v>182</v>
      </c>
      <c r="E76" t="s">
        <v>301</v>
      </c>
      <c r="F76" t="s">
        <v>301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 s="1" t="s">
        <v>104</v>
      </c>
      <c r="B77" t="s">
        <v>151</v>
      </c>
      <c r="C77" t="s">
        <v>302</v>
      </c>
      <c r="D77" t="s">
        <v>153</v>
      </c>
      <c r="E77" t="s">
        <v>303</v>
      </c>
      <c r="F77" t="s">
        <v>303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 s="1" t="s">
        <v>105</v>
      </c>
      <c r="B78" t="s">
        <v>148</v>
      </c>
      <c r="C78" t="s">
        <v>17</v>
      </c>
      <c r="D78" t="s">
        <v>304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 s="1" t="s">
        <v>106</v>
      </c>
      <c r="B79" t="s">
        <v>148</v>
      </c>
      <c r="C79" t="s">
        <v>18</v>
      </c>
      <c r="D79" t="s">
        <v>149</v>
      </c>
      <c r="E79" t="s">
        <v>305</v>
      </c>
      <c r="F79" t="s">
        <v>305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 s="1" t="s">
        <v>107</v>
      </c>
      <c r="B80" t="s">
        <v>151</v>
      </c>
      <c r="C80" t="s">
        <v>306</v>
      </c>
      <c r="D80" t="s">
        <v>182</v>
      </c>
      <c r="E80" t="s">
        <v>307</v>
      </c>
      <c r="F80" t="s">
        <v>307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 s="1" t="s">
        <v>108</v>
      </c>
      <c r="B81" t="s">
        <v>148</v>
      </c>
      <c r="C81" t="s">
        <v>19</v>
      </c>
      <c r="D81" t="s">
        <v>149</v>
      </c>
      <c r="E81" t="s">
        <v>308</v>
      </c>
      <c r="F81" t="s">
        <v>308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 s="1" t="s">
        <v>109</v>
      </c>
      <c r="B82" t="s">
        <v>151</v>
      </c>
      <c r="C82" t="s">
        <v>309</v>
      </c>
      <c r="D82" t="s">
        <v>182</v>
      </c>
      <c r="E82" t="s">
        <v>310</v>
      </c>
      <c r="F82" t="s">
        <v>310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 s="1" t="s">
        <v>110</v>
      </c>
      <c r="B83" t="s">
        <v>151</v>
      </c>
      <c r="C83" t="s">
        <v>311</v>
      </c>
      <c r="D83" t="s">
        <v>182</v>
      </c>
      <c r="E83" t="s">
        <v>312</v>
      </c>
      <c r="F83" t="s">
        <v>312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 s="1" t="s">
        <v>111</v>
      </c>
      <c r="B84" t="s">
        <v>151</v>
      </c>
      <c r="C84" t="s">
        <v>313</v>
      </c>
      <c r="D84" t="s">
        <v>182</v>
      </c>
      <c r="E84" t="s">
        <v>314</v>
      </c>
      <c r="F84" t="s">
        <v>314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 s="1" t="s">
        <v>112</v>
      </c>
      <c r="B85" t="s">
        <v>151</v>
      </c>
      <c r="C85" t="s">
        <v>315</v>
      </c>
      <c r="D85" t="s">
        <v>182</v>
      </c>
      <c r="E85" t="s">
        <v>316</v>
      </c>
      <c r="F85" t="s">
        <v>316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 s="1" t="s">
        <v>113</v>
      </c>
      <c r="B86" t="s">
        <v>151</v>
      </c>
      <c r="C86" t="s">
        <v>317</v>
      </c>
      <c r="D86" t="s">
        <v>153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 s="1" t="s">
        <v>114</v>
      </c>
      <c r="B87" t="s">
        <v>151</v>
      </c>
      <c r="C87" t="s">
        <v>318</v>
      </c>
      <c r="D87" t="s">
        <v>156</v>
      </c>
      <c r="E87" t="s">
        <v>319</v>
      </c>
      <c r="F87" t="s">
        <v>319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 s="1" t="s">
        <v>115</v>
      </c>
      <c r="B88" t="s">
        <v>151</v>
      </c>
      <c r="C88" t="s">
        <v>320</v>
      </c>
      <c r="D88" t="s">
        <v>182</v>
      </c>
      <c r="E88" t="s">
        <v>321</v>
      </c>
      <c r="F88" t="s">
        <v>321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 s="1" t="s">
        <v>116</v>
      </c>
      <c r="B89" t="s">
        <v>151</v>
      </c>
      <c r="C89" t="s">
        <v>322</v>
      </c>
      <c r="D89" t="s">
        <v>323</v>
      </c>
      <c r="E89" t="s">
        <v>324</v>
      </c>
      <c r="F89" t="s">
        <v>325</v>
      </c>
      <c r="G89" t="s">
        <v>324</v>
      </c>
      <c r="H89" t="s">
        <v>1</v>
      </c>
      <c r="I89" t="s">
        <v>1</v>
      </c>
      <c r="J89" t="s">
        <v>1</v>
      </c>
    </row>
    <row r="90" spans="1:10" x14ac:dyDescent="0.25">
      <c r="A90" s="1" t="s">
        <v>117</v>
      </c>
      <c r="B90" t="s">
        <v>151</v>
      </c>
      <c r="C90" t="s">
        <v>326</v>
      </c>
      <c r="D90" t="s">
        <v>327</v>
      </c>
      <c r="E90" t="s">
        <v>328</v>
      </c>
      <c r="F90" t="s">
        <v>329</v>
      </c>
      <c r="G90" t="s">
        <v>328</v>
      </c>
      <c r="H90" t="s">
        <v>1</v>
      </c>
      <c r="I90" t="s">
        <v>1</v>
      </c>
      <c r="J90" t="s">
        <v>1</v>
      </c>
    </row>
    <row r="91" spans="1:10" x14ac:dyDescent="0.25">
      <c r="A91" s="1" t="s">
        <v>118</v>
      </c>
      <c r="B91" t="s">
        <v>148</v>
      </c>
      <c r="C91" t="s">
        <v>20</v>
      </c>
      <c r="D91" t="s">
        <v>153</v>
      </c>
      <c r="E91" t="s">
        <v>330</v>
      </c>
      <c r="F91" t="s">
        <v>330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 s="1" t="s">
        <v>119</v>
      </c>
      <c r="B92" t="s">
        <v>148</v>
      </c>
      <c r="C92" t="s">
        <v>21</v>
      </c>
      <c r="D92" t="s">
        <v>153</v>
      </c>
      <c r="E92" t="s">
        <v>331</v>
      </c>
      <c r="F92" t="s">
        <v>331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 s="1" t="s">
        <v>120</v>
      </c>
      <c r="B93" t="s">
        <v>151</v>
      </c>
      <c r="C93" t="s">
        <v>332</v>
      </c>
      <c r="D93" t="s">
        <v>182</v>
      </c>
      <c r="E93" t="s">
        <v>333</v>
      </c>
      <c r="F93" t="s">
        <v>333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 s="1" t="s">
        <v>121</v>
      </c>
      <c r="B94" t="s">
        <v>151</v>
      </c>
      <c r="C94" t="s">
        <v>334</v>
      </c>
      <c r="D94" t="s">
        <v>153</v>
      </c>
      <c r="E94" t="s">
        <v>335</v>
      </c>
      <c r="F94" t="s">
        <v>335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 s="1" t="s">
        <v>122</v>
      </c>
      <c r="B95" t="s">
        <v>148</v>
      </c>
      <c r="C95" t="s">
        <v>22</v>
      </c>
      <c r="D95" t="s">
        <v>336</v>
      </c>
      <c r="E95" t="s">
        <v>337</v>
      </c>
      <c r="F95" t="s">
        <v>337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 s="1" t="s">
        <v>123</v>
      </c>
      <c r="B96" t="s">
        <v>148</v>
      </c>
      <c r="C96" t="s">
        <v>23</v>
      </c>
      <c r="D96" t="s">
        <v>149</v>
      </c>
      <c r="E96" t="s">
        <v>338</v>
      </c>
      <c r="F96" t="s">
        <v>338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 s="1" t="s">
        <v>124</v>
      </c>
      <c r="B97" t="s">
        <v>148</v>
      </c>
      <c r="C97" t="s">
        <v>24</v>
      </c>
      <c r="D97" t="s">
        <v>149</v>
      </c>
      <c r="E97" t="s">
        <v>339</v>
      </c>
      <c r="F97" t="s">
        <v>339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 s="1" t="s">
        <v>125</v>
      </c>
      <c r="B98" t="s">
        <v>151</v>
      </c>
      <c r="C98" t="s">
        <v>340</v>
      </c>
      <c r="D98" t="s">
        <v>156</v>
      </c>
      <c r="E98" t="s">
        <v>341</v>
      </c>
      <c r="F98" t="s">
        <v>341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 s="1" t="s">
        <v>126</v>
      </c>
      <c r="B99" t="s">
        <v>151</v>
      </c>
      <c r="C99" t="s">
        <v>342</v>
      </c>
      <c r="D99" t="s">
        <v>304</v>
      </c>
      <c r="E99" t="s">
        <v>343</v>
      </c>
      <c r="F99" t="s">
        <v>344</v>
      </c>
      <c r="G99" t="s">
        <v>343</v>
      </c>
      <c r="H99" t="s">
        <v>1</v>
      </c>
      <c r="I99" t="s">
        <v>1</v>
      </c>
      <c r="J99" t="s">
        <v>1</v>
      </c>
    </row>
    <row r="100" spans="1:10" x14ac:dyDescent="0.25">
      <c r="A100" s="1" t="s">
        <v>127</v>
      </c>
      <c r="B100" t="s">
        <v>151</v>
      </c>
      <c r="C100" t="s">
        <v>345</v>
      </c>
      <c r="D100" t="s">
        <v>182</v>
      </c>
      <c r="E100" t="s">
        <v>346</v>
      </c>
      <c r="F100" t="s">
        <v>346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 s="1" t="s">
        <v>128</v>
      </c>
      <c r="B101" t="s">
        <v>151</v>
      </c>
      <c r="C101" t="s">
        <v>347</v>
      </c>
      <c r="D101" t="s">
        <v>182</v>
      </c>
      <c r="E101" t="s">
        <v>348</v>
      </c>
      <c r="F101" t="s">
        <v>348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 s="1" t="s">
        <v>129</v>
      </c>
      <c r="B102" t="s">
        <v>148</v>
      </c>
      <c r="C102" t="s">
        <v>25</v>
      </c>
      <c r="D102" t="s">
        <v>149</v>
      </c>
      <c r="E102" t="s">
        <v>349</v>
      </c>
      <c r="F102" t="s">
        <v>349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 s="1" t="s">
        <v>130</v>
      </c>
      <c r="B103" t="s">
        <v>151</v>
      </c>
      <c r="C103" t="s">
        <v>350</v>
      </c>
      <c r="D103" t="s">
        <v>153</v>
      </c>
      <c r="E103" t="s">
        <v>351</v>
      </c>
      <c r="F103" t="s">
        <v>351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 s="1" t="s">
        <v>131</v>
      </c>
      <c r="B104" t="s">
        <v>151</v>
      </c>
      <c r="C104" t="s">
        <v>352</v>
      </c>
      <c r="D104" t="s">
        <v>182</v>
      </c>
      <c r="E104" t="s">
        <v>353</v>
      </c>
      <c r="F104" t="s">
        <v>354</v>
      </c>
      <c r="G104" t="s">
        <v>353</v>
      </c>
      <c r="H104" t="s">
        <v>1</v>
      </c>
      <c r="I104" t="s">
        <v>1</v>
      </c>
      <c r="J104" t="s">
        <v>1</v>
      </c>
    </row>
    <row r="105" spans="1:10" x14ac:dyDescent="0.25">
      <c r="A105" s="1" t="s">
        <v>132</v>
      </c>
      <c r="B105" t="s">
        <v>151</v>
      </c>
      <c r="C105" t="s">
        <v>355</v>
      </c>
      <c r="D105" t="s">
        <v>356</v>
      </c>
      <c r="E105" t="s">
        <v>357</v>
      </c>
      <c r="F105" t="s">
        <v>358</v>
      </c>
      <c r="G105" t="s">
        <v>357</v>
      </c>
      <c r="H105" t="s">
        <v>1</v>
      </c>
      <c r="I105" t="s">
        <v>1</v>
      </c>
      <c r="J105" t="s">
        <v>1</v>
      </c>
    </row>
    <row r="106" spans="1:10" x14ac:dyDescent="0.25">
      <c r="A106" s="1" t="s">
        <v>133</v>
      </c>
      <c r="B106" t="s">
        <v>148</v>
      </c>
      <c r="C106" t="s">
        <v>26</v>
      </c>
      <c r="D106" t="s">
        <v>149</v>
      </c>
      <c r="E106" t="s">
        <v>359</v>
      </c>
      <c r="F106" t="s">
        <v>359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 s="1" t="s">
        <v>134</v>
      </c>
      <c r="B107" t="s">
        <v>148</v>
      </c>
      <c r="C107" t="s">
        <v>27</v>
      </c>
      <c r="D107" t="s">
        <v>149</v>
      </c>
      <c r="E107" t="s">
        <v>360</v>
      </c>
      <c r="F107" t="s">
        <v>360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 s="1" t="s">
        <v>135</v>
      </c>
      <c r="B108" t="s">
        <v>151</v>
      </c>
      <c r="C108" t="s">
        <v>361</v>
      </c>
      <c r="D108" t="s">
        <v>153</v>
      </c>
      <c r="E108" t="s">
        <v>362</v>
      </c>
      <c r="F108" t="s">
        <v>362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 s="1" t="s">
        <v>136</v>
      </c>
      <c r="B109" t="s">
        <v>151</v>
      </c>
      <c r="C109" t="s">
        <v>363</v>
      </c>
      <c r="D109" t="s">
        <v>364</v>
      </c>
      <c r="E109" t="s">
        <v>365</v>
      </c>
      <c r="F109" t="s">
        <v>365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 s="1" t="s">
        <v>137</v>
      </c>
      <c r="B110" t="s">
        <v>148</v>
      </c>
      <c r="C110" t="s">
        <v>28</v>
      </c>
      <c r="D110" t="s">
        <v>304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 s="1" t="s">
        <v>138</v>
      </c>
      <c r="B111" t="s">
        <v>151</v>
      </c>
      <c r="C111" t="s">
        <v>366</v>
      </c>
      <c r="D111" t="s">
        <v>156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phoneticPr fontId="1" type="noConversion"/>
  <dataValidations count="1">
    <dataValidation allowBlank="1" showErrorMessage="1" promptTitle="TRAFO" prompt="$A$1:$J$111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2019-04-03T07:45:02Z</dcterms:created>
  <dcterms:modified xsi:type="dcterms:W3CDTF">2019-04-03T07:54:33Z</dcterms:modified>
</cp:coreProperties>
</file>