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8年工作\博六下\深度強化學習\congenial-bassoon-master\2005\congenial-bassoon-master\macro\"/>
    </mc:Choice>
  </mc:AlternateContent>
  <bookViews>
    <workbookView xWindow="0" yWindow="0" windowWidth="28800" windowHeight="11730"/>
  </bookViews>
  <sheets>
    <sheet name="工作表1" sheetId="1" r:id="rId1"/>
  </sheets>
  <definedNames>
    <definedName name="TRNR_48a7c5622a074a7199ecefa71b739d33_12_13" hidden="1">工作表1!$A$1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TEJ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=DSGRID("VICONPRCF,VIIPMAN.H,VIIPTOT.H,VICAR...P,VICRDCONA,VIRETTOTA,VIEXPGDSA,VIPRATE.,VICPCORER,VIVISGDSA,VIIMPGDSA,VIGBOND.,VIPMIM.HQ"," ","2005/01/01","2005/12/31","D","RowHeader=true;ColHeader=true;DispSeriesDescription=false;YearlyTSFormat=false;QuarterlyTSFormat=false")</t>
        </r>
      </text>
    </comment>
  </commentList>
</comments>
</file>

<file path=xl/sharedStrings.xml><?xml version="1.0" encoding="utf-8"?>
<sst xmlns="http://schemas.openxmlformats.org/spreadsheetml/2006/main" count="20" uniqueCount="14">
  <si>
    <t>VI CPI (2014=100) NADJ</t>
  </si>
  <si>
    <t>VI RETAIL SALES(CMLV) CURN</t>
  </si>
  <si>
    <t>VI EXPORTS CURN</t>
  </si>
  <si>
    <t>VI BASE RATE NADJ</t>
  </si>
  <si>
    <t>VI EXTERNAL TRADE BALANCE CURN</t>
  </si>
  <si>
    <t>VI IMPORTS CURN</t>
  </si>
  <si>
    <t>#ERROR</t>
  </si>
  <si>
    <t>$$ER: 0628,VIIPMAN.H NO ECONOMIC DATA</t>
  </si>
  <si>
    <t>$$ER: 0628,VIIPTOT.H NO ECONOMIC DATA</t>
  </si>
  <si>
    <t>$$ER: 0628,VICAR...P NO ECONOMIC DATA</t>
  </si>
  <si>
    <t>$$ER: 0628,VICRDCONA NO ECONOMIC DATA</t>
  </si>
  <si>
    <t>$$ER: 0628,VICPCORER NO ECONOMIC DATA</t>
  </si>
  <si>
    <t>$$ER: 0628,VIGBOND.  NO ECONOMIC DATA</t>
  </si>
  <si>
    <t>$$ER: 0628,VIPMIM.HQ NO ECONOMIC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</si>
</sst>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homsonreutersshim.dfortdformula">
      <tp t="s">
        <v>Name</v>
        <stp/>
        <stp>6e983af0-91dc-4eb6-b126-0019498738b7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33"/>
  <sheetViews>
    <sheetView tabSelected="1" workbookViewId="0">
      <selection activeCell="A2" sqref="A2"/>
    </sheetView>
  </sheetViews>
  <sheetFormatPr defaultRowHeight="16.5" x14ac:dyDescent="0.25"/>
  <cols>
    <col min="1" max="1" width="10.5" bestFit="1" customWidth="1"/>
  </cols>
  <sheetData>
    <row r="1" spans="1:14" x14ac:dyDescent="0.25">
      <c r="A1" t="str">
        <f>_xll.Thomson.Reuters.AFOSpreadsheetFormulas.DSGRID("VICONPRCF,VIIPMAN.H,VIIPTOT.H,VICAR...P,VICRDCONA,VIRETTOTA,VIEXPGDSA,VIPRATE.,VICPCORER,VIVISGDSA,VIIMPGDSA,VIGBOND.,VIPMIM.HQ"," ","2005/01/01","2005/12/31","D","RowHeader=true;ColHeader=true;DispSeriesDescription=false;YearlyTSFormat=false;QuarterlyTSFormat=false")</f>
        <v>Name</v>
      </c>
      <c r="B1" s="2" t="s">
        <v>0</v>
      </c>
      <c r="C1" s="2" t="s">
        <v>6</v>
      </c>
      <c r="D1" s="2" t="s">
        <v>6</v>
      </c>
      <c r="E1" s="2" t="s">
        <v>6</v>
      </c>
      <c r="F1" s="2" t="s">
        <v>6</v>
      </c>
      <c r="G1" s="2" t="s">
        <v>1</v>
      </c>
      <c r="H1" s="2" t="s">
        <v>2</v>
      </c>
      <c r="I1" s="2" t="s">
        <v>3</v>
      </c>
      <c r="J1" s="2" t="s">
        <v>6</v>
      </c>
      <c r="K1" s="2" t="s">
        <v>4</v>
      </c>
      <c r="L1" s="2" t="s">
        <v>5</v>
      </c>
      <c r="M1" s="2" t="s">
        <v>6</v>
      </c>
      <c r="N1" s="2" t="s">
        <v>6</v>
      </c>
    </row>
    <row r="2" spans="1:14" x14ac:dyDescent="0.25">
      <c r="A2" s="1">
        <v>38367</v>
      </c>
      <c r="B2" s="2">
        <v>39.68</v>
      </c>
      <c r="C2" s="2" t="s">
        <v>7</v>
      </c>
      <c r="D2" s="2" t="s">
        <v>8</v>
      </c>
      <c r="E2" s="2" t="s">
        <v>9</v>
      </c>
      <c r="F2" s="2" t="s">
        <v>10</v>
      </c>
      <c r="G2" s="2">
        <v>36643</v>
      </c>
      <c r="H2" s="2">
        <v>2414</v>
      </c>
      <c r="I2" s="2">
        <v>7.5</v>
      </c>
      <c r="J2" s="2" t="s">
        <v>11</v>
      </c>
      <c r="K2" s="2">
        <v>-430</v>
      </c>
      <c r="L2" s="2">
        <v>2844</v>
      </c>
      <c r="M2" s="2" t="s">
        <v>12</v>
      </c>
      <c r="N2" s="2" t="s">
        <v>13</v>
      </c>
    </row>
    <row r="3" spans="1:14" x14ac:dyDescent="0.25">
      <c r="A3" s="1">
        <v>38398</v>
      </c>
      <c r="B3" s="2">
        <v>40.69</v>
      </c>
      <c r="C3" s="2"/>
      <c r="D3" s="2"/>
      <c r="E3" s="2"/>
      <c r="F3" s="2"/>
      <c r="G3" s="2">
        <v>70237</v>
      </c>
      <c r="H3" s="2">
        <v>1900</v>
      </c>
      <c r="I3" s="2">
        <v>7.8</v>
      </c>
      <c r="J3" s="2"/>
      <c r="K3" s="2">
        <v>-450</v>
      </c>
      <c r="L3" s="2">
        <v>2350</v>
      </c>
      <c r="M3" s="2"/>
      <c r="N3" s="2"/>
    </row>
    <row r="4" spans="1:14" x14ac:dyDescent="0.25">
      <c r="A4" s="1">
        <v>38426</v>
      </c>
      <c r="B4" s="2">
        <v>40.729999999999997</v>
      </c>
      <c r="C4" s="2"/>
      <c r="D4" s="2"/>
      <c r="E4" s="2"/>
      <c r="F4" s="2"/>
      <c r="G4" s="2">
        <v>104497</v>
      </c>
      <c r="H4" s="2">
        <v>2500</v>
      </c>
      <c r="I4" s="2">
        <v>7.8</v>
      </c>
      <c r="J4" s="2"/>
      <c r="K4" s="2">
        <v>-300</v>
      </c>
      <c r="L4" s="2">
        <v>2800</v>
      </c>
      <c r="M4" s="2"/>
      <c r="N4" s="2"/>
    </row>
    <row r="5" spans="1:14" x14ac:dyDescent="0.25">
      <c r="A5" s="1">
        <v>38457</v>
      </c>
      <c r="B5" s="2">
        <v>40.98</v>
      </c>
      <c r="C5" s="2"/>
      <c r="D5" s="2"/>
      <c r="E5" s="2"/>
      <c r="F5" s="2"/>
      <c r="G5" s="2">
        <v>139800</v>
      </c>
      <c r="H5" s="2">
        <v>2650</v>
      </c>
      <c r="I5" s="2">
        <v>7.8</v>
      </c>
      <c r="J5" s="2"/>
      <c r="K5" s="2">
        <v>-500</v>
      </c>
      <c r="L5" s="2">
        <v>3150</v>
      </c>
      <c r="M5" s="2"/>
      <c r="N5" s="2"/>
    </row>
    <row r="6" spans="1:14" x14ac:dyDescent="0.25">
      <c r="A6" s="1">
        <v>38487</v>
      </c>
      <c r="B6" s="2">
        <v>41.15</v>
      </c>
      <c r="C6" s="2"/>
      <c r="D6" s="2"/>
      <c r="E6" s="2"/>
      <c r="F6" s="2"/>
      <c r="G6" s="2">
        <v>179500</v>
      </c>
      <c r="H6" s="2">
        <v>2500</v>
      </c>
      <c r="I6" s="2">
        <v>7.8</v>
      </c>
      <c r="J6" s="2"/>
      <c r="K6" s="2">
        <v>-650</v>
      </c>
      <c r="L6" s="2">
        <v>3150</v>
      </c>
      <c r="M6" s="2"/>
      <c r="N6" s="2"/>
    </row>
    <row r="7" spans="1:14" x14ac:dyDescent="0.25">
      <c r="A7" s="1">
        <v>38518</v>
      </c>
      <c r="B7" s="2">
        <v>41.32</v>
      </c>
      <c r="C7" s="2"/>
      <c r="D7" s="2"/>
      <c r="E7" s="2"/>
      <c r="F7" s="2"/>
      <c r="G7" s="2">
        <v>216725</v>
      </c>
      <c r="H7" s="2">
        <v>2550</v>
      </c>
      <c r="I7" s="2">
        <v>7.8</v>
      </c>
      <c r="J7" s="2"/>
      <c r="K7" s="2">
        <v>-750</v>
      </c>
      <c r="L7" s="2">
        <v>3300</v>
      </c>
      <c r="M7" s="2"/>
      <c r="N7" s="2"/>
    </row>
    <row r="8" spans="1:14" x14ac:dyDescent="0.25">
      <c r="A8" s="1">
        <v>38548</v>
      </c>
      <c r="B8" s="2">
        <v>41.49</v>
      </c>
      <c r="C8" s="2"/>
      <c r="D8" s="2"/>
      <c r="E8" s="2"/>
      <c r="F8" s="2"/>
      <c r="G8" s="2">
        <v>265592</v>
      </c>
      <c r="H8" s="2">
        <v>2750</v>
      </c>
      <c r="I8" s="2">
        <v>7.8</v>
      </c>
      <c r="J8" s="2"/>
      <c r="K8" s="2">
        <v>-400</v>
      </c>
      <c r="L8" s="2">
        <v>3150</v>
      </c>
      <c r="M8" s="2"/>
      <c r="N8" s="2"/>
    </row>
    <row r="9" spans="1:14" x14ac:dyDescent="0.25">
      <c r="A9" s="1">
        <v>38579</v>
      </c>
      <c r="B9" s="2">
        <v>41.66</v>
      </c>
      <c r="C9" s="2"/>
      <c r="D9" s="2"/>
      <c r="E9" s="2"/>
      <c r="F9" s="2"/>
      <c r="G9" s="2">
        <v>302627</v>
      </c>
      <c r="H9" s="2">
        <v>2800</v>
      </c>
      <c r="I9" s="2">
        <v>7.8</v>
      </c>
      <c r="J9" s="2"/>
      <c r="K9" s="2">
        <v>-300</v>
      </c>
      <c r="L9" s="2">
        <v>3100</v>
      </c>
      <c r="M9" s="2"/>
      <c r="N9" s="2"/>
    </row>
    <row r="10" spans="1:14" x14ac:dyDescent="0.25">
      <c r="A10" s="1">
        <v>38610</v>
      </c>
      <c r="B10" s="2">
        <v>41.99</v>
      </c>
      <c r="C10" s="2"/>
      <c r="D10" s="2"/>
      <c r="E10" s="2"/>
      <c r="F10" s="2"/>
      <c r="G10" s="2">
        <v>344279</v>
      </c>
      <c r="H10" s="2">
        <v>2800</v>
      </c>
      <c r="I10" s="2">
        <v>7.8</v>
      </c>
      <c r="J10" s="2"/>
      <c r="K10" s="2">
        <v>-300</v>
      </c>
      <c r="L10" s="2">
        <v>3100</v>
      </c>
      <c r="M10" s="2"/>
      <c r="N10" s="2"/>
    </row>
    <row r="11" spans="1:14" x14ac:dyDescent="0.25">
      <c r="A11" s="1">
        <v>38640</v>
      </c>
      <c r="B11" s="2">
        <v>42.16</v>
      </c>
      <c r="C11" s="2"/>
      <c r="D11" s="2"/>
      <c r="E11" s="2"/>
      <c r="F11" s="2"/>
      <c r="G11" s="2">
        <v>384553</v>
      </c>
      <c r="H11" s="2">
        <v>2850</v>
      </c>
      <c r="I11" s="2">
        <v>7.8</v>
      </c>
      <c r="J11" s="2"/>
      <c r="K11" s="2">
        <v>-350</v>
      </c>
      <c r="L11" s="2">
        <v>3200</v>
      </c>
      <c r="M11" s="2"/>
      <c r="N11" s="2"/>
    </row>
    <row r="12" spans="1:14" x14ac:dyDescent="0.25">
      <c r="A12" s="1">
        <v>38671</v>
      </c>
      <c r="B12" s="2">
        <v>42.33</v>
      </c>
      <c r="C12" s="2"/>
      <c r="D12" s="2"/>
      <c r="E12" s="2"/>
      <c r="F12" s="2"/>
      <c r="G12" s="2">
        <v>426914</v>
      </c>
      <c r="H12" s="2">
        <v>2750</v>
      </c>
      <c r="I12" s="2">
        <v>7.8</v>
      </c>
      <c r="J12" s="2"/>
      <c r="K12" s="2">
        <v>-350</v>
      </c>
      <c r="L12" s="2">
        <v>3100</v>
      </c>
      <c r="M12" s="2"/>
      <c r="N12" s="2"/>
    </row>
    <row r="13" spans="1:14" x14ac:dyDescent="0.25">
      <c r="A13" s="1">
        <v>38701</v>
      </c>
      <c r="B13" s="2">
        <v>42.67</v>
      </c>
      <c r="C13" s="2"/>
      <c r="D13" s="2"/>
      <c r="E13" s="2"/>
      <c r="F13" s="2"/>
      <c r="G13" s="2">
        <v>475381</v>
      </c>
      <c r="H13" s="2">
        <v>2970</v>
      </c>
      <c r="I13" s="2">
        <v>8.25</v>
      </c>
      <c r="J13" s="2"/>
      <c r="K13" s="2">
        <v>-330</v>
      </c>
      <c r="L13" s="2">
        <v>3300</v>
      </c>
      <c r="M13" s="2"/>
      <c r="N13" s="2"/>
    </row>
    <row r="14" spans="1:1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</sheetData>
  <phoneticPr fontId="2" type="noConversion"/>
  <dataValidations count="1">
    <dataValidation allowBlank="1" showErrorMessage="1" promptTitle="TRAFO" prompt="$A$1:$N$13" sqref="A1"/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</dc:creator>
  <cp:lastModifiedBy>TEJ</cp:lastModifiedBy>
  <dcterms:created xsi:type="dcterms:W3CDTF">2019-04-09T06:46:42Z</dcterms:created>
  <dcterms:modified xsi:type="dcterms:W3CDTF">2019-06-05T08:25:59Z</dcterms:modified>
</cp:coreProperties>
</file>