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760" activeTab="4"/>
  </bookViews>
  <sheets>
    <sheet name="Cover Page" sheetId="1" r:id="rId1"/>
    <sheet name="Commit Log" sheetId="2" r:id="rId2"/>
    <sheet name="Work Summary" sheetId="3" r:id="rId3"/>
    <sheet name="Analytics &amp; Charts" sheetId="4" r:id="rId4"/>
    <sheet name="Sign-Of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<sst xmlns="http://schemas.openxmlformats.org/spreadsheetml/2006/main" count="364" uniqueCount="246">
  <si>
    <t>MONTHLY ACTIVITY REPORT</t>
  </si>
  <si>
    <t>MonkDB Workbench  |  February 2026</t>
  </si>
  <si>
    <t>Developer</t>
  </si>
  <si>
    <t>Suryakant Kumar  (suryakant-monkdb)</t>
  </si>
  <si>
    <t>Project</t>
  </si>
  <si>
    <t>MonkDB Workbench</t>
  </si>
  <si>
    <t>Report Month</t>
  </si>
  <si>
    <t>February 2026  (01 Feb – 28 Feb)</t>
  </si>
  <si>
    <t>Total Commits</t>
  </si>
  <si>
    <t>31</t>
  </si>
  <si>
    <t>Submitted To</t>
  </si>
  <si>
    <t>Sainath</t>
  </si>
  <si>
    <t>Date</t>
  </si>
  <si>
    <t>Status</t>
  </si>
  <si>
    <t>Pending Review</t>
  </si>
  <si>
    <t>CONFIDENTIAL  |  For Internal Review Only</t>
  </si>
  <si>
    <t>COMMIT LOG  —  FEBRUARY 2026</t>
  </si>
  <si>
    <t>#</t>
  </si>
  <si>
    <t>Commit ID</t>
  </si>
  <si>
    <t>Category</t>
  </si>
  <si>
    <t>Feature Area</t>
  </si>
  <si>
    <t>Commit Message</t>
  </si>
  <si>
    <t>Files Changed</t>
  </si>
  <si>
    <t>Lines Added</t>
  </si>
  <si>
    <t>Lines Removed</t>
  </si>
  <si>
    <t>55aaacd</t>
  </si>
  <si>
    <t>07-Feb-2026</t>
  </si>
  <si>
    <t>Feature</t>
  </si>
  <si>
    <t>Schema Security</t>
  </si>
  <si>
    <t>Implement enterprise-grade schema filtering with permission-based isolation</t>
  </si>
  <si>
    <t>+5,866</t>
  </si>
  <si>
    <t>-1,207</t>
  </si>
  <si>
    <t>fa57d76</t>
  </si>
  <si>
    <t>Bug Fix</t>
  </si>
  <si>
    <t>Schema Viewer</t>
  </si>
  <si>
    <t>SchemaViewer schema.name extraction fix for object structure</t>
  </si>
  <si>
    <t>+11</t>
  </si>
  <si>
    <t>-10</t>
  </si>
  <si>
    <t>56816fe</t>
  </si>
  <si>
    <t>User Management</t>
  </si>
  <si>
    <t>Use sys.privileges instead of information_schema.table_privileges</t>
  </si>
  <si>
    <t>+46</t>
  </si>
  <si>
    <t>-29</t>
  </si>
  <si>
    <t>496adfe</t>
  </si>
  <si>
    <t>Enterprise Features</t>
  </si>
  <si>
    <t>Add enterprise features: ER Diagram, Data Editor, Index Mgmt, User Management</t>
  </si>
  <si>
    <t>+9,007</t>
  </si>
  <si>
    <t>-0</t>
  </si>
  <si>
    <t>fc867c3</t>
  </si>
  <si>
    <t>08-Feb-2026</t>
  </si>
  <si>
    <t>Refactor</t>
  </si>
  <si>
    <t>ER Diagram</t>
  </si>
  <si>
    <t>Simplify ER diagram components and add sample data utilities</t>
  </si>
  <si>
    <t>+1,808</t>
  </si>
  <si>
    <t>-1,890</t>
  </si>
  <si>
    <t>232ef6c</t>
  </si>
  <si>
    <t>Add fullscreen and PNG export to SimpleERDiagram</t>
  </si>
  <si>
    <t>+191</t>
  </si>
  <si>
    <t>-5</t>
  </si>
  <si>
    <t>aaa3dd5</t>
  </si>
  <si>
    <t>Vector &amp; Search</t>
  </si>
  <si>
    <t>Add Vector Operations, Full-Text Search, and enterprise search features</t>
  </si>
  <si>
    <t>+13,957</t>
  </si>
  <si>
    <t>-1,954</t>
  </si>
  <si>
    <t>b3e1cc0</t>
  </si>
  <si>
    <t>09-Feb-2026</t>
  </si>
  <si>
    <t>Build/Release</t>
  </si>
  <si>
    <t>Build System</t>
  </si>
  <si>
    <t>Add standalone build automation and fix TypeScript build error</t>
  </si>
  <si>
    <t>+1,406</t>
  </si>
  <si>
    <t>-154</t>
  </si>
  <si>
    <t>5ade63f</t>
  </si>
  <si>
    <t>Merge</t>
  </si>
  <si>
    <t>Branch Management</t>
  </si>
  <si>
    <t>Merge feature/enterprise-schema-filtering into main</t>
  </si>
  <si>
    <t>+0</t>
  </si>
  <si>
    <t>92f63c8</t>
  </si>
  <si>
    <t>Add runtime environment variable support for standalone builds</t>
  </si>
  <si>
    <t>+207</t>
  </si>
  <si>
    <t>-14</t>
  </si>
  <si>
    <t>a94b4e2</t>
  </si>
  <si>
    <t>Optimize standalone build — exclude node_modules</t>
  </si>
  <si>
    <t>+35</t>
  </si>
  <si>
    <t>-9</t>
  </si>
  <si>
    <t>20df927</t>
  </si>
  <si>
    <t>Merge enterprise-schema-filtering — runtime env + optimized build</t>
  </si>
  <si>
    <t>dca3cf6</t>
  </si>
  <si>
    <t>Maps</t>
  </si>
  <si>
    <t>Fix: Wait for runtime environment to load before initializing Mapbox</t>
  </si>
  <si>
    <t>+19</t>
  </si>
  <si>
    <t>-6</t>
  </si>
  <si>
    <t>814ae97</t>
  </si>
  <si>
    <t>Fix: Resolve Mapbox runtime environment race condition</t>
  </si>
  <si>
    <t>bfb33a3</t>
  </si>
  <si>
    <t>Add both LITE and FULL standalone build versions</t>
  </si>
  <si>
    <t>+80</t>
  </si>
  <si>
    <t>-27</t>
  </si>
  <si>
    <t>25a9266</t>
  </si>
  <si>
    <t>Add LITE and FULL standalone build options</t>
  </si>
  <si>
    <t>c618b7b</t>
  </si>
  <si>
    <t>Replace Mapbox with Leaflet for zero-dependency maps</t>
  </si>
  <si>
    <t>+214</t>
  </si>
  <si>
    <t>dddcb4e</t>
  </si>
  <si>
    <t>Complete Leaflet migration and remove Mapbox dependencies</t>
  </si>
  <si>
    <t>+249</t>
  </si>
  <si>
    <t>-240</t>
  </si>
  <si>
    <t>447b678</t>
  </si>
  <si>
    <t>Merge branch feature/enterprise-schema-filtering</t>
  </si>
  <si>
    <t>ae10f4d</t>
  </si>
  <si>
    <t>Release Automation</t>
  </si>
  <si>
    <t>Auto-remove source code from releases</t>
  </si>
  <si>
    <t>+21</t>
  </si>
  <si>
    <t>8f07eab</t>
  </si>
  <si>
    <t>Docs</t>
  </si>
  <si>
    <t>Documentation</t>
  </si>
  <si>
    <t>Add clear warning about which files to download</t>
  </si>
  <si>
    <t>06a1c88</t>
  </si>
  <si>
    <t>Add standalone build download section to README</t>
  </si>
  <si>
    <t>+24</t>
  </si>
  <si>
    <t>-1</t>
  </si>
  <si>
    <t>23f0eec</t>
  </si>
  <si>
    <t>Release</t>
  </si>
  <si>
    <t>Publish releases to public repository</t>
  </si>
  <si>
    <t>+10</t>
  </si>
  <si>
    <t>-31</t>
  </si>
  <si>
    <t>2f09ad2</t>
  </si>
  <si>
    <t>Infrastructure</t>
  </si>
  <si>
    <t>Replace GitHub releases with Cloudflare R2 storage</t>
  </si>
  <si>
    <t>+163</t>
  </si>
  <si>
    <t>-85</t>
  </si>
  <si>
    <t>01f8312</t>
  </si>
  <si>
    <t>Cleanup</t>
  </si>
  <si>
    <t>Remove public repository dependency</t>
  </si>
  <si>
    <t>-99</t>
  </si>
  <si>
    <t>54a61a3</t>
  </si>
  <si>
    <t>Download Page</t>
  </si>
  <si>
    <t>Add beautiful download page for standalone builds</t>
  </si>
  <si>
    <t>+431</t>
  </si>
  <si>
    <t>be14de6</t>
  </si>
  <si>
    <t>Branding</t>
  </si>
  <si>
    <t>Rebrand to ViewMonk with enterprise-grade download page</t>
  </si>
  <si>
    <t>+578</t>
  </si>
  <si>
    <t>-197</t>
  </si>
  <si>
    <t>644fba8</t>
  </si>
  <si>
    <t>12-Feb-2026</t>
  </si>
  <si>
    <t>AQI Module</t>
  </si>
  <si>
    <t>Added the new AQI (Air Quality Index) module</t>
  </si>
  <si>
    <t>+2,837</t>
  </si>
  <si>
    <t>-8,178</t>
  </si>
  <si>
    <t>794d46b</t>
  </si>
  <si>
    <t>14-Feb-2026</t>
  </si>
  <si>
    <t>Add setup script for MonkDB AQI Platform — SQL via HTTP API</t>
  </si>
  <si>
    <t>+18,583</t>
  </si>
  <si>
    <t>-658</t>
  </si>
  <si>
    <t>421a7f3</t>
  </si>
  <si>
    <t>23-Feb-2026</t>
  </si>
  <si>
    <t>UI / Layout</t>
  </si>
  <si>
    <t>Remove Index Management page and update layout metadata</t>
  </si>
  <si>
    <t>+4,637</t>
  </si>
  <si>
    <t>-9,405</t>
  </si>
  <si>
    <t>ca7426b</t>
  </si>
  <si>
    <t>26-Feb-2026</t>
  </si>
  <si>
    <t>UI Enhancement</t>
  </si>
  <si>
    <t>Enhance UI and functionality in Unified Browser and Vector Operations</t>
  </si>
  <si>
    <t>+6,255</t>
  </si>
  <si>
    <t>-25,172</t>
  </si>
  <si>
    <t>8ce8f9d</t>
  </si>
  <si>
    <t>Remove outdated AQI Solution documentation and presentation files</t>
  </si>
  <si>
    <t>+8,714</t>
  </si>
  <si>
    <t>-2,501</t>
  </si>
  <si>
    <t>TOTALS</t>
  </si>
  <si>
    <t>+75,370</t>
  </si>
  <si>
    <t>-51,891</t>
  </si>
  <si>
    <t>WORK SUMMARY BY FEATURE AREA</t>
  </si>
  <si>
    <t>Commits</t>
  </si>
  <si>
    <t>Description / Deliverable</t>
  </si>
  <si>
    <t>Schema Security &amp; Permissions</t>
  </si>
  <si>
    <t>Enterprise-grade schema filtering with permission-based isolation using sys.privileges instead of information_schema. Fixes privilege queries for correct schema-level access control.</t>
  </si>
  <si>
    <t>Completed</t>
  </si>
  <si>
    <t>Enterprise UI Features</t>
  </si>
  <si>
    <t>ER Diagram (with fullscreen + PNG export), Data Editor, Index Management, and User Management pages added as full enterprise-grade features to the workbench sidebar.</t>
  </si>
  <si>
    <t>Vector Operations &amp; FTS</t>
  </si>
  <si>
    <t>New Vector Operations page with KNN search, cosine similarity, collection browser, FLOAT_VECTOR column detection, inline edit/delete, saved searches, analytics panel, and Full-Text Search integration.</t>
  </si>
  <si>
    <t>Maps — Leaflet Migration</t>
  </si>
  <si>
    <t>Replaced Mapbox (token-dependent) with Leaflet (zero-dependency). Full migration: OpenStreetMap/satellite/topo tiles. GeoPoint CircleMarkers and GeoShape Polygon/LineString rendering via Leaflet.</t>
  </si>
  <si>
    <t>Standalone Build System</t>
  </si>
  <si>
    <t>Automated LITE and FULL standalone build variants. Runtime environment variable support for MonkDB host config without rebuild. Cloudflare R2 storage for distribution. node_modules excluded from release bundles.</t>
  </si>
  <si>
    <t>Release &amp; Branding</t>
  </si>
  <si>
    <t>Rebranded product to ViewMonk. Added enterprise-grade download page with LITE/FULL build options. GitHub + Cloudflare R2 release automation. Auto-removal of source code from published releases.</t>
  </si>
  <si>
    <t>AQI Platform</t>
  </si>
  <si>
    <t>New Air Quality Index (AQI) monitoring module added. Includes setup script for MonkDB AQI Platform executing SQL files via HTTP API. Enables real-time pollution data ingestion and visualization.</t>
  </si>
  <si>
    <t>UI Enhancements</t>
  </si>
  <si>
    <t>Enhanced Unified Browser and Vector Operations pages with improved UI patterns. Removed Index Management page and updated layout metadata for cleaner navigation.</t>
  </si>
  <si>
    <t>Bug Fixes</t>
  </si>
  <si>
    <t>Fixed SchemaViewer schema.name object extraction. Corrected sys.privileges query for user management. Resolved Mapbox runtime environment race condition (initialization before env loaded).</t>
  </si>
  <si>
    <t>Documentation &amp; Cleanup</t>
  </si>
  <si>
    <t>Removed all outdated AQI Solution documentation, presentation slides, quick reference card, README, and setup guides. Added standalone build download instructions and download warnings to README.</t>
  </si>
  <si>
    <t>ANALYTICS &amp; METRICS  —  FEBRUARY 2026</t>
  </si>
  <si>
    <t>Net Lines</t>
  </si>
  <si>
    <t>Feature Commits</t>
  </si>
  <si>
    <t>Active Days</t>
  </si>
  <si>
    <t>74,760</t>
  </si>
  <si>
    <t>51,876</t>
  </si>
  <si>
    <t>+22,884</t>
  </si>
  <si>
    <t>577</t>
  </si>
  <si>
    <t>18</t>
  </si>
  <si>
    <t>3</t>
  </si>
  <si>
    <t>6</t>
  </si>
  <si>
    <t>Count</t>
  </si>
  <si>
    <t>Share %</t>
  </si>
  <si>
    <t>Feature / New Dev</t>
  </si>
  <si>
    <t>56%</t>
  </si>
  <si>
    <t>9%</t>
  </si>
  <si>
    <t>3%</t>
  </si>
  <si>
    <t>6%</t>
  </si>
  <si>
    <t>Build / Release</t>
  </si>
  <si>
    <t>13%</t>
  </si>
  <si>
    <t>Merge Commits</t>
  </si>
  <si>
    <t>Week</t>
  </si>
  <si>
    <t>Dates</t>
  </si>
  <si>
    <t>Key Deliverables</t>
  </si>
  <si>
    <t>Week 1</t>
  </si>
  <si>
    <t>Feb 07 – 09</t>
  </si>
  <si>
    <t>Enterprise features, ER Diagram, Vector Search, Leaflet migration, Standalone build, ViewMonk rebrand</t>
  </si>
  <si>
    <t>Week 2</t>
  </si>
  <si>
    <t>Feb 12 – 14</t>
  </si>
  <si>
    <t>AQI module development and HTTP API setup script for SQL execution</t>
  </si>
  <si>
    <t>Week 3</t>
  </si>
  <si>
    <t>Feb 23 – 26</t>
  </si>
  <si>
    <t>Index Management removal, UI enhancements, documentation cleanup</t>
  </si>
  <si>
    <t>REPORT SIGN-OFF &amp; REVIEW</t>
  </si>
  <si>
    <t>SUBMITTED BY</t>
  </si>
  <si>
    <t>Name</t>
  </si>
  <si>
    <t>Suryakant Kumar</t>
  </si>
  <si>
    <t>Role</t>
  </si>
  <si>
    <t>Date Submitted</t>
  </si>
  <si>
    <t>Signature</t>
  </si>
  <si>
    <t>REVIEWED BY — SAINATH</t>
  </si>
  <si>
    <t>Reviewer Name</t>
  </si>
  <si>
    <t>Review Date</t>
  </si>
  <si>
    <t/>
  </si>
  <si>
    <t>Observations</t>
  </si>
  <si>
    <t>Comments</t>
  </si>
  <si>
    <t>Decision</t>
  </si>
  <si>
    <t>Approved  /  Revisions Needed  /  Pending</t>
  </si>
  <si>
    <t>CONFIDENTIAL  |  MonkDB Workbench  |  Internal Report  |  February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</si>
</sst>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1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b/>
      <sz val="12"/>
      <color rgb="FFFFFFFF"/>
      <name val="Calibri"/>
      <charset val="134"/>
    </font>
    <font>
      <b/>
      <sz val="11"/>
      <color rgb="FF424242"/>
      <name val="Calibri"/>
      <charset val="134"/>
    </font>
    <font>
      <sz val="11"/>
      <color rgb="FF424242"/>
      <name val="Calibri"/>
      <charset val="134"/>
    </font>
    <font>
      <b/>
      <i/>
      <sz val="10"/>
      <color rgb="FFFFFFFF"/>
      <name val="Calibri"/>
      <charset val="134"/>
    </font>
    <font>
      <b/>
      <sz val="10"/>
      <color rgb="FFFFFFFF"/>
      <name val="Calibri"/>
      <charset val="134"/>
    </font>
    <font>
      <b/>
      <sz val="20"/>
      <color rgb="FF1565C0"/>
      <name val="Calibri"/>
      <charset val="134"/>
    </font>
    <font>
      <b/>
      <sz val="20"/>
      <color rgb="FF2E7D32"/>
      <name val="Calibri"/>
      <charset val="134"/>
    </font>
    <font>
      <b/>
      <sz val="11"/>
      <color rgb="FFFFFFFF"/>
      <name val="Calibri"/>
      <charset val="134"/>
    </font>
    <font>
      <b/>
      <sz val="14"/>
      <color rgb="FF1A237E"/>
      <name val="Calibri"/>
      <charset val="134"/>
    </font>
    <font>
      <sz val="10"/>
      <color rgb="FF212121"/>
      <name val="Calibri"/>
      <charset val="134"/>
    </font>
    <font>
      <b/>
      <sz val="20"/>
      <color rgb="FFC62828"/>
      <name val="Calibri"/>
      <charset val="134"/>
    </font>
    <font>
      <b/>
      <sz val="20"/>
      <color rgb="FF00695C"/>
      <name val="Calibri"/>
      <charset val="134"/>
    </font>
    <font>
      <b/>
      <sz val="20"/>
      <color rgb="FF6A1B9A"/>
      <name val="Calibri"/>
      <charset val="134"/>
    </font>
    <font>
      <b/>
      <sz val="20"/>
      <color rgb="FFF9A825"/>
      <name val="Calibri"/>
      <charset val="134"/>
    </font>
    <font>
      <b/>
      <sz val="20"/>
      <color rgb="FFE65100"/>
      <name val="Calibri"/>
      <charset val="134"/>
    </font>
    <font>
      <b/>
      <sz val="20"/>
      <color rgb="FF0D1B2A"/>
      <name val="Calibri"/>
      <charset val="134"/>
    </font>
    <font>
      <b/>
      <sz val="11"/>
      <color rgb="FF1565C0"/>
      <name val="Calibri"/>
      <charset val="134"/>
    </font>
    <font>
      <b/>
      <sz val="13"/>
      <color rgb="FF1A237E"/>
      <name val="Calibri"/>
      <charset val="134"/>
    </font>
    <font>
      <b/>
      <sz val="11"/>
      <color rgb="FF2E7D32"/>
      <name val="Calibri"/>
      <charset val="134"/>
    </font>
    <font>
      <b/>
      <sz val="10"/>
      <color rgb="FF1565C0"/>
      <name val="Courier New"/>
      <charset val="134"/>
    </font>
    <font>
      <sz val="10"/>
      <color rgb="FF000000"/>
      <name val="Calibri"/>
      <charset val="134"/>
    </font>
    <font>
      <b/>
      <sz val="12"/>
      <color rgb="FFF9A825"/>
      <name val="Calibri"/>
      <charset val="134"/>
    </font>
    <font>
      <sz val="10"/>
      <color rgb="FF424242"/>
      <name val="Calibri"/>
      <charset val="134"/>
    </font>
    <font>
      <b/>
      <sz val="11"/>
      <color rgb="FF6A1B9A"/>
      <name val="Calibri"/>
      <charset val="134"/>
    </font>
    <font>
      <b/>
      <sz val="10"/>
      <color rgb="FF2E7D32"/>
      <name val="Calibri"/>
      <charset val="134"/>
    </font>
    <font>
      <sz val="11"/>
      <color rgb="FF6A1B9A"/>
      <name val="Calibri"/>
      <charset val="134"/>
    </font>
    <font>
      <b/>
      <sz val="10"/>
      <color rgb="FFC62828"/>
      <name val="Calibri"/>
      <charset val="134"/>
    </font>
    <font>
      <b/>
      <sz val="32"/>
      <color rgb="FFFFFFFF"/>
      <name val="Calibri"/>
      <charset val="134"/>
    </font>
    <font>
      <sz val="12"/>
      <color rgb="FF42424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F9A82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1" fillId="20" borderId="17" applyNumberFormat="0" applyAlignment="0" applyProtection="0">
      <alignment vertical="center"/>
    </xf>
    <xf numFmtId="0" fontId="42" fillId="20" borderId="16" applyNumberFormat="0" applyAlignment="0" applyProtection="0">
      <alignment vertical="center"/>
    </xf>
    <xf numFmtId="0" fontId="43" fillId="21" borderId="18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58" fontId="4" fillId="6" borderId="1" xfId="0" applyNumberFormat="1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/>
    <xf numFmtId="0" fontId="6" fillId="7" borderId="3" xfId="0" applyFont="1" applyFill="1" applyBorder="1" applyAlignment="1">
      <alignment horizontal="center" vertical="center"/>
    </xf>
    <xf numFmtId="0" fontId="0" fillId="0" borderId="3" xfId="0" applyBorder="1"/>
    <xf numFmtId="0" fontId="7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8" borderId="0" xfId="0" applyFill="1"/>
    <xf numFmtId="0" fontId="9" fillId="9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0" fillId="0" borderId="4" xfId="0" applyBorder="1"/>
    <xf numFmtId="0" fontId="6" fillId="15" borderId="5" xfId="0" applyFont="1" applyFill="1" applyBorder="1" applyAlignment="1">
      <alignment horizontal="center" vertical="center"/>
    </xf>
    <xf numFmtId="0" fontId="0" fillId="0" borderId="5" xfId="0" applyBorder="1"/>
    <xf numFmtId="0" fontId="12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0" fillId="0" borderId="6" xfId="0" applyBorder="1"/>
    <xf numFmtId="0" fontId="6" fillId="3" borderId="7" xfId="0" applyFont="1" applyFill="1" applyBorder="1" applyAlignment="1">
      <alignment horizontal="center" vertical="center"/>
    </xf>
    <xf numFmtId="0" fontId="0" fillId="0" borderId="7" xfId="0" applyBorder="1"/>
    <xf numFmtId="0" fontId="14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0" fillId="0" borderId="8" xfId="0" applyBorder="1"/>
    <xf numFmtId="0" fontId="6" fillId="2" borderId="9" xfId="0" applyFont="1" applyFill="1" applyBorder="1" applyAlignment="1">
      <alignment horizontal="center" vertical="center"/>
    </xf>
    <xf numFmtId="0" fontId="0" fillId="0" borderId="9" xfId="0" applyBorder="1"/>
    <xf numFmtId="0" fontId="16" fillId="6" borderId="8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top"/>
    </xf>
    <xf numFmtId="0" fontId="18" fillId="10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center" vertical="top"/>
    </xf>
    <xf numFmtId="0" fontId="11" fillId="10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/>
    </xf>
    <xf numFmtId="0" fontId="18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20" fillId="16" borderId="1" xfId="0" applyFont="1" applyFill="1" applyBorder="1" applyAlignment="1">
      <alignment horizontal="center" vertical="top"/>
    </xf>
    <xf numFmtId="0" fontId="9" fillId="9" borderId="10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right" vertical="center" indent="1"/>
    </xf>
    <xf numFmtId="0" fontId="0" fillId="0" borderId="11" xfId="0" applyBorder="1"/>
    <xf numFmtId="0" fontId="24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0" fillId="0" borderId="12" xfId="0" applyBorder="1"/>
    <xf numFmtId="0" fontId="23" fillId="2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left" vertical="center" indent="1"/>
    </xf>
    <xf numFmtId="0" fontId="30" fillId="6" borderId="1" xfId="0" applyFont="1" applyFill="1" applyBorder="1" applyAlignment="1">
      <alignment horizontal="left" vertical="center" indent="1"/>
    </xf>
    <xf numFmtId="58" fontId="30" fillId="6" borderId="1" xfId="0" applyNumberFormat="1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Commits by Category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'Analytics &amp; Charts'!$B$10</c:f>
              <c:strCache>
                <c:ptCount val="1"/>
                <c:pt idx="0">
                  <c:v>Count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'Analytics &amp; Charts'!$A$11:$A$17</c:f>
              <c:strCache>
                <c:ptCount val="7"/>
                <c:pt idx="0">
                  <c:v>Feature / New Dev</c:v>
                </c:pt>
                <c:pt idx="1">
                  <c:v>Bug Fix</c:v>
                </c:pt>
                <c:pt idx="2">
                  <c:v>Cleanup</c:v>
                </c:pt>
                <c:pt idx="3">
                  <c:v>Refactor</c:v>
                </c:pt>
                <c:pt idx="4">
                  <c:v>Documentation</c:v>
                </c:pt>
                <c:pt idx="5">
                  <c:v>Build / Release</c:v>
                </c:pt>
                <c:pt idx="6">
                  <c:v>Merge Commits</c:v>
                </c:pt>
              </c:strCache>
            </c:strRef>
          </c:cat>
          <c:val>
            <c:numRef>
              <c:f>'Analytics &amp; Charts'!$B$11:$B$17</c:f>
              <c:numCache>
                <c:formatCode>General</c:formatCode>
                <c:ptCount val="7"/>
                <c:pt idx="0">
                  <c:v>18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93e139-fe4b-4712-a823-dd499e9d11a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Commits per Week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&amp; Charts'!$B$25</c:f>
              <c:strCache>
                <c:ptCount val="1"/>
                <c:pt idx="0">
                  <c:v>Commits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'Analytics &amp; Charts'!$A$26:$A$28</c:f>
              <c:strCache>
                <c:ptCount val="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</c:strCache>
            </c:strRef>
          </c:cat>
          <c:val>
            <c:numRef>
              <c:f>'Analytics &amp; Charts'!$B$26:$B$28</c:f>
              <c:numCache>
                <c:formatCode>General</c:formatCode>
                <c:ptCount val="3"/>
                <c:pt idx="0">
                  <c:v>25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Week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Commits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0174e9-b79d-4068-8bd6-8508edee02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908685</xdr:colOff>
      <xdr:row>10</xdr:row>
      <xdr:rowOff>84455</xdr:rowOff>
    </xdr:from>
    <xdr:ext cx="5040000" cy="4411440"/>
    <xdr:graphicFrame>
      <xdr:nvGraphicFramePr>
        <xdr:cNvPr id="2" name="Chart 1"/>
        <xdr:cNvGraphicFramePr/>
      </xdr:nvGraphicFramePr>
      <xdr:xfrm>
        <a:off x="7411085" y="2524760"/>
        <a:ext cx="5039995" cy="441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189230</xdr:colOff>
      <xdr:row>10</xdr:row>
      <xdr:rowOff>180975</xdr:rowOff>
    </xdr:from>
    <xdr:ext cx="5040000" cy="3828600"/>
    <xdr:graphicFrame>
      <xdr:nvGraphicFramePr>
        <xdr:cNvPr id="3" name="Chart 2"/>
        <xdr:cNvGraphicFramePr/>
      </xdr:nvGraphicFramePr>
      <xdr:xfrm>
        <a:off x="14494510" y="2621280"/>
        <a:ext cx="5039995" cy="3828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9"/>
  <sheetViews>
    <sheetView showGridLines="0" workbookViewId="0">
      <selection activeCell="E29" sqref="E29"/>
    </sheetView>
  </sheetViews>
  <sheetFormatPr defaultColWidth="9" defaultRowHeight="16.8" outlineLevelCol="7"/>
  <cols>
    <col min="1" max="1" width="4" customWidth="1"/>
    <col min="2" max="8" width="20" customWidth="1"/>
  </cols>
  <sheetData>
    <row r="1" ht="22" customHeight="1"/>
    <row r="2" ht="22" customHeight="1" spans="2:2">
      <c r="B2" s="83" t="s">
        <v>0</v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 spans="2:8">
      <c r="B9" s="2"/>
      <c r="C9" s="2"/>
      <c r="D9" s="2"/>
      <c r="E9" s="2"/>
      <c r="F9" s="2"/>
      <c r="G9" s="2"/>
      <c r="H9" s="2"/>
    </row>
    <row r="10" ht="22" customHeight="1" spans="2:2">
      <c r="B10" s="84" t="s">
        <v>1</v>
      </c>
    </row>
    <row r="11" ht="22" customHeight="1"/>
    <row r="12" ht="22" customHeight="1"/>
    <row r="13" ht="22" customHeight="1"/>
    <row r="14" ht="22" customHeight="1"/>
    <row r="15" ht="28" customHeight="1" spans="2:4">
      <c r="B15" s="85" t="s">
        <v>2</v>
      </c>
      <c r="D15" s="86" t="s">
        <v>3</v>
      </c>
    </row>
    <row r="16" ht="22" customHeight="1"/>
    <row r="17" ht="28" customHeight="1" spans="2:4">
      <c r="B17" s="85" t="s">
        <v>4</v>
      </c>
      <c r="D17" s="86" t="s">
        <v>5</v>
      </c>
    </row>
    <row r="18" ht="22" customHeight="1"/>
    <row r="19" ht="28" customHeight="1" spans="2:4">
      <c r="B19" s="85" t="s">
        <v>6</v>
      </c>
      <c r="D19" s="86" t="s">
        <v>7</v>
      </c>
    </row>
    <row r="20" ht="22" customHeight="1"/>
    <row r="21" ht="28" customHeight="1" spans="2:4">
      <c r="B21" s="85" t="s">
        <v>8</v>
      </c>
      <c r="D21" s="86" t="s">
        <v>9</v>
      </c>
    </row>
    <row r="22" ht="22" customHeight="1"/>
    <row r="23" ht="28" customHeight="1" spans="2:4">
      <c r="B23" s="85" t="s">
        <v>10</v>
      </c>
      <c r="D23" s="86" t="s">
        <v>11</v>
      </c>
    </row>
    <row r="24" ht="22" customHeight="1"/>
    <row r="25" ht="28" customHeight="1" spans="2:4">
      <c r="B25" s="85" t="s">
        <v>12</v>
      </c>
      <c r="D25" s="87">
        <v>46145</v>
      </c>
    </row>
    <row r="26" ht="22" customHeight="1"/>
    <row r="27" ht="28" customHeight="1" spans="2:4">
      <c r="B27" s="85" t="s">
        <v>13</v>
      </c>
      <c r="D27" s="86" t="s">
        <v>14</v>
      </c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 spans="2:2">
      <c r="B36" s="7" t="s">
        <v>15</v>
      </c>
    </row>
    <row r="37" ht="22" customHeight="1"/>
    <row r="38" ht="22" customHeight="1"/>
    <row r="39" ht="22" customHeight="1"/>
  </sheetData>
  <mergeCells count="17">
    <mergeCell ref="B15:C15"/>
    <mergeCell ref="D15:H15"/>
    <mergeCell ref="B17:C17"/>
    <mergeCell ref="D17:H17"/>
    <mergeCell ref="B19:C19"/>
    <mergeCell ref="D19:H19"/>
    <mergeCell ref="B21:C21"/>
    <mergeCell ref="D21:H21"/>
    <mergeCell ref="B23:C23"/>
    <mergeCell ref="D23:H23"/>
    <mergeCell ref="B25:C25"/>
    <mergeCell ref="D25:H25"/>
    <mergeCell ref="B27:C27"/>
    <mergeCell ref="D27:H27"/>
    <mergeCell ref="B10:H12"/>
    <mergeCell ref="B36:H37"/>
    <mergeCell ref="B2:H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showGridLines="0" topLeftCell="B1" workbookViewId="0">
      <selection activeCell="A1" sqref="A1:I1"/>
    </sheetView>
  </sheetViews>
  <sheetFormatPr defaultColWidth="9" defaultRowHeight="16.8"/>
  <cols>
    <col min="1" max="1" width="5" customWidth="1"/>
    <col min="2" max="2" width="12" customWidth="1"/>
    <col min="3" max="3" width="13" customWidth="1"/>
    <col min="4" max="4" width="14" customWidth="1"/>
    <col min="5" max="5" width="26" customWidth="1"/>
    <col min="6" max="6" width="58" customWidth="1"/>
    <col min="7" max="7" width="16" customWidth="1"/>
    <col min="8" max="8" width="14" customWidth="1"/>
    <col min="9" max="9" width="16" customWidth="1"/>
  </cols>
  <sheetData>
    <row r="1" ht="36" customHeight="1" spans="1:1">
      <c r="A1" s="1" t="s">
        <v>16</v>
      </c>
    </row>
    <row r="2" ht="5" customHeight="1" spans="1:9">
      <c r="A2" s="2"/>
      <c r="B2" s="2"/>
      <c r="C2" s="2"/>
      <c r="D2" s="2"/>
      <c r="E2" s="2"/>
      <c r="F2" s="2"/>
      <c r="G2" s="2"/>
      <c r="H2" s="2"/>
      <c r="I2" s="2"/>
    </row>
    <row r="3" ht="30" customHeight="1" spans="1:9">
      <c r="A3" s="54" t="s">
        <v>17</v>
      </c>
      <c r="B3" s="54" t="s">
        <v>18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</row>
    <row r="4" ht="22" customHeight="1" spans="1:9">
      <c r="A4" s="17">
        <v>1</v>
      </c>
      <c r="B4" s="55" t="s">
        <v>25</v>
      </c>
      <c r="C4" s="56" t="s">
        <v>26</v>
      </c>
      <c r="D4" s="57" t="s">
        <v>27</v>
      </c>
      <c r="E4" s="68" t="s">
        <v>28</v>
      </c>
      <c r="F4" s="69" t="s">
        <v>29</v>
      </c>
      <c r="G4" s="70">
        <v>62</v>
      </c>
      <c r="H4" s="71" t="s">
        <v>30</v>
      </c>
      <c r="I4" s="80" t="s">
        <v>31</v>
      </c>
    </row>
    <row r="5" ht="22" customHeight="1" spans="1:9">
      <c r="A5" s="20">
        <v>2</v>
      </c>
      <c r="B5" s="58" t="s">
        <v>32</v>
      </c>
      <c r="C5" s="59" t="s">
        <v>26</v>
      </c>
      <c r="D5" s="60" t="s">
        <v>33</v>
      </c>
      <c r="E5" s="72" t="s">
        <v>34</v>
      </c>
      <c r="F5" s="26" t="s">
        <v>35</v>
      </c>
      <c r="G5" s="73">
        <v>1</v>
      </c>
      <c r="H5" s="71" t="s">
        <v>36</v>
      </c>
      <c r="I5" s="80" t="s">
        <v>37</v>
      </c>
    </row>
    <row r="6" ht="22" customHeight="1" spans="1:9">
      <c r="A6" s="17">
        <v>3</v>
      </c>
      <c r="B6" s="55" t="s">
        <v>38</v>
      </c>
      <c r="C6" s="56" t="s">
        <v>26</v>
      </c>
      <c r="D6" s="60" t="s">
        <v>33</v>
      </c>
      <c r="E6" s="68" t="s">
        <v>39</v>
      </c>
      <c r="F6" s="69" t="s">
        <v>40</v>
      </c>
      <c r="G6" s="74">
        <v>3</v>
      </c>
      <c r="H6" s="71" t="s">
        <v>41</v>
      </c>
      <c r="I6" s="80" t="s">
        <v>42</v>
      </c>
    </row>
    <row r="7" ht="22" customHeight="1" spans="1:9">
      <c r="A7" s="20">
        <v>4</v>
      </c>
      <c r="B7" s="58" t="s">
        <v>43</v>
      </c>
      <c r="C7" s="59" t="s">
        <v>26</v>
      </c>
      <c r="D7" s="57" t="s">
        <v>27</v>
      </c>
      <c r="E7" s="72" t="s">
        <v>44</v>
      </c>
      <c r="F7" s="26" t="s">
        <v>45</v>
      </c>
      <c r="G7" s="73">
        <v>22</v>
      </c>
      <c r="H7" s="71" t="s">
        <v>46</v>
      </c>
      <c r="I7" s="81" t="s">
        <v>47</v>
      </c>
    </row>
    <row r="8" ht="22" customHeight="1" spans="1:9">
      <c r="A8" s="17">
        <v>5</v>
      </c>
      <c r="B8" s="55" t="s">
        <v>48</v>
      </c>
      <c r="C8" s="56" t="s">
        <v>49</v>
      </c>
      <c r="D8" s="61" t="s">
        <v>50</v>
      </c>
      <c r="E8" s="68" t="s">
        <v>51</v>
      </c>
      <c r="F8" s="69" t="s">
        <v>52</v>
      </c>
      <c r="G8" s="74">
        <v>13</v>
      </c>
      <c r="H8" s="71" t="s">
        <v>53</v>
      </c>
      <c r="I8" s="80" t="s">
        <v>54</v>
      </c>
    </row>
    <row r="9" ht="22" customHeight="1" spans="1:9">
      <c r="A9" s="20">
        <v>6</v>
      </c>
      <c r="B9" s="58" t="s">
        <v>55</v>
      </c>
      <c r="C9" s="59" t="s">
        <v>49</v>
      </c>
      <c r="D9" s="57" t="s">
        <v>27</v>
      </c>
      <c r="E9" s="72" t="s">
        <v>51</v>
      </c>
      <c r="F9" s="26" t="s">
        <v>56</v>
      </c>
      <c r="G9" s="73">
        <v>1</v>
      </c>
      <c r="H9" s="71" t="s">
        <v>57</v>
      </c>
      <c r="I9" s="80" t="s">
        <v>58</v>
      </c>
    </row>
    <row r="10" ht="22" customHeight="1" spans="1:9">
      <c r="A10" s="17">
        <v>7</v>
      </c>
      <c r="B10" s="55" t="s">
        <v>59</v>
      </c>
      <c r="C10" s="56" t="s">
        <v>49</v>
      </c>
      <c r="D10" s="57" t="s">
        <v>27</v>
      </c>
      <c r="E10" s="68" t="s">
        <v>60</v>
      </c>
      <c r="F10" s="69" t="s">
        <v>61</v>
      </c>
      <c r="G10" s="70">
        <v>54</v>
      </c>
      <c r="H10" s="71" t="s">
        <v>62</v>
      </c>
      <c r="I10" s="80" t="s">
        <v>63</v>
      </c>
    </row>
    <row r="11" ht="22" customHeight="1" spans="1:9">
      <c r="A11" s="20">
        <v>8</v>
      </c>
      <c r="B11" s="58" t="s">
        <v>64</v>
      </c>
      <c r="C11" s="59" t="s">
        <v>65</v>
      </c>
      <c r="D11" s="62" t="s">
        <v>66</v>
      </c>
      <c r="E11" s="72" t="s">
        <v>67</v>
      </c>
      <c r="F11" s="26" t="s">
        <v>68</v>
      </c>
      <c r="G11" s="73">
        <v>5</v>
      </c>
      <c r="H11" s="71" t="s">
        <v>69</v>
      </c>
      <c r="I11" s="80" t="s">
        <v>70</v>
      </c>
    </row>
    <row r="12" ht="22" customHeight="1" spans="1:9">
      <c r="A12" s="17">
        <v>9</v>
      </c>
      <c r="B12" s="55" t="s">
        <v>71</v>
      </c>
      <c r="C12" s="56" t="s">
        <v>65</v>
      </c>
      <c r="D12" s="63" t="s">
        <v>72</v>
      </c>
      <c r="E12" s="68" t="s">
        <v>73</v>
      </c>
      <c r="F12" s="69" t="s">
        <v>74</v>
      </c>
      <c r="G12" s="74">
        <v>0</v>
      </c>
      <c r="H12" s="75" t="s">
        <v>75</v>
      </c>
      <c r="I12" s="82" t="s">
        <v>47</v>
      </c>
    </row>
    <row r="13" ht="22" customHeight="1" spans="1:9">
      <c r="A13" s="20">
        <v>10</v>
      </c>
      <c r="B13" s="58" t="s">
        <v>76</v>
      </c>
      <c r="C13" s="59" t="s">
        <v>65</v>
      </c>
      <c r="D13" s="57" t="s">
        <v>27</v>
      </c>
      <c r="E13" s="72" t="s">
        <v>67</v>
      </c>
      <c r="F13" s="26" t="s">
        <v>77</v>
      </c>
      <c r="G13" s="73">
        <v>3</v>
      </c>
      <c r="H13" s="71" t="s">
        <v>78</v>
      </c>
      <c r="I13" s="80" t="s">
        <v>79</v>
      </c>
    </row>
    <row r="14" ht="22" customHeight="1" spans="1:9">
      <c r="A14" s="17">
        <v>11</v>
      </c>
      <c r="B14" s="55" t="s">
        <v>80</v>
      </c>
      <c r="C14" s="56" t="s">
        <v>65</v>
      </c>
      <c r="D14" s="57" t="s">
        <v>27</v>
      </c>
      <c r="E14" s="68" t="s">
        <v>67</v>
      </c>
      <c r="F14" s="69" t="s">
        <v>81</v>
      </c>
      <c r="G14" s="74">
        <v>2</v>
      </c>
      <c r="H14" s="71" t="s">
        <v>82</v>
      </c>
      <c r="I14" s="80" t="s">
        <v>83</v>
      </c>
    </row>
    <row r="15" ht="22" customHeight="1" spans="1:9">
      <c r="A15" s="20">
        <v>12</v>
      </c>
      <c r="B15" s="58" t="s">
        <v>84</v>
      </c>
      <c r="C15" s="59" t="s">
        <v>65</v>
      </c>
      <c r="D15" s="63" t="s">
        <v>72</v>
      </c>
      <c r="E15" s="72" t="s">
        <v>73</v>
      </c>
      <c r="F15" s="26" t="s">
        <v>85</v>
      </c>
      <c r="G15" s="73">
        <v>0</v>
      </c>
      <c r="H15" s="76" t="s">
        <v>75</v>
      </c>
      <c r="I15" s="81" t="s">
        <v>47</v>
      </c>
    </row>
    <row r="16" ht="22" customHeight="1" spans="1:9">
      <c r="A16" s="17">
        <v>13</v>
      </c>
      <c r="B16" s="55" t="s">
        <v>86</v>
      </c>
      <c r="C16" s="56" t="s">
        <v>65</v>
      </c>
      <c r="D16" s="60" t="s">
        <v>33</v>
      </c>
      <c r="E16" s="68" t="s">
        <v>87</v>
      </c>
      <c r="F16" s="69" t="s">
        <v>88</v>
      </c>
      <c r="G16" s="74">
        <v>1</v>
      </c>
      <c r="H16" s="71" t="s">
        <v>89</v>
      </c>
      <c r="I16" s="80" t="s">
        <v>90</v>
      </c>
    </row>
    <row r="17" ht="22" customHeight="1" spans="1:9">
      <c r="A17" s="20">
        <v>14</v>
      </c>
      <c r="B17" s="58" t="s">
        <v>91</v>
      </c>
      <c r="C17" s="59" t="s">
        <v>65</v>
      </c>
      <c r="D17" s="60" t="s">
        <v>33</v>
      </c>
      <c r="E17" s="72" t="s">
        <v>87</v>
      </c>
      <c r="F17" s="26" t="s">
        <v>92</v>
      </c>
      <c r="G17" s="73">
        <v>0</v>
      </c>
      <c r="H17" s="76" t="s">
        <v>75</v>
      </c>
      <c r="I17" s="81" t="s">
        <v>47</v>
      </c>
    </row>
    <row r="18" ht="22" customHeight="1" spans="1:9">
      <c r="A18" s="17">
        <v>15</v>
      </c>
      <c r="B18" s="55" t="s">
        <v>93</v>
      </c>
      <c r="C18" s="56" t="s">
        <v>65</v>
      </c>
      <c r="D18" s="62" t="s">
        <v>66</v>
      </c>
      <c r="E18" s="68" t="s">
        <v>67</v>
      </c>
      <c r="F18" s="69" t="s">
        <v>94</v>
      </c>
      <c r="G18" s="74">
        <v>1</v>
      </c>
      <c r="H18" s="71" t="s">
        <v>95</v>
      </c>
      <c r="I18" s="80" t="s">
        <v>96</v>
      </c>
    </row>
    <row r="19" ht="22" customHeight="1" spans="1:9">
      <c r="A19" s="20">
        <v>16</v>
      </c>
      <c r="B19" s="58" t="s">
        <v>97</v>
      </c>
      <c r="C19" s="59" t="s">
        <v>65</v>
      </c>
      <c r="D19" s="62" t="s">
        <v>66</v>
      </c>
      <c r="E19" s="72" t="s">
        <v>67</v>
      </c>
      <c r="F19" s="26" t="s">
        <v>98</v>
      </c>
      <c r="G19" s="73">
        <v>0</v>
      </c>
      <c r="H19" s="76" t="s">
        <v>75</v>
      </c>
      <c r="I19" s="81" t="s">
        <v>47</v>
      </c>
    </row>
    <row r="20" ht="22" customHeight="1" spans="1:9">
      <c r="A20" s="17">
        <v>17</v>
      </c>
      <c r="B20" s="55" t="s">
        <v>99</v>
      </c>
      <c r="C20" s="56" t="s">
        <v>65</v>
      </c>
      <c r="D20" s="57" t="s">
        <v>27</v>
      </c>
      <c r="E20" s="68" t="s">
        <v>87</v>
      </c>
      <c r="F20" s="69" t="s">
        <v>100</v>
      </c>
      <c r="G20" s="74">
        <v>4</v>
      </c>
      <c r="H20" s="71" t="s">
        <v>101</v>
      </c>
      <c r="I20" s="80" t="s">
        <v>58</v>
      </c>
    </row>
    <row r="21" ht="22" customHeight="1" spans="1:9">
      <c r="A21" s="20">
        <v>18</v>
      </c>
      <c r="B21" s="58" t="s">
        <v>102</v>
      </c>
      <c r="C21" s="59" t="s">
        <v>65</v>
      </c>
      <c r="D21" s="57" t="s">
        <v>27</v>
      </c>
      <c r="E21" s="72" t="s">
        <v>87</v>
      </c>
      <c r="F21" s="26" t="s">
        <v>103</v>
      </c>
      <c r="G21" s="73">
        <v>6</v>
      </c>
      <c r="H21" s="71" t="s">
        <v>104</v>
      </c>
      <c r="I21" s="80" t="s">
        <v>105</v>
      </c>
    </row>
    <row r="22" ht="22" customHeight="1" spans="1:9">
      <c r="A22" s="17">
        <v>19</v>
      </c>
      <c r="B22" s="55" t="s">
        <v>106</v>
      </c>
      <c r="C22" s="56" t="s">
        <v>65</v>
      </c>
      <c r="D22" s="63" t="s">
        <v>72</v>
      </c>
      <c r="E22" s="68" t="s">
        <v>73</v>
      </c>
      <c r="F22" s="69" t="s">
        <v>107</v>
      </c>
      <c r="G22" s="74">
        <v>0</v>
      </c>
      <c r="H22" s="75" t="s">
        <v>75</v>
      </c>
      <c r="I22" s="82" t="s">
        <v>47</v>
      </c>
    </row>
    <row r="23" ht="22" customHeight="1" spans="1:9">
      <c r="A23" s="20">
        <v>20</v>
      </c>
      <c r="B23" s="58" t="s">
        <v>108</v>
      </c>
      <c r="C23" s="59" t="s">
        <v>65</v>
      </c>
      <c r="D23" s="62" t="s">
        <v>66</v>
      </c>
      <c r="E23" s="72" t="s">
        <v>109</v>
      </c>
      <c r="F23" s="26" t="s">
        <v>110</v>
      </c>
      <c r="G23" s="73">
        <v>1</v>
      </c>
      <c r="H23" s="71" t="s">
        <v>111</v>
      </c>
      <c r="I23" s="81" t="s">
        <v>47</v>
      </c>
    </row>
    <row r="24" ht="22" customHeight="1" spans="1:9">
      <c r="A24" s="17">
        <v>21</v>
      </c>
      <c r="B24" s="55" t="s">
        <v>112</v>
      </c>
      <c r="C24" s="56" t="s">
        <v>65</v>
      </c>
      <c r="D24" s="64" t="s">
        <v>113</v>
      </c>
      <c r="E24" s="68" t="s">
        <v>114</v>
      </c>
      <c r="F24" s="69" t="s">
        <v>115</v>
      </c>
      <c r="G24" s="74">
        <v>1</v>
      </c>
      <c r="H24" s="71" t="s">
        <v>111</v>
      </c>
      <c r="I24" s="80" t="s">
        <v>79</v>
      </c>
    </row>
    <row r="25" ht="22" customHeight="1" spans="1:9">
      <c r="A25" s="20">
        <v>22</v>
      </c>
      <c r="B25" s="58" t="s">
        <v>116</v>
      </c>
      <c r="C25" s="59" t="s">
        <v>65</v>
      </c>
      <c r="D25" s="64" t="s">
        <v>113</v>
      </c>
      <c r="E25" s="72" t="s">
        <v>114</v>
      </c>
      <c r="F25" s="26" t="s">
        <v>117</v>
      </c>
      <c r="G25" s="73">
        <v>1</v>
      </c>
      <c r="H25" s="71" t="s">
        <v>118</v>
      </c>
      <c r="I25" s="80" t="s">
        <v>119</v>
      </c>
    </row>
    <row r="26" ht="22" customHeight="1" spans="1:9">
      <c r="A26" s="17">
        <v>23</v>
      </c>
      <c r="B26" s="55" t="s">
        <v>120</v>
      </c>
      <c r="C26" s="56" t="s">
        <v>65</v>
      </c>
      <c r="D26" s="62" t="s">
        <v>66</v>
      </c>
      <c r="E26" s="68" t="s">
        <v>121</v>
      </c>
      <c r="F26" s="69" t="s">
        <v>122</v>
      </c>
      <c r="G26" s="74">
        <v>1</v>
      </c>
      <c r="H26" s="71" t="s">
        <v>123</v>
      </c>
      <c r="I26" s="80" t="s">
        <v>124</v>
      </c>
    </row>
    <row r="27" ht="22" customHeight="1" spans="1:9">
      <c r="A27" s="20">
        <v>24</v>
      </c>
      <c r="B27" s="58" t="s">
        <v>125</v>
      </c>
      <c r="C27" s="59" t="s">
        <v>65</v>
      </c>
      <c r="D27" s="57" t="s">
        <v>27</v>
      </c>
      <c r="E27" s="72" t="s">
        <v>126</v>
      </c>
      <c r="F27" s="26" t="s">
        <v>127</v>
      </c>
      <c r="G27" s="73">
        <v>1</v>
      </c>
      <c r="H27" s="71" t="s">
        <v>128</v>
      </c>
      <c r="I27" s="80" t="s">
        <v>129</v>
      </c>
    </row>
    <row r="28" ht="22" customHeight="1" spans="1:9">
      <c r="A28" s="17">
        <v>25</v>
      </c>
      <c r="B28" s="55" t="s">
        <v>130</v>
      </c>
      <c r="C28" s="56" t="s">
        <v>65</v>
      </c>
      <c r="D28" s="65" t="s">
        <v>131</v>
      </c>
      <c r="E28" s="68" t="s">
        <v>67</v>
      </c>
      <c r="F28" s="69" t="s">
        <v>132</v>
      </c>
      <c r="G28" s="74">
        <v>1</v>
      </c>
      <c r="H28" s="75" t="s">
        <v>75</v>
      </c>
      <c r="I28" s="80" t="s">
        <v>133</v>
      </c>
    </row>
    <row r="29" ht="22" customHeight="1" spans="1:9">
      <c r="A29" s="20">
        <v>26</v>
      </c>
      <c r="B29" s="58" t="s">
        <v>134</v>
      </c>
      <c r="C29" s="59" t="s">
        <v>65</v>
      </c>
      <c r="D29" s="57" t="s">
        <v>27</v>
      </c>
      <c r="E29" s="72" t="s">
        <v>135</v>
      </c>
      <c r="F29" s="26" t="s">
        <v>136</v>
      </c>
      <c r="G29" s="73">
        <v>2</v>
      </c>
      <c r="H29" s="71" t="s">
        <v>137</v>
      </c>
      <c r="I29" s="81" t="s">
        <v>47</v>
      </c>
    </row>
    <row r="30" ht="22" customHeight="1" spans="1:9">
      <c r="A30" s="17">
        <v>27</v>
      </c>
      <c r="B30" s="55" t="s">
        <v>138</v>
      </c>
      <c r="C30" s="56" t="s">
        <v>65</v>
      </c>
      <c r="D30" s="57" t="s">
        <v>27</v>
      </c>
      <c r="E30" s="68" t="s">
        <v>139</v>
      </c>
      <c r="F30" s="69" t="s">
        <v>140</v>
      </c>
      <c r="G30" s="74">
        <v>2</v>
      </c>
      <c r="H30" s="71" t="s">
        <v>141</v>
      </c>
      <c r="I30" s="80" t="s">
        <v>142</v>
      </c>
    </row>
    <row r="31" ht="22" customHeight="1" spans="1:9">
      <c r="A31" s="20">
        <v>28</v>
      </c>
      <c r="B31" s="58" t="s">
        <v>143</v>
      </c>
      <c r="C31" s="59" t="s">
        <v>144</v>
      </c>
      <c r="D31" s="57" t="s">
        <v>27</v>
      </c>
      <c r="E31" s="72" t="s">
        <v>145</v>
      </c>
      <c r="F31" s="26" t="s">
        <v>146</v>
      </c>
      <c r="G31" s="77">
        <v>163</v>
      </c>
      <c r="H31" s="71" t="s">
        <v>147</v>
      </c>
      <c r="I31" s="80" t="s">
        <v>148</v>
      </c>
    </row>
    <row r="32" ht="22" customHeight="1" spans="1:9">
      <c r="A32" s="17">
        <v>29</v>
      </c>
      <c r="B32" s="55" t="s">
        <v>149</v>
      </c>
      <c r="C32" s="56" t="s">
        <v>150</v>
      </c>
      <c r="D32" s="57" t="s">
        <v>27</v>
      </c>
      <c r="E32" s="68" t="s">
        <v>145</v>
      </c>
      <c r="F32" s="69" t="s">
        <v>151</v>
      </c>
      <c r="G32" s="70">
        <v>59</v>
      </c>
      <c r="H32" s="71" t="s">
        <v>152</v>
      </c>
      <c r="I32" s="80" t="s">
        <v>153</v>
      </c>
    </row>
    <row r="33" ht="22" customHeight="1" spans="1:9">
      <c r="A33" s="20">
        <v>30</v>
      </c>
      <c r="B33" s="58" t="s">
        <v>154</v>
      </c>
      <c r="C33" s="59" t="s">
        <v>155</v>
      </c>
      <c r="D33" s="65" t="s">
        <v>131</v>
      </c>
      <c r="E33" s="72" t="s">
        <v>156</v>
      </c>
      <c r="F33" s="26" t="s">
        <v>157</v>
      </c>
      <c r="G33" s="73">
        <v>31</v>
      </c>
      <c r="H33" s="71" t="s">
        <v>158</v>
      </c>
      <c r="I33" s="80" t="s">
        <v>159</v>
      </c>
    </row>
    <row r="34" ht="22" customHeight="1" spans="1:9">
      <c r="A34" s="17">
        <v>31</v>
      </c>
      <c r="B34" s="55" t="s">
        <v>160</v>
      </c>
      <c r="C34" s="56" t="s">
        <v>161</v>
      </c>
      <c r="D34" s="57" t="s">
        <v>27</v>
      </c>
      <c r="E34" s="68" t="s">
        <v>162</v>
      </c>
      <c r="F34" s="69" t="s">
        <v>163</v>
      </c>
      <c r="G34" s="70">
        <v>78</v>
      </c>
      <c r="H34" s="71" t="s">
        <v>164</v>
      </c>
      <c r="I34" s="80" t="s">
        <v>165</v>
      </c>
    </row>
    <row r="35" ht="22" customHeight="1" spans="1:9">
      <c r="A35" s="20">
        <v>32</v>
      </c>
      <c r="B35" s="58" t="s">
        <v>166</v>
      </c>
      <c r="C35" s="59" t="s">
        <v>161</v>
      </c>
      <c r="D35" s="65" t="s">
        <v>131</v>
      </c>
      <c r="E35" s="72" t="s">
        <v>114</v>
      </c>
      <c r="F35" s="26" t="s">
        <v>167</v>
      </c>
      <c r="G35" s="77">
        <v>59</v>
      </c>
      <c r="H35" s="71" t="s">
        <v>168</v>
      </c>
      <c r="I35" s="80" t="s">
        <v>169</v>
      </c>
    </row>
    <row r="36" ht="26" customHeight="1" spans="1:9">
      <c r="A36" s="66" t="s">
        <v>170</v>
      </c>
      <c r="B36" s="67"/>
      <c r="C36" s="67"/>
      <c r="D36" s="67"/>
      <c r="E36" s="67"/>
      <c r="F36" s="78"/>
      <c r="G36" s="79">
        <v>578</v>
      </c>
      <c r="H36" s="79" t="s">
        <v>171</v>
      </c>
      <c r="I36" s="79" t="s">
        <v>172</v>
      </c>
    </row>
  </sheetData>
  <mergeCells count="2">
    <mergeCell ref="A1:I1"/>
    <mergeCell ref="A36:F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selection activeCell="A1" sqref="A1:E1"/>
    </sheetView>
  </sheetViews>
  <sheetFormatPr defaultColWidth="9" defaultRowHeight="16.8" outlineLevelCol="4"/>
  <cols>
    <col min="1" max="1" width="5" customWidth="1"/>
    <col min="2" max="2" width="30" customWidth="1"/>
    <col min="3" max="3" width="12" customWidth="1"/>
    <col min="4" max="4" width="60" customWidth="1"/>
    <col min="5" max="5" width="18" customWidth="1"/>
  </cols>
  <sheetData>
    <row r="1" ht="36" customHeight="1" spans="1:1">
      <c r="A1" s="1" t="s">
        <v>173</v>
      </c>
    </row>
    <row r="2" ht="5" customHeight="1" spans="1:5">
      <c r="A2" s="2"/>
      <c r="B2" s="2"/>
      <c r="C2" s="2"/>
      <c r="D2" s="2"/>
      <c r="E2" s="2"/>
    </row>
    <row r="3" ht="30" customHeight="1" spans="1:5">
      <c r="A3" s="15" t="s">
        <v>17</v>
      </c>
      <c r="B3" s="15" t="s">
        <v>20</v>
      </c>
      <c r="C3" s="15" t="s">
        <v>174</v>
      </c>
      <c r="D3" s="15" t="s">
        <v>175</v>
      </c>
      <c r="E3" s="15" t="s">
        <v>13</v>
      </c>
    </row>
    <row r="4" ht="55" customHeight="1" spans="1:5">
      <c r="A4" s="46">
        <v>1</v>
      </c>
      <c r="B4" s="47" t="s">
        <v>176</v>
      </c>
      <c r="C4" s="48">
        <v>2</v>
      </c>
      <c r="D4" s="49" t="s">
        <v>177</v>
      </c>
      <c r="E4" s="53" t="s">
        <v>178</v>
      </c>
    </row>
    <row r="5" ht="55" customHeight="1" spans="1:5">
      <c r="A5" s="50">
        <v>2</v>
      </c>
      <c r="B5" s="51" t="s">
        <v>179</v>
      </c>
      <c r="C5" s="48">
        <v>3</v>
      </c>
      <c r="D5" s="52" t="s">
        <v>180</v>
      </c>
      <c r="E5" s="53" t="s">
        <v>178</v>
      </c>
    </row>
    <row r="6" ht="55" customHeight="1" spans="1:5">
      <c r="A6" s="46">
        <v>3</v>
      </c>
      <c r="B6" s="47" t="s">
        <v>181</v>
      </c>
      <c r="C6" s="48">
        <v>1</v>
      </c>
      <c r="D6" s="49" t="s">
        <v>182</v>
      </c>
      <c r="E6" s="53" t="s">
        <v>178</v>
      </c>
    </row>
    <row r="7" ht="55" customHeight="1" spans="1:5">
      <c r="A7" s="50">
        <v>4</v>
      </c>
      <c r="B7" s="51" t="s">
        <v>183</v>
      </c>
      <c r="C7" s="48">
        <v>3</v>
      </c>
      <c r="D7" s="52" t="s">
        <v>184</v>
      </c>
      <c r="E7" s="53" t="s">
        <v>178</v>
      </c>
    </row>
    <row r="8" ht="55" customHeight="1" spans="1:5">
      <c r="A8" s="46">
        <v>5</v>
      </c>
      <c r="B8" s="47" t="s">
        <v>185</v>
      </c>
      <c r="C8" s="48">
        <v>6</v>
      </c>
      <c r="D8" s="49" t="s">
        <v>186</v>
      </c>
      <c r="E8" s="53" t="s">
        <v>178</v>
      </c>
    </row>
    <row r="9" ht="55" customHeight="1" spans="1:5">
      <c r="A9" s="50">
        <v>6</v>
      </c>
      <c r="B9" s="51" t="s">
        <v>187</v>
      </c>
      <c r="C9" s="48">
        <v>4</v>
      </c>
      <c r="D9" s="52" t="s">
        <v>188</v>
      </c>
      <c r="E9" s="53" t="s">
        <v>178</v>
      </c>
    </row>
    <row r="10" ht="55" customHeight="1" spans="1:5">
      <c r="A10" s="46">
        <v>7</v>
      </c>
      <c r="B10" s="47" t="s">
        <v>189</v>
      </c>
      <c r="C10" s="48">
        <v>2</v>
      </c>
      <c r="D10" s="49" t="s">
        <v>190</v>
      </c>
      <c r="E10" s="53" t="s">
        <v>178</v>
      </c>
    </row>
    <row r="11" ht="55" customHeight="1" spans="1:5">
      <c r="A11" s="50">
        <v>8</v>
      </c>
      <c r="B11" s="51" t="s">
        <v>191</v>
      </c>
      <c r="C11" s="48">
        <v>2</v>
      </c>
      <c r="D11" s="52" t="s">
        <v>192</v>
      </c>
      <c r="E11" s="53" t="s">
        <v>178</v>
      </c>
    </row>
    <row r="12" ht="55" customHeight="1" spans="1:5">
      <c r="A12" s="46">
        <v>9</v>
      </c>
      <c r="B12" s="47" t="s">
        <v>193</v>
      </c>
      <c r="C12" s="48">
        <v>3</v>
      </c>
      <c r="D12" s="49" t="s">
        <v>194</v>
      </c>
      <c r="E12" s="53" t="s">
        <v>178</v>
      </c>
    </row>
    <row r="13" ht="55" customHeight="1" spans="1:5">
      <c r="A13" s="50">
        <v>10</v>
      </c>
      <c r="B13" s="51" t="s">
        <v>195</v>
      </c>
      <c r="C13" s="48">
        <v>2</v>
      </c>
      <c r="D13" s="52" t="s">
        <v>196</v>
      </c>
      <c r="E13" s="53" t="s">
        <v>178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workbookViewId="0">
      <selection activeCell="E32" sqref="E32"/>
    </sheetView>
  </sheetViews>
  <sheetFormatPr defaultColWidth="9" defaultRowHeight="16.8"/>
  <cols>
    <col min="1" max="16" width="16" customWidth="1"/>
  </cols>
  <sheetData>
    <row r="1" ht="36" customHeight="1" spans="1:1">
      <c r="A1" s="1" t="s">
        <v>197</v>
      </c>
    </row>
    <row r="2" ht="5" customHeight="1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7.55"/>
    <row r="4" ht="20" customHeight="1" spans="1:16">
      <c r="A4" s="8" t="s">
        <v>8</v>
      </c>
      <c r="B4" s="9"/>
      <c r="C4" s="10" t="s">
        <v>23</v>
      </c>
      <c r="D4" s="11"/>
      <c r="E4" s="28" t="s">
        <v>24</v>
      </c>
      <c r="F4" s="29"/>
      <c r="G4" s="30" t="s">
        <v>198</v>
      </c>
      <c r="H4" s="31"/>
      <c r="I4" s="34" t="s">
        <v>22</v>
      </c>
      <c r="J4" s="35"/>
      <c r="K4" s="36" t="s">
        <v>199</v>
      </c>
      <c r="L4" s="37"/>
      <c r="M4" s="40" t="s">
        <v>193</v>
      </c>
      <c r="N4" s="41"/>
      <c r="O4" s="42" t="s">
        <v>200</v>
      </c>
      <c r="P4" s="43"/>
    </row>
    <row r="5" ht="20" customHeight="1" spans="1:16">
      <c r="A5" s="9"/>
      <c r="B5" s="9"/>
      <c r="C5" s="11"/>
      <c r="D5" s="11"/>
      <c r="E5" s="29"/>
      <c r="F5" s="29"/>
      <c r="G5" s="31"/>
      <c r="H5" s="31"/>
      <c r="I5" s="35"/>
      <c r="J5" s="35"/>
      <c r="K5" s="37"/>
      <c r="L5" s="37"/>
      <c r="M5" s="41"/>
      <c r="N5" s="41"/>
      <c r="O5" s="43"/>
      <c r="P5" s="43"/>
    </row>
    <row r="6" ht="35" customHeight="1" spans="1:16">
      <c r="A6" s="12" t="s">
        <v>9</v>
      </c>
      <c r="B6" s="9"/>
      <c r="C6" s="13" t="s">
        <v>201</v>
      </c>
      <c r="D6" s="11"/>
      <c r="E6" s="32" t="s">
        <v>202</v>
      </c>
      <c r="F6" s="29"/>
      <c r="G6" s="33" t="s">
        <v>203</v>
      </c>
      <c r="H6" s="31"/>
      <c r="I6" s="38" t="s">
        <v>204</v>
      </c>
      <c r="J6" s="35"/>
      <c r="K6" s="39" t="s">
        <v>205</v>
      </c>
      <c r="L6" s="37"/>
      <c r="M6" s="44" t="s">
        <v>206</v>
      </c>
      <c r="N6" s="41"/>
      <c r="O6" s="45" t="s">
        <v>207</v>
      </c>
      <c r="P6" s="43"/>
    </row>
    <row r="7" ht="20" customHeight="1" spans="1:16">
      <c r="A7" s="9"/>
      <c r="B7" s="9"/>
      <c r="C7" s="11"/>
      <c r="D7" s="11"/>
      <c r="E7" s="29"/>
      <c r="F7" s="29"/>
      <c r="G7" s="31"/>
      <c r="H7" s="31"/>
      <c r="I7" s="35"/>
      <c r="J7" s="35"/>
      <c r="K7" s="37"/>
      <c r="L7" s="37"/>
      <c r="M7" s="41"/>
      <c r="N7" s="41"/>
      <c r="O7" s="43"/>
      <c r="P7" s="43"/>
    </row>
    <row r="9" ht="5" customHeight="1" spans="1:8">
      <c r="A9" s="14"/>
      <c r="B9" s="14"/>
      <c r="C9" s="14"/>
      <c r="D9" s="14"/>
      <c r="E9" s="14"/>
      <c r="F9" s="14"/>
      <c r="G9" s="14"/>
      <c r="H9" s="14"/>
    </row>
    <row r="10" spans="1:3">
      <c r="A10" s="15" t="s">
        <v>19</v>
      </c>
      <c r="B10" s="15" t="s">
        <v>208</v>
      </c>
      <c r="C10" s="15" t="s">
        <v>209</v>
      </c>
    </row>
    <row r="11" ht="22" customHeight="1" spans="1:3">
      <c r="A11" s="16" t="s">
        <v>210</v>
      </c>
      <c r="B11" s="17">
        <v>18</v>
      </c>
      <c r="C11" s="18" t="s">
        <v>211</v>
      </c>
    </row>
    <row r="12" ht="22" customHeight="1" spans="1:3">
      <c r="A12" s="19" t="s">
        <v>33</v>
      </c>
      <c r="B12" s="20">
        <v>3</v>
      </c>
      <c r="C12" s="21" t="s">
        <v>212</v>
      </c>
    </row>
    <row r="13" ht="22" customHeight="1" spans="1:3">
      <c r="A13" s="22" t="s">
        <v>131</v>
      </c>
      <c r="B13" s="17">
        <v>3</v>
      </c>
      <c r="C13" s="18" t="s">
        <v>212</v>
      </c>
    </row>
    <row r="14" ht="22" customHeight="1" spans="1:3">
      <c r="A14" s="23" t="s">
        <v>50</v>
      </c>
      <c r="B14" s="20">
        <v>1</v>
      </c>
      <c r="C14" s="21" t="s">
        <v>213</v>
      </c>
    </row>
    <row r="15" ht="22" customHeight="1" spans="1:3">
      <c r="A15" s="24" t="s">
        <v>114</v>
      </c>
      <c r="B15" s="17">
        <v>2</v>
      </c>
      <c r="C15" s="18" t="s">
        <v>214</v>
      </c>
    </row>
    <row r="16" ht="22" customHeight="1" spans="1:3">
      <c r="A16" s="24" t="s">
        <v>215</v>
      </c>
      <c r="B16" s="20">
        <v>4</v>
      </c>
      <c r="C16" s="21" t="s">
        <v>216</v>
      </c>
    </row>
    <row r="17" ht="22" customHeight="1" spans="1:3">
      <c r="A17" s="24" t="s">
        <v>217</v>
      </c>
      <c r="B17" s="17">
        <v>3</v>
      </c>
      <c r="C17" s="18" t="s">
        <v>212</v>
      </c>
    </row>
    <row r="20" ht="5" customHeight="1" spans="1:8">
      <c r="A20" s="14"/>
      <c r="B20" s="14"/>
      <c r="C20" s="14"/>
      <c r="D20" s="14"/>
      <c r="E20" s="14"/>
      <c r="F20" s="14"/>
      <c r="G20" s="14"/>
      <c r="H20" s="14"/>
    </row>
    <row r="21" spans="1:4">
      <c r="A21" s="15" t="s">
        <v>218</v>
      </c>
      <c r="B21" s="15" t="s">
        <v>219</v>
      </c>
      <c r="C21" s="15" t="s">
        <v>174</v>
      </c>
      <c r="D21" s="15" t="s">
        <v>220</v>
      </c>
    </row>
    <row r="22" ht="40" customHeight="1" spans="1:4">
      <c r="A22" s="16" t="s">
        <v>221</v>
      </c>
      <c r="B22" s="18" t="s">
        <v>222</v>
      </c>
      <c r="C22" s="25">
        <v>25</v>
      </c>
      <c r="D22" s="26" t="s">
        <v>223</v>
      </c>
    </row>
    <row r="23" ht="40" customHeight="1" spans="1:4">
      <c r="A23" s="27" t="s">
        <v>224</v>
      </c>
      <c r="B23" s="18" t="s">
        <v>225</v>
      </c>
      <c r="C23" s="25">
        <v>2</v>
      </c>
      <c r="D23" s="26" t="s">
        <v>226</v>
      </c>
    </row>
    <row r="24" ht="40" customHeight="1" spans="1:4">
      <c r="A24" s="22" t="s">
        <v>227</v>
      </c>
      <c r="B24" s="18" t="s">
        <v>228</v>
      </c>
      <c r="C24" s="25">
        <v>4</v>
      </c>
      <c r="D24" s="26" t="s">
        <v>229</v>
      </c>
    </row>
    <row r="25" spans="1:2">
      <c r="A25" t="s">
        <v>218</v>
      </c>
      <c r="B25" t="s">
        <v>174</v>
      </c>
    </row>
    <row r="26" spans="1:2">
      <c r="A26" t="s">
        <v>221</v>
      </c>
      <c r="B26">
        <v>25</v>
      </c>
    </row>
    <row r="27" spans="1:2">
      <c r="A27" t="s">
        <v>224</v>
      </c>
      <c r="B27">
        <v>2</v>
      </c>
    </row>
    <row r="28" spans="1:2">
      <c r="A28" t="s">
        <v>227</v>
      </c>
      <c r="B28">
        <v>4</v>
      </c>
    </row>
  </sheetData>
  <mergeCells count="17">
    <mergeCell ref="A1:P1"/>
    <mergeCell ref="A4:B5"/>
    <mergeCell ref="C4:D5"/>
    <mergeCell ref="E4:F5"/>
    <mergeCell ref="G4:H5"/>
    <mergeCell ref="I4:J5"/>
    <mergeCell ref="K4:L5"/>
    <mergeCell ref="M4:N5"/>
    <mergeCell ref="O4:P5"/>
    <mergeCell ref="A6:B7"/>
    <mergeCell ref="C6:D7"/>
    <mergeCell ref="E6:F7"/>
    <mergeCell ref="G6:H7"/>
    <mergeCell ref="I6:J7"/>
    <mergeCell ref="K6:L7"/>
    <mergeCell ref="M6:N7"/>
    <mergeCell ref="O6:P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showGridLines="0" tabSelected="1" workbookViewId="0">
      <selection activeCell="D30" sqref="D30"/>
    </sheetView>
  </sheetViews>
  <sheetFormatPr defaultColWidth="9" defaultRowHeight="16.8" outlineLevelCol="7"/>
  <cols>
    <col min="1" max="8" width="20" customWidth="1"/>
  </cols>
  <sheetData>
    <row r="1" ht="36" customHeight="1" spans="1:1">
      <c r="A1" s="1" t="s">
        <v>230</v>
      </c>
    </row>
    <row r="2" ht="22" customHeight="1" spans="1:1">
      <c r="A2" s="2"/>
    </row>
    <row r="3" ht="22" customHeight="1"/>
    <row r="4" ht="22" customHeight="1" spans="1:1">
      <c r="A4" s="3" t="s">
        <v>231</v>
      </c>
    </row>
    <row r="5" ht="28" customHeight="1" spans="1:4">
      <c r="A5" s="4" t="s">
        <v>232</v>
      </c>
      <c r="D5" s="5" t="s">
        <v>233</v>
      </c>
    </row>
    <row r="6" ht="28" customHeight="1" spans="1:4">
      <c r="A6" s="4" t="s">
        <v>234</v>
      </c>
      <c r="D6" s="5" t="s">
        <v>2</v>
      </c>
    </row>
    <row r="7" ht="28" customHeight="1" spans="1:4">
      <c r="A7" s="4" t="s">
        <v>235</v>
      </c>
      <c r="D7" s="6">
        <v>46145</v>
      </c>
    </row>
    <row r="8" ht="28" customHeight="1" spans="1:4">
      <c r="A8" s="4" t="s">
        <v>236</v>
      </c>
      <c r="D8" s="5" t="s">
        <v>233</v>
      </c>
    </row>
    <row r="9" ht="22" customHeight="1"/>
    <row r="10" ht="22" customHeight="1" spans="1:1">
      <c r="A10" s="3" t="s">
        <v>237</v>
      </c>
    </row>
    <row r="11" ht="28" customHeight="1" spans="1:4">
      <c r="A11" s="4" t="s">
        <v>238</v>
      </c>
      <c r="D11" s="5" t="s">
        <v>11</v>
      </c>
    </row>
    <row r="12" ht="28" customHeight="1" spans="1:4">
      <c r="A12" s="4" t="s">
        <v>239</v>
      </c>
      <c r="D12" s="5" t="s">
        <v>240</v>
      </c>
    </row>
    <row r="13" ht="28" customHeight="1" spans="1:4">
      <c r="A13" s="4" t="s">
        <v>241</v>
      </c>
      <c r="D13" s="5" t="s">
        <v>240</v>
      </c>
    </row>
    <row r="14" ht="28" customHeight="1" spans="1:4">
      <c r="A14" s="4" t="s">
        <v>242</v>
      </c>
      <c r="D14" s="5" t="s">
        <v>240</v>
      </c>
    </row>
    <row r="15" ht="28" customHeight="1" spans="1:4">
      <c r="A15" s="4" t="s">
        <v>243</v>
      </c>
      <c r="D15" s="5" t="s">
        <v>244</v>
      </c>
    </row>
    <row r="16" ht="28" customHeight="1" spans="1:4">
      <c r="A16" s="4" t="s">
        <v>236</v>
      </c>
      <c r="D16" s="5" t="s">
        <v>240</v>
      </c>
    </row>
    <row r="17" ht="22" customHeight="1"/>
    <row r="18" ht="22" customHeight="1"/>
    <row r="19" ht="22" customHeight="1"/>
    <row r="20" ht="22" customHeight="1" spans="1:1">
      <c r="A20" s="7" t="s">
        <v>245</v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25">
    <mergeCell ref="A1:H1"/>
    <mergeCell ref="A2:H2"/>
    <mergeCell ref="A4:H4"/>
    <mergeCell ref="A5:C5"/>
    <mergeCell ref="D5:H5"/>
    <mergeCell ref="A6:C6"/>
    <mergeCell ref="D6:H6"/>
    <mergeCell ref="A7:C7"/>
    <mergeCell ref="D7:H7"/>
    <mergeCell ref="A8:C8"/>
    <mergeCell ref="D8:H8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20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Commit Log</vt:lpstr>
      <vt:lpstr>Work Summary</vt:lpstr>
      <vt:lpstr>Analytics &amp; Charts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surykantkumar</cp:lastModifiedBy>
  <dcterms:created xsi:type="dcterms:W3CDTF">2026-03-05T19:26:00Z</dcterms:created>
  <dcterms:modified xsi:type="dcterms:W3CDTF">2026-03-05T19:32:56Z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FD9D02BD273A77CFE08CA96922E55998_42</vt:lpwstr>
  </property>
  <property fmtid="{D5CDD505-2E9C-101B-9397-08002B2CF9AE}" pid="3" name="KSOProductBuildVer">
    <vt:lpwstr>1033-12.1.23155.23155</vt:lpwstr>
  </property>
</Properties>
</file>