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145" windowHeight="11355" activeTab="1"/>
  </bookViews>
  <sheets>
    <sheet name="知识面" sheetId="1" r:id="rId1"/>
    <sheet name="知识点" sheetId="2" r:id="rId2"/>
    <sheet name="Sheet3" sheetId="3" r:id="rId3"/>
    <sheet name="Sheet1" sheetId="4" r:id="rId4"/>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<sst xmlns="http://schemas.openxmlformats.org/spreadsheetml/2006/main" count="358" uniqueCount="356">
  <si>
    <t>备注1</t>
  </si>
  <si>
    <t>备注2</t>
  </si>
  <si>
    <t>有限状态机</t>
  </si>
  <si>
    <t>现态、动作、状态、次态</t>
  </si>
  <si>
    <t>https://zhuanlan.zhihu.com/p/46347732</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</si>
  <si>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</si>
  <si>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</si>
  <si>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</si>
  <si>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</si>
  <si>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</si>
  <si>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</si>
  <si>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</si>
  <si>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</si>
  <si>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</si>
  <si>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</si>
  <si>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</si>
  <si>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</si>
  <si>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</si>
  <si>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</si>
  <si>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</si>
  <si>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</si>
  <si>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</si>
  <si>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</si>
  <si>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</si>
  <si>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</si>
  <si>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</si>
  <si>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</si>
  <si>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</si>
  <si>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</si>
  <si>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</si>
  <si>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</si>
  <si>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Gossip 协议的消息传播方式有两种：Anti-Entropy(反熵传播)和Rumor-Mongering(谣言传播)。
反熵传播是以固定的概率传播所有的数据。所有参与节点只有两种状态：Suspective(病原)、Infective(感染)。这种节点状态又叫做simple epidemics(SI model)。过程是种子节点会把所有的数据都跟其他节点共享，以便消除节点之间数据的任何不一致，它可以保证最终、完全的一致。缺点是消息数量非常庞大，且无限制；通常只用于新加入节点的数据初始化。
谣言传播是以固定的概率仅传播新到达的数据。所有参与节点有三种状态：Suspective(病原)、Infective(感染)、Removed(愈除)。这种节点状态又叫做complex epidemics(SIR model)。过程是消息只包含最新 update，谣言消息在某个时间点之后会被标记为 removed，并且不再被传播。缺点是系统有一定的概率会不一致，通常用于节点间数据增量同步。</t>
  </si>
  <si>
    <t xml:space="preserve">gossip协议详解：
https://blog.csdn.net/yuemuyi/article/details/107520428
</t>
  </si>
  <si>
    <t>综上所述，我们可以得出Gossip是一种去中心化的分布式协议，数据通过节点像病毒一样逐个传播。因为是指数级传播，整体传播速度非常快，很像现在美国失控的2019-nCoV(新冠)一样。它具备以下优势：
扩展性：允许节点的任意增加和减少，新增节点的状态 最终会与其他节点一致。
容错：任意节点的宕机和重启都不会影响 Gossip 消息的传播，具有天然的分布式系统容错特性。
去中心化：无需中心节点，所有节点都是对等的，任意节点无需知道整个网络状况，只要网络连通，任意节点可把消息散播到全网。
一致性收敛：消息会以“一传十的指数级速度”在网络中传播，因此系统状态的不一致可以在很快的时间内收敛到一致。消息传播速度达到了 logN。
简单
同样也存在以下缺点：
消息延迟：节点随机向少数几个节点发送消息，消息最终是通过多个轮次的散播而到达全网；不可避免的造成消息延迟。
消息冗余：节点定期随机选择周围节点发送消息，而收到消息的节点也会重复该步骤；不可避免的引起同一节点消息多次接收，增加消息处理压力。
Gossip协议由于以上的优缺点，所以适合于AP场景的数据一致性处理，常见应用有：P2P网络通信、Apache Cassandra、Redis Cluster、Consul。</t>
  </si>
  <si>
    <t>Gossip 过程是由种子节点发起，当一个种子节点有状态需要更新到网络中的其他节点时，它会随机的选择周围几个节点散播消息，收到消息的节点也会重复该过程，直至最终网络中所有的节点都收到了消息。这个过程可能需要一定的时间，由于不能保证某个时刻所有节点都收到消息，但是理论上最终所有节点都会收到消息，因此它是一个最终一致性协议。</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</si>
  <si>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</si>
  <si>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</si>
  <si>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</si>
  <si>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</si>
  <si>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</si>
  <si>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</si>
  <si>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</si>
  <si>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</si>
  <si>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</si>
  <si>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</si>
  <si>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</si>
  <si>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</si>
  <si>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</si>
  <si>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</si>
  <si>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</si>
  <si>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</si>
  <si>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</si>
  <si>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</si>
  <si>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</si>
  <si>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</si>
  <si>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</si>
  <si>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</si>
  <si>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</si>
  <si>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</si>
  <si>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</si>
  <si>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</si>
  <si>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</si>
  <si>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</si>
  <si>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</si>
  <si>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</si>
  <si>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</si>
  <si>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</si>
  <si>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</si>
  <si>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</si>
  <si>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</si>
  <si>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</si>
  <si>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</si>
  <si>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</si>
  <si>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</si>
  <si>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</si>
  <si>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</si>
  <si>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</si>
  <si>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</si>
  <si>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</si>
  <si>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</si>
  <si>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</si>
  <si>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</si>
  <si>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</si>
  <si>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</si>
  <si>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</si>
  <si>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</si>
  <si>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</si>
  <si>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</si>
  <si>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</si>
  <si>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</si>
  <si>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</si>
  <si>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</si>
  <si>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</si>
  <si>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</si>
  <si>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</si>
  <si>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</si>
  <si>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</si>
  <si>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</si>
  <si>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</si>
  <si>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</si>
  <si>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</si>
  <si>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</si>
  <si>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</si>
  <si>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</si>
  <si>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</si>
  <si>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</si>
  <si>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</si>
  <si>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</si>
  <si>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</si>
  <si>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</si>
  <si>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</si>
  <si>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</si>
  <si>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</si>
  <si>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</si>
  <si>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</si>
  <si>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</si>
  <si>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</si>
  <si>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</si>
  <si>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</si>
  <si>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</si>
  <si>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</si>
  <si>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</si>
  <si>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</si>
  <si>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</si>
  <si>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</si>
  <si>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</si>
  <si>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</si>
  <si>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</si>
  <si>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</si>
  <si>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</si>
  <si>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</si>
  <si>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</si>
  <si>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</si>
  <si>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</si>
  <si>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</si>
  <si>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</si>
  <si>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</si>
  <si>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</si>
  <si>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</si>
  <si>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</si>
  <si>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</si>
  <si>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</si>
  <si>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</si>
  <si>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</si>
  <si>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</si>
  <si>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</si>
  <si>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</si>
  <si>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</si>
  <si>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</si>
  <si>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</si>
  <si>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</si>
  <si>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</si>
  <si>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</si>
  <si>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</si>
  <si>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</si>
  <si>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</si>
  <si>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</si>
  <si>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</si>
  <si>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</si>
  <si>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</si>
  <si>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</si>
  <si>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</si>
  <si>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</si>
  <si>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</si>
  <si>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</si>
  <si>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</si>
  <si>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</si>
  <si>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</si>
  <si>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</si>
  <si>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</si>
  <si>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</si>
  <si>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</si>
  <si>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</si>
  <si>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</si>
  <si>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</si>
  <si>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</si>
  <si>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</si>
  <si>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</si>
  <si>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</si>
  <si>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</si>
  <si>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</si>
  <si>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</si>
  <si>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</si>
  <si>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</si>
  <si>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</si>
  <si>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</si>
  <si>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</si>
  <si>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</si>
  <si>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</si>
  <si>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</si>
  <si>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</si>
  <si>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</si>
  <si>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</si>
  <si>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</si>
  <si>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</si>
  <si>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</si>
  <si>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</si>
  <si>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</si>
  <si>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</si>
  <si>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</si>
  <si>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</si>
  <si>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</si>
  <si>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</si>
  <si>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</si>
  <si>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</si>
  <si>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</si>
  <si>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</si>
  <si>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</si>
  <si>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</si>
  <si>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</si>
  <si>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</si>
  <si>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</si>
  <si>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</si>
  <si>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</si>
  <si>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</si>
  <si>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</si>
  <si>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</si>
  <si>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</si>
  <si>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</si>
  <si>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</si>
  <si>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</si>
  <si>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</si>
  <si>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</si>
  <si>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</si>
  <si>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</si>
  <si>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</si>
  <si>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</si>
  <si>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</si>
  <si>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</si>
  <si>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</si>
  <si>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</si>
  <si>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</si>
  <si>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</si>
  <si>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</si>
  <si>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</si>
  <si>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</si>
  <si>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</si>
  <si>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</si>
  <si>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</si>
  <si>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</si>
  <si>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</si>
  <si>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</si>
  <si>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</si>
  <si>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</si>
  <si>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</si>
  <si>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</si>
  <si>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</si>
  <si>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</si>
  <si>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</si>
  <si>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</si>
  <si>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</si>
  <si>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</si>
  <si>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</si>
  <si>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</si>
  <si>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</si>
  <si>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</si>
  <si>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</si>
  <si>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</si>
  <si>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MQTT topic 设计实践:
不要在最前面加/比如:/home/device/light, 等于在最前面有一个空字符串层级，这完全没有必要而且增加了broker之类的处理,home/device/light才是合理的。
就使用英文+数字字符，不要使用空格、特殊字符这些都会增加处理的复杂性，有时候还会有兼容性问题
将设备ID或识别码包含在topic中多方面原因：便于订阅特定设备、便于后续的过滤、便于权限控制
不要在运行中创建 topic这个好理解，交流还是有预期比较好。在规模较大的系统中，随意的创建 topic 会导致维护困难、处理复杂度增加，最主要的肯定非常容易导致遗漏和未知行为。
命名简单明确太长了看太累，看不懂会困惑，太累或困惑都容易出错；topic 应该尽可能细致，能详细定位到不同的设备和消息</t>
  </si>
  <si>
    <t>a、所有的主题名和主题过滤器必须至少包含一个字符
b、主题名或主题过滤器以前置或后置斜杠 “/” 区分
c、只包含斜杠 “/” 的主题名或主题过滤器是合法的
d、主题名和主题过滤器是 UTF-8 编码字符串， 它们不能超过 65535 字节
e、主题名和主题过滤器是区分大小写的
注: 单层通配符和多层通配符只能用于订阅(subscribe)消息而不能用于发布(publish)消息，层级分隔符两种情况下均可使用</t>
  </si>
  <si>
    <t>tlsv1.3为什么比1.2快</t>
  </si>
  <si>
    <t>https://blog.csdn.net/zk3326312/article/details/80245756</t>
  </si>
  <si>
    <t>hadoop|spark|hive的关系</t>
  </si>
  <si>
    <t xml:space="preserve">大数据本身是个很宽泛的概念，Hadoop生态圈(或者泛生态圈)基本上都是为了处理超过单机尺度的数据处理而诞生的。你可以把它比作一个厨房所以需要的各种工具。锅碗瓢盆，各有各的用处，互相之间又有重合。你可以用汤锅直接当碗吃饭喝汤，你可以用小刀或者刨子去皮。但是每个工具有自己的特性，虽然奇怪的组合也能工作，但是未必是最佳选择。
大数据，首先你要能存的下大数据
传统的文件系统是单机的，不能横跨不同的机器。HDFS(Hadoop Distributed FileSystem)的设计本质上是为了大量的数据能横跨成百上千台机器，但是你看到的是一个文件系统而不是很多文件系统。比如你说我要获取/hdfs/tmp/file1的数据，你引用的是一个文件路径，但是实际的数据存放在很多不同的机器上。你作为用户，不需要知道这些，就好比在单机上你不关心文件分散在什么磁道什么扇区一样。HDFS为你管理这些数据。
存的下数据之后，你就开始考虑怎么处理数据。虽然HDFS可以为你整体管理不同机器上的数据，但是这些数据太大了。一台机器读取成T上P的数据(很大的数据哦，比如整个东京热有史以来所有高清电影的大小甚至更大)，一台机器慢慢跑也许需要好几天甚至好几周。对于很多公司来说，单机处理是不可忍受的，比如微博要更新24小时热博，它必须在24小时之内跑完这些处理。那么我如果要用很多台机器处理，我就面临了如何分配工作，如果一台机器挂了如何重新启动相应的任务，机器之间如何互相通信交换数据以完成复杂的计算等等。这就是MapReduce / Tez / Spark的功能。MapReduce是第一代计算引擎，Tez和Spark是第二代。MapReduce的设计，采用了很简化的计算模型，只有Map和Reduce两个计算过程(中间用Shuffle串联)，用这个模型，已经可以处理大数据领域很大一部分问题了。
那什么是Map,什么是Reduce?
考虑如果你要统计一个巨大的文本文件存储在类似HDFS上，你想要知道这个文本里各个词的出现频率。你启动了一个MapReduce程序。Map阶段，几百台机器同时读取这个文件的各个部分，分别把各自读到的部分分别统计出词频，产生类似(hello, 12100次)，(world，15214次)等等这样的Pair(我这里把Map和Combine放在一起说以便简化);这几百台机器各自都产生了如上的集合，然后又有几百台机器启动Reduce处理。Reducer机器A将从Mapper机器收到所有以A开头的统计结果，机器B将收到B开头的词汇统计结果(当然实际上不会真的以字母开头做依据，而是用函数产生Hash值以避免数据串化。因为类似X开头的词肯定比其他要少得多，而你不希望数据处理各个机器的工作量相差悬殊)。然后这些Reducer将再次汇总，(hello，12100)+(hello，12311)+(hello，345881)= (hello，370292)。每个Reducer都如上处理，你就得到了整个文件的词频结果。
这看似是个很简单的模型，但很多算法都可以用这个模型描述了。
Map+Reduce的简单模型很黄很暴力，虽然好用，但是很笨重。第二代的Tez和Spark除了内存Cache之类的新feature，本质上来说，是让Map/Reduce模型更通用，让Map和Reduce之间的界限更模糊，数据交换更灵活，更少的磁盘读写，以便更方便地描述复杂算法，取得更高的吞吐量。
有了MapReduce，Tez和Spark之后，程序员发现，MapReduce的程序写起来真麻烦。他们希望简化这个过程。这就好比你有了汇编语言，虽然你几乎什么都能干了，但是你还是觉得繁琐。你希望有个更高层更抽象的语言层来描述算法和数据处理流程。于是就有了Pig和Hive。Pig是接近脚本方式去描述MapReduce，Hive则用的是SQL。它们把脚本和SQL语言翻译成MapReduce程序，丢给计算引擎去计算，而你就从繁琐的MapReduce程序中解脱出来，用更简单更直观的语言去写程序了。
有了Hive之后，人们发现SQL对比Java有巨大的优势。一个是它太容易写了。刚才词频的东西，用SQL描述就只有一两行，MapReduce写起来大约要几十上百行。而更重要的是，非计算机背景的用户终于感受到了爱：我也会写SQL!于是数据分析人员终于从乞求工程师帮忙的窘境解脱出来，工程师也从写奇怪的一次性的处理程序中解脱出来。大家都开心了。Hive逐渐成长成了大数据仓库的核心组件。甚至很多公司的流水线作业集完全是用SQL描述，因为易写易改，一看就懂，容易维护。
自从数据分析人员开始用Hive分析数据之后，它们发现，Hive在MapReduce上跑，真鸡巴慢!流水线作业集也许没啥关系，比如24小时更新的推荐，反正24小时内跑完就算了。但是数据分析，人们总是希望能跑更快一些。比如我希望看过去一个小时内多少人在充气娃娃页面驻足，分别停留了多久，对于一个巨型网站海量数据下，这个处理过程也许要花几十分钟甚至很多小时。而这个分析也许只是你万里长征的第一步，你还要看多少人浏览了跳蛋多少人看了拉赫曼尼诺夫的CD，以便跟老板汇报，我们的用户是猥琐男闷骚女更多还是文艺青年/少女更多。你无法忍受等待的折磨，只能跟帅帅的工程师蝈蝈说，快，快，再快一点!
于是Impala，Presto，Drill诞生了(当然还有无数非著名的交互SQL引擎，就不一一列举了)。三个系统的核心理念是，MapReduce引擎太慢，因为它太通用，太强壮，太保守，我们SQL需要更轻量，更激进地获取资源，更专门地对SQL做优化，而且不需要那么多容错性保证(因为系统出错了大不了重新启动任务，如果整个处理时间更短的话，比如几分钟之内)。这些系统让用户更快速地处理SQL任务，牺牲了通用性稳定性等特性。如果说MapReduce是大砍刀，砍啥都不怕，那上面三个就是剔骨刀，灵巧锋利，但是不能搞太大太硬的东西。
这些系统，说实话，一直没有达到人们期望的流行度。因为这时候又两个异类被造出来了。他们是Hive on Tez / Spark和SparkSQL。它们的设计理念是，MapReduce慢，但是如果我用新一代通用计算引擎Tez或者Spark来跑SQL，那我就能跑的更快。而且用户不需要维护两套系统。这就好比如果你厨房小，人又懒，对吃的精细程度要求有限，那你可以买个电饭煲，能蒸能煲能烧，省了好多厨具。
上面的介绍，基本就是一个数据仓库的构架了。底层HDFS，上面跑MapReduce/Tez/Spark，在上面跑Hive，Pig。或者HDFS上直接跑Impala，Drill，Presto。这解决了中低速数据处理的要求。
那如果我要更高速的处理呢?
如果我是一个类似微博的公司，我希望显示不是24小时热博，我想看一个不断变化的热播榜，更新延迟在一分钟之内，上面的手段都将无法胜任。于是又一种计算模型被开发出来，这就是Streaming(流)计算。Storm是最流行的流计算平台。流计算的思路是，如果要达到更实时的更新，我何不在数据流进来的时候就处理了?比如还是词频统计的例子，我的数据流是一个一个的词，我就让他们一边流过我就一边开始统计了。流计算很牛逼，基本无延迟，但是它的短处是，不灵活，你想要统计的东西必须预先知道，毕竟数据流过就没了，你没算的东西就无法补算了。因此它是个很好的东西，但是无法替代上面数据仓库和批处理系统。
还有一个有些独立的模块是KV Store，比如Cassandra，HBase，MongoDB以及很多很多很多很多其他的(多到无法想象)。所以KV Store就是说，我有一堆键值，我能很快速滴获取与这个Key绑定的数据。比如我用身份证号，能取到你的身份数据。这个动作用MapReduce也能完成，但是很可能要扫描整个数据集。而KV Store专用来处理这个操作，所有存和取都专门为此优化了。从几个P的数据中查找一个身份证号，也许只要零点几秒。这让大数据公司的一些专门操作被大大优化了。比如我网页上有个根据订单号查找订单内容的页面，而整个网站的订单数量无法单机数据库存储，我就会考虑用KV Store来存。KV Store的理念是，基本无法处理复杂的计算，大多没法JOIN，也许没法聚合，没有强一致性保证(不同数据分布在不同机器上，你每次读取也许会读到不同的结果，也无法处理类似银行转账那样的强一致性要求的操作)。但是丫就是快。极快。
每个不同的KV Store设计都有不同取舍，有些更快，有些容量更高，有些可以支持更复杂的操作。必有一款适合你。
除此之外，还有一些更特制的系统/组件，比如Mahout是分布式机器学习库，Protobuf是数据交换的编码和库，ZooKeeper是高一致性的分布存取协同系统，等等。
有了这么多乱七八糟的工具，都在同一个集群上运转，大家需要互相尊重有序工作。所以另外一个重要组件是，调度系统。现在最流行的是Yarn。你可以把他看作中央管理，好比你妈在厨房监工，哎，你妹妹切菜切完了，你可以把刀拿去杀鸡了。只要大家都服从你妈分配，那大家都能愉快滴烧菜。
你可以认为，大数据生态圈就是一个厨房工具生态圈。为了做不同的菜，中国菜，日本菜，法国菜，你需要各种不同的工具。而且客人的需求正在复杂化，你的厨具不断被发明，也没有一个万用的厨具可以处理所有情况，因此它会变的越来越复杂。
End.
来源： http://www.36dsj.com/archives/55795
对于hbase当前noSql数据库的一种，最常见的应用场景就是采集的网页数据的存储，由于是key-value型数据库，可以再扩展到各种key-value应用场景，如日志信息的存储，对于内容信息不需要完全结构化出来的类CMS应用等。注意hbase针对的仍然是OLTP应用为主。
对于hive主要针对的是OLAP应用，注意其底层不是hbase，而是hdfs分布式文件系统，重点是基于一个统一的查询分析层，支撑OLAP应用中的各种关联，分组，聚合类SQL语句。hive一般只用于查询分析统计，而不能是常见的CUD操作，要知道HIVE是需要从已有的数据库或日志进行同步最终入到hdfs文件系统中，当前要做到增量实时同步都相当困难。
和mysql,oracle完全不是相同的应用场景。这个是结构化数据库，针对的更多的是结构化，事务一致性要求高，业务规则逻辑复杂，数据模型复杂的企业信息化类应用等。包括互联网应用中的很多业务系统也需要通过结构化数据库来实现。所以和hbase,hive不是一个层面的东西，不比较。
作者：何明璐
链接：http://www.zhihu.com/question/21677041/answer/25222796
来源：知乎
著作权归作者所有，转载请联系作者获得授权。
OLTP即联机事务处理，就是我们经常说的关系数据库，意即记录即时的增、删、改、查，就是我们经常应用的东西，这是数据库的基础；
OLAP即联机分析处理，是数据仓库的核心部心，所谓数据仓库是对于大量已经由OLTP形成的数据的一种分析型的数据库，用于处理商业智能、决策支持等重要的决策信息；数据仓库是在数据库应用到一定程序之后而对历史数据的加工与分析；是处理两种不同用途的工具而已。
OLAP、OLTP的介绍和比较
https://www.cnblogs.com/jins-note/p/9513445.html
 </t>
  </si>
  <si>
    <t>虚拟机处理器核数与物理cpu的关系</t>
  </si>
  <si>
    <t>vCPU，顾名思义，是虚拟CPU。 创建虚拟机时，需要配置vCPU资源。 因此vCPU是虚拟机的部件。 因此脱离VM，谈论vCPU是没有意义的。 
虚拟化管理系统如何调度vCPU，取决于系统内的虚拟机数目以及虚拟机配置的vCPU的情况。 
大致的情况如下： 
1、当系统内VM所需的vCPU总数少于物理CPU的核数（包括超线程Core）时，虚拟化管理系统为vCPU分配的资源不超过一个物理CPU核。 vCPU与物理核的分配关系可以是绑定的，也可能是动态的。 
比如服务器有20个核心，你创建了2个VM，每个VM 4个vCPU，那么这两个VM最多能够使用服务器的8个核心。 
2、当系统内的VM所需要的vCPU核大于物理CPU核数时，虚拟化管理系统首先按照时间片轮流调度一遍，然后如果还有剩余的CPU资源，则给所需要的vCPU。 比如系统配置了40个vCPU，只有20个物理核。那么平均每个vCPU获取一个核心50%的资源。由于一些VM忙，一些VM空闲，虚拟化系统会在一个调度周期内，划分出若干时间片，轮流给每个vCPU使用。忙的vCPU可以使用完整个时间片，而闲的vCPU用不完整个时间片，会提前释放资源。这样在一个调度周期内，对每个vCPU都调度一遍后还有空闲的时间，调度器会把用这剩余的资源去调度忙的vCPU。 这样兼顾公平和效率。  这中调度算法具体下来，大致是如下效果：系统有1个CPU 2.0 Ghz，两个VM，分配1个vCPU。 如果VM1 和 VM2都忙，那么各自相当于拥有一个1.0 Ghz的CPU。 如果VM1很忙，VM1只需要 500Mhz的处理能力，那么在VM1看来，相当于暂时获得了 1.5Ghz的处理器。 
3、通过对Xen的测试，系统所有虚拟机的vCPU的总数目小于和等于CPU核数时，VM的性能是比较稳定的。 VM的vCPU基本上绑定到了一个CPU核。 当vCPU数目大于物理核数时，VM的性能稳定性变差。</t>
  </si>
  <si>
    <t>docker cassandra cluster</t>
  </si>
  <si>
    <t>1 docker hub官网的方式之一：
https://hub.docker.com/_/cassandra?tab=description&amp;page=1&amp;ordering=last_updated
2、来自博客的方式：https://www.cnblogs.com/bonelee/p/6297885.html</t>
  </si>
  <si>
    <t>Zigbee|NB-IoT|LoRa</t>
  </si>
  <si>
    <t>Zigbee:距离[0-100米],成本[1$],时延[1s],组网[基于Zigbee网关]
NB-IoT：距离[0-几十公里],成本[10$],时延[6-10s],组网[基于现有蜂窝]
LoRa：距离[0-几十公里],成本[5$],时延[5s],组网[基于LoRa网关]</t>
  </si>
  <si>
    <t>JKS|BKS|DER|CER|CRT|PEM|PKCS1|PKCS7|PKCS12</t>
  </si>
  <si>
    <r>
      <rPr>
        <sz val="11"/>
        <color theme="1"/>
        <rFont val="宋体"/>
        <charset val="134"/>
        <scheme val="minor"/>
      </rPr>
      <t>在我们收到的邮件中，有许多朋友咨询：你们这下载下来的证书是 PEM 格式的，但我的服务器不是用这种格式的，怎么办？那本篇文章就是来个大家</t>
    </r>
    <r>
      <rPr>
        <sz val="11"/>
        <color rgb="FFFF0000"/>
        <rFont val="宋体"/>
        <charset val="134"/>
        <scheme val="minor"/>
      </rPr>
      <t>普及一下证书的格式</t>
    </r>
    <r>
      <rPr>
        <sz val="11"/>
        <color theme="1"/>
        <rFont val="宋体"/>
        <charset val="134"/>
        <scheme val="minor"/>
      </rPr>
      <t>。
是的，根据不同的服务器以及服务器的版本，我们需要用到不同的证书格式，就市面上主流的服务器来说，大概有以下格式：
.DER .CER，文件是二进制格式，只保存证书，不保存私钥。
.PEM，一般是文本格式，可保存证书，可保存私钥。
.CRT，可以是二进制格式，可以是文本格式，与 .DER 格式相同，不保存私钥。
.PFX .P12，二进制格式，同时包含证书和私钥，一般有密码保护。
.JKS，二进制格式，同时包含证书和私钥，一般有密码保护。</t>
    </r>
  </si>
  <si>
    <t>PFX
Predecessor(前任) of PKCS#12，这种格式是二进制格式，且证书和私钥存在一个 PFX 文件中。一般用于 Windows 上的 IIS 服务器。改格式的文件一般会有一个密码用于保证私钥的安全。
OpenSSL 查看：
openssl pkcs12 -in for-iis.pfx
1
转换为 PEM：
openssl pkcs12 -in for-iis.pfx -out for-iis.pem -nodes</t>
  </si>
  <si>
    <t>JKS
Java Key Storage，很容易知道这是 JAVA 的专属格式，利用 JAVA 的一个叫 keytool的工具可以进行格式转换。一般用于 Tomcat 服务器。
你可以到这里进行格式转换：https://myssl.com/cert_convert.html</t>
  </si>
  <si>
    <t>DER
该格式是二进制文件内容，Java 和 Windows 服务器偏向于使用这种编码格式。
OpenSSL 查看
openssl x509 -in certificate.der -inform der -text -noout
1
转换为 PEM：
openssl x509 -in cert.crt -inform der -outform pem -out cert.pem</t>
  </si>
  <si>
    <t>PEM
Privacy Enhanced Mail，一般为文本格式，以 -----BEGIN... 开头，以 -----END... 结尾。中间的内容是 BASE64 编码。这种格式可以保存证书和私钥，有时我们也把PEM 格式的私钥的后缀改为 .key 以区别证书与私钥。具体你可以看文件的内容。
这种格式常用于 Apache 和 Nginx 服务器。
OpenSSL 查看：
openssl x509 -in certificate.pem -text -noout
1
转换为 DER：
openssl x509 -in cert.crt -outform der -out cert.der</t>
  </si>
  <si>
    <t>CRT
Certificate 的简称，有可能是 PEM 编码格式，也有可能是 DER 编码格式。如何查看请参考前两种格式。</t>
  </si>
  <si>
    <t>X509|pkcs7|pkcs12|pkcs1|pkcs5</t>
  </si>
  <si>
    <t>都是格式。 
x509，公钥证书，只有公钥。 
p7，签名或加密。可以往里面塞x509，同时没有签名或加密内容。 
p12，含有私钥，同时可以有公钥，有口令保护。
p7的作用就是电子信封。
X509是基本规范，P7和P12是两个实现规范，P7是数字信封，P12是带有私钥的证书规范。
x509是数字证书的规范，P7和P12是两种封装形式。比如说同样的电影，有的是avi格式，有的是mpg，大概就这个意思。
P7一般是把证书分成两个文件，一个公钥一个私钥，有PEM和DER两种编码方式。PEM比较多见，就是纯文本的，P7一般是分发公钥用，看到的就是一串可见字符串，扩展名经常是.crt,.cer,.key等。DER是二进制编码。
P12是把证书压成一个文件，.pfx 。主要是考虑分发证书，私钥是要绝对保密的，不能随便以文本方式散播。所以P7格式不适合分发。.pfx中可以加密码保护，所以相对安全些。
在实践中要中，用户证书都是放在USB Key中分发，服务器证书经常还是以文件方式分发。服务器证书和用户证书，都是X509证书，就是里面的属性有区别。
X509 是证书规范
PKCS#7 是消息语法 （常用于数字签名与加密）
PKCS#12 个人消息交换与打包语法 （如.PFX .P12）打包成带公钥与私钥
还有其它常用的是PKCS#10 是证书请求语法。</t>
  </si>
  <si>
    <t>PKCS5:rfc2898
PKCS7:rfc8018</t>
  </si>
  <si>
    <t>RFC官网：
https://tools.ietf.org/html/</t>
  </si>
  <si>
    <t>物模型</t>
  </si>
  <si>
    <t xml:space="preserve">手把手教你在物联网为产品定义物模型：
https://zhuanlan.zhihu.com/p/107372623
</t>
  </si>
  <si>
    <t>MCU</t>
  </si>
  <si>
    <t>微控制单元(Microcontroller Unit；MCU) ，又称单片微型计算机(Single Chip Microcomputer )或者单片机，是把中央处理器(Central Process Unit；CPU)的频率与规格做适当缩减，并将内存(memory)、计数器(Timer)、USB、A/D转换、UART、PLC、DMA等周边接口，甚至...</t>
  </si>
  <si>
    <t>可以用WebRTC来做视频直播吗</t>
  </si>
  <si>
    <t>https://www.zhihu.com/question/25497090</t>
  </si>
  <si>
    <t>@Transactional在bean内部通过this调用其他方法事务失效</t>
  </si>
  <si>
    <t>spring bean中this内部调用事物不起作用
czr19900428 2017-08-21 15:07:12   500   收藏 1
文章标签： spring
版权
事例dome
interface IA{
      void a();
      void b();
}
class A implement IA
{
      @Transactional
      public void a(){}
      @Transactional
      public void b(){
    this.a();
      }
}
class Test{
      @Autowired
      private A a;
      public void test(){
            a.b();
      }
}
这段代码中A中的方法b的事务不会起作用，研究了一下，以下是一些个人的简单理解，如有不正确还请指正。 
spring中的bean是通过aop代理过的bean，以动态代理的方式实现了事务的环绕通知。 
我们可以通过Proxy类来分析类A中的this所指向的类。 
以下是一个Proxy动态代理类动态生成的代理类字节码文件反编译的类。
import java.lang.reflect.*;   
public final class ProxyA extends Proxy implements IA{   
    private static Method m1;   
    private static Method m0;   
    private static Method m3;   
    private static Method m2;   
    public ProxySubject(InvocationHandler invocationhandler)   
    {   
        super(invocationhandler);   
    }   
    public final boolean equals(Object obj)   
    {   
        try  
        {   
            return ((Boolean)super.h.invoke(this, m1, new Object[] {   
                obj   
            })).booleanValue();   
        }   
        catch(Error _ex) { }   
        catch(Throwable throwable)   
        {   
            throw new UndeclaredThrowableException(throwable);   
        }   
    }   
    public final int hashCode()   
    {   
        try  
        {   
            return ((Integer)super.h.invoke(this, m0, null)).intValue();   
        }   
        catch(Error _ex) { }   
        catch(Throwable throwable)   
        {   
            throw new UndeclaredThrowableException(throwable);   
        }   
    }   
&gt; public final void a()   
&gt;     {   
&gt;         try  
&gt;         {   
&gt;             super.h.invoke(this, m3, null);   
&gt;             return;   
&gt;         }   
&gt;         catch(Error _ex) { }   
&gt;         catch(Throwable throwable)   
&gt;         {   
&gt;             throw new UndeclaredThrowableException(throwable);   
&gt;         }   
&gt;     }
    public final String toString()   
    {   
        try  
        {   
            return (String)super.h.invoke(this, m2, null);   
        }   
        catch(Error _ex) { }   
        catch(Throwable throwable)   
        {   
            throw new UndeclaredThrowableException(throwable);   
        }   
    }   
    static    
    {   
        try  
        {   
            m1 = Class.forName("java.lang.Object").getMethod("equals", new Class[] {   
                Class.forName("java.lang.Object")   
            });   
            m0 = Class.forName("java.lang.Object").getMethod("hashCode", new Class[0]);   
            m3 = Class.forName("Subject").getMethod("b", new Class[0]);   
            m2 = Class.forName("java.lang.Object").getMethod("toString", new Class[0]);   
        }   
        catch(NoSuchMethodException nosuchmethodexception)   
        {   
            throw new NoSuchMethodError(nosuchmethodexception.getMessage());   
        }   
        catch(ClassNotFoundException classnotfoundexception)   
        {   
            throw new NoClassDefFoundError(classnotfoundexception.getMessage());   
        }   
    }   
}  
看这里&gt;引用部分 
当我们通过代理生成的对象调用目标方法时，调用的是InvocationHandler.invoke(Object proxy, Method method, Object[] args) throws Throwable方法 
我们再看下InvocationHandler中是如何调用到目标对象的目标方法的，通过反射方法method.invoke( a, args)来调用目标对象的目标方法。 
所以，目标方法中的this对象为被代理对象本身，并不是proxy代理对象 
这也说明了，在bean内部方法通过this相互调用时，并不是通过aop生成的代理类在调用，自然不会被spring自动加上事务机制。</t>
  </si>
  <si>
    <t>一句话概括，容器bean是Proxy的代理对象，而this又重新指向被代理对象自身。而事务环绕着Proxy代理对象。</t>
  </si>
  <si>
    <t>直连设备</t>
  </si>
  <si>
    <t>属于直连设备的有7寸机、10寸机，直连其实就是通过WIFI连接，不支持zigbee协议，与家庭里的iot设备无法通过zigbee连通,但能通过与云端交互，间接控制这些设备。</t>
  </si>
  <si>
    <t>可比对工程或文件的工具WinMerge</t>
  </si>
  <si>
    <t>其他还有BeyondCompare</t>
  </si>
  <si>
    <t>打开ssl握手过程调试</t>
  </si>
  <si>
    <t>在vm启动参数加入：-Djavax.net.debug=all</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</si>
  <si>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</si>
  <si>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</si>
  <si>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</si>
  <si>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</si>
  <si>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程序员与架构师差距大吗？</t>
  </si>
  <si>
    <t>https://www.jianshu.com/p/c6f8fd266bb6</t>
  </si>
  <si>
    <t>文章将架构师的沟通能力排第一，领导能力排第二。技术广度的要求大于技术深度的要求。建议每个月看一遍。</t>
  </si>
  <si>
    <t>甲方</t>
  </si>
  <si>
    <t>甲方 (first party) 一般是指提出目标的一方，在合同拟订过程中主要是提出要实现什么目标，是合同的主导方。甲方是合同中双方平等主体的代称，也是为了方便在下文表述时使用简称。
甲方一般是出资方或投资方，也就是经营的主体，处于主导地位，以出资方作为市场的主体或称主导市场为甲方市场。</t>
  </si>
  <si>
    <t>UI|原型图的区别</t>
  </si>
  <si>
    <t>UI即User Interface（用户界bai面）的简称。du泛指用户的操作界面，包含移动zhiAPP，网页，智能穿戴dao设备等。UI设计主要指zhuan界面的样式，美观程度。而使用上，对软件的人机交互、操作逻辑、界面美观的整体设计则是同样重要的另一个门道。好的UI不仅是让软件变得有个性有品味，还要让软件的操作变得舒适、简单、自由，充分体现软件的定位和特点。
原型图的产品最初的构想图，一般是产品经理绘制，内容比较粗糙；设计效果图，一般是由设计师出图，根据产品经理的原型图，进行设计后的很形象、美观的图‘；框架结构图，指的是整个软件的架构。
UI即视觉：是根据原型设计的包装，美化，使原型更完整的出现在大众的眼前。
原型图：是包括交互、线框在内的产品雏形。</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</si>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</sst>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u/>
      <sz val="11"/>
      <color rgb="FF0000FF"/>
      <name val="宋体"/>
      <charset val="0"/>
      <scheme val="minor"/>
    </font>
    <font>
      <sz val="11"/>
      <color rgb="FFFF0000"/>
      <name val="宋体"/>
      <charset val="134"/>
      <scheme val="minor"/>
    </font>
    <font>
      <sz val="12"/>
      <color rgb="FF4D4D4D"/>
      <name val="Arial"/>
      <charset val="134"/>
    </font>
    <font>
      <u/>
      <sz val="11"/>
      <color rgb="FF800080"/>
      <name val="宋体"/>
      <charset val="0"/>
      <scheme val="minor"/>
    </font>
    <font>
      <b/>
      <sz val="11"/>
      <color theme="1"/>
      <name val="宋体"/>
      <charset val="0"/>
      <scheme val="minor"/>
    </font>
    <font>
      <b/>
      <sz val="18"/>
      <color theme="3"/>
      <name val="宋体"/>
      <charset val="134"/>
      <scheme val="minor"/>
    </font>
    <font>
      <sz val="11"/>
      <color rgb="FF006100"/>
      <name val="宋体"/>
      <charset val="0"/>
      <scheme val="minor"/>
    </font>
    <font>
      <b/>
      <sz val="11"/>
      <color theme="3"/>
      <name val="宋体"/>
      <charset val="134"/>
      <scheme val="minor"/>
    </font>
    <font>
      <sz val="11"/>
      <color rgb="FFFF0000"/>
      <name val="宋体"/>
      <charset val="0"/>
      <scheme val="minor"/>
    </font>
    <font>
      <sz val="11"/>
      <color rgb="FF3F3F76"/>
      <name val="宋体"/>
      <charset val="0"/>
      <scheme val="minor"/>
    </font>
    <font>
      <b/>
      <sz val="13"/>
      <color theme="3"/>
      <name val="宋体"/>
      <charset val="134"/>
      <scheme val="minor"/>
    </font>
    <font>
      <b/>
      <sz val="11"/>
      <color rgb="FFFFFFFF"/>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5"/>
      <color theme="3"/>
      <name val="宋体"/>
      <charset val="134"/>
      <scheme val="minor"/>
    </font>
    <font>
      <i/>
      <sz val="11"/>
      <color rgb="FF7F7F7F"/>
      <name val="宋体"/>
      <charset val="0"/>
      <scheme val="minor"/>
    </font>
    <font>
      <sz val="11"/>
      <color rgb="FF9C6500"/>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rgb="FFC6EFCE"/>
        <bgColor indexed="64"/>
      </patternFill>
    </fill>
    <fill>
      <patternFill patternType="solid">
        <fgColor rgb="FFFFCC9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5" borderId="0" applyNumberFormat="0" applyBorder="0" applyAlignment="0" applyProtection="0">
      <alignment vertical="center"/>
    </xf>
    <xf numFmtId="0" fontId="13" fillId="5"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2" borderId="0" applyNumberFormat="0" applyBorder="0" applyAlignment="0" applyProtection="0">
      <alignment vertical="center"/>
    </xf>
    <xf numFmtId="0" fontId="18" fillId="9" borderId="0" applyNumberFormat="0" applyBorder="0" applyAlignment="0" applyProtection="0">
      <alignment vertical="center"/>
    </xf>
    <xf numFmtId="43" fontId="0" fillId="0" borderId="0" applyFont="0" applyFill="0" applyBorder="0" applyAlignment="0" applyProtection="0">
      <alignment vertical="center"/>
    </xf>
    <xf numFmtId="0" fontId="17" fillId="18"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20" borderId="18" applyNumberFormat="0" applyFont="0" applyAlignment="0" applyProtection="0">
      <alignment vertical="center"/>
    </xf>
    <xf numFmtId="0" fontId="17" fillId="23"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13" applyNumberFormat="0" applyFill="0" applyAlignment="0" applyProtection="0">
      <alignment vertical="center"/>
    </xf>
    <xf numFmtId="0" fontId="14" fillId="0" borderId="13" applyNumberFormat="0" applyFill="0" applyAlignment="0" applyProtection="0">
      <alignment vertical="center"/>
    </xf>
    <xf numFmtId="0" fontId="17" fillId="8" borderId="0" applyNumberFormat="0" applyBorder="0" applyAlignment="0" applyProtection="0">
      <alignment vertical="center"/>
    </xf>
    <xf numFmtId="0" fontId="11" fillId="0" borderId="15" applyNumberFormat="0" applyFill="0" applyAlignment="0" applyProtection="0">
      <alignment vertical="center"/>
    </xf>
    <xf numFmtId="0" fontId="17" fillId="11" borderId="0" applyNumberFormat="0" applyBorder="0" applyAlignment="0" applyProtection="0">
      <alignment vertical="center"/>
    </xf>
    <xf numFmtId="0" fontId="20" fillId="19" borderId="17" applyNumberFormat="0" applyAlignment="0" applyProtection="0">
      <alignment vertical="center"/>
    </xf>
    <xf numFmtId="0" fontId="21" fillId="19" borderId="12" applyNumberFormat="0" applyAlignment="0" applyProtection="0">
      <alignment vertical="center"/>
    </xf>
    <xf numFmtId="0" fontId="15" fillId="6" borderId="14" applyNumberFormat="0" applyAlignment="0" applyProtection="0">
      <alignment vertical="center"/>
    </xf>
    <xf numFmtId="0" fontId="16" fillId="14" borderId="0" applyNumberFormat="0" applyBorder="0" applyAlignment="0" applyProtection="0">
      <alignment vertical="center"/>
    </xf>
    <xf numFmtId="0" fontId="17" fillId="26" borderId="0" applyNumberFormat="0" applyBorder="0" applyAlignment="0" applyProtection="0">
      <alignment vertical="center"/>
    </xf>
    <xf numFmtId="0" fontId="19" fillId="0" borderId="16" applyNumberFormat="0" applyFill="0" applyAlignment="0" applyProtection="0">
      <alignment vertical="center"/>
    </xf>
    <xf numFmtId="0" fontId="8" fillId="0" borderId="11" applyNumberFormat="0" applyFill="0" applyAlignment="0" applyProtection="0">
      <alignment vertical="center"/>
    </xf>
    <xf numFmtId="0" fontId="10" fillId="4" borderId="0" applyNumberFormat="0" applyBorder="0" applyAlignment="0" applyProtection="0">
      <alignment vertical="center"/>
    </xf>
    <xf numFmtId="0" fontId="24" fillId="29" borderId="0" applyNumberFormat="0" applyBorder="0" applyAlignment="0" applyProtection="0">
      <alignment vertical="center"/>
    </xf>
    <xf numFmtId="0" fontId="16" fillId="22" borderId="0" applyNumberFormat="0" applyBorder="0" applyAlignment="0" applyProtection="0">
      <alignment vertical="center"/>
    </xf>
    <xf numFmtId="0" fontId="17" fillId="32" borderId="0" applyNumberFormat="0" applyBorder="0" applyAlignment="0" applyProtection="0">
      <alignment vertical="center"/>
    </xf>
    <xf numFmtId="0" fontId="16" fillId="31" borderId="0" applyNumberFormat="0" applyBorder="0" applyAlignment="0" applyProtection="0">
      <alignment vertical="center"/>
    </xf>
    <xf numFmtId="0" fontId="16" fillId="28" borderId="0" applyNumberFormat="0" applyBorder="0" applyAlignment="0" applyProtection="0">
      <alignment vertical="center"/>
    </xf>
    <xf numFmtId="0" fontId="16" fillId="7" borderId="0" applyNumberFormat="0" applyBorder="0" applyAlignment="0" applyProtection="0">
      <alignment vertical="center"/>
    </xf>
    <xf numFmtId="0" fontId="16" fillId="25" borderId="0" applyNumberFormat="0" applyBorder="0" applyAlignment="0" applyProtection="0">
      <alignment vertical="center"/>
    </xf>
    <xf numFmtId="0" fontId="17" fillId="17" borderId="0" applyNumberFormat="0" applyBorder="0" applyAlignment="0" applyProtection="0">
      <alignment vertical="center"/>
    </xf>
    <xf numFmtId="0" fontId="17" fillId="10" borderId="0" applyNumberFormat="0" applyBorder="0" applyAlignment="0" applyProtection="0">
      <alignment vertical="center"/>
    </xf>
    <xf numFmtId="0" fontId="16" fillId="24" borderId="0" applyNumberFormat="0" applyBorder="0" applyAlignment="0" applyProtection="0">
      <alignment vertical="center"/>
    </xf>
    <xf numFmtId="0" fontId="16" fillId="27" borderId="0" applyNumberFormat="0" applyBorder="0" applyAlignment="0" applyProtection="0">
      <alignment vertical="center"/>
    </xf>
    <xf numFmtId="0" fontId="17" fillId="16" borderId="0" applyNumberFormat="0" applyBorder="0" applyAlignment="0" applyProtection="0">
      <alignment vertical="center"/>
    </xf>
    <xf numFmtId="0" fontId="16" fillId="13" borderId="0" applyNumberFormat="0" applyBorder="0" applyAlignment="0" applyProtection="0">
      <alignment vertical="center"/>
    </xf>
    <xf numFmtId="0" fontId="17" fillId="30" borderId="0" applyNumberFormat="0" applyBorder="0" applyAlignment="0" applyProtection="0">
      <alignment vertical="center"/>
    </xf>
    <xf numFmtId="0" fontId="17" fillId="21" borderId="0" applyNumberFormat="0" applyBorder="0" applyAlignment="0" applyProtection="0">
      <alignment vertical="center"/>
    </xf>
    <xf numFmtId="0" fontId="16" fillId="33" borderId="0" applyNumberFormat="0" applyBorder="0" applyAlignment="0" applyProtection="0">
      <alignment vertical="center"/>
    </xf>
    <xf numFmtId="0" fontId="17" fillId="34" borderId="0" applyNumberFormat="0" applyBorder="0" applyAlignment="0" applyProtection="0">
      <alignment vertical="center"/>
    </xf>
  </cellStyleXfs>
  <cellXfs count="21">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0" fillId="0" borderId="0" xfId="0" applyAlignment="1">
      <alignment vertical="center" wrapText="1"/>
    </xf>
    <xf numFmtId="0" fontId="4" fillId="0" borderId="0" xfId="10">
      <alignment vertical="center"/>
    </xf>
    <xf numFmtId="0" fontId="0" fillId="0" borderId="10" xfId="0" applyBorder="1" applyAlignment="1">
      <alignment vertical="center" wrapText="1"/>
    </xf>
    <xf numFmtId="0" fontId="0" fillId="0" borderId="0" xfId="0" applyFont="1" applyAlignment="1">
      <alignment vertical="center" wrapText="1"/>
    </xf>
    <xf numFmtId="0" fontId="5" fillId="0" borderId="0" xfId="0" applyFont="1" applyAlignment="1">
      <alignment vertical="center" wrapText="1"/>
    </xf>
    <xf numFmtId="0" fontId="6" fillId="0" borderId="0" xfId="0" applyFont="1">
      <alignment vertical="center"/>
    </xf>
    <xf numFmtId="0" fontId="4" fillId="0" borderId="0" xfId="10" applyAlignment="1">
      <alignment vertical="center" wrapText="1"/>
    </xf>
    <xf numFmtId="0" fontId="7" fillId="0" borderId="0" xfId="10" applyFont="1"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8" Type="http://www.wps.cn/officeDocument/2020/cellImage" Target="cellimages.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6" Type="http://schemas.openxmlformats.org/officeDocument/2006/relationships/hyperlink" Target="https://tools.ietf.org/html/" TargetMode="External"/><Relationship Id="rId5" Type="http://schemas.openxmlformats.org/officeDocument/2006/relationships/hyperlink" Target="https://blog.csdn.net/zk3326312/article/details/80245756" TargetMode="External"/><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jianshu.com/p/c6f8fd266bb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0"/>
  <sheetViews>
    <sheetView workbookViewId="0">
      <selection activeCell="D11" sqref="D11"/>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spans="1:1">
      <c r="A3" t="s">
        <v>5</v>
      </c>
    </row>
    <row r="4" spans="1:1">
      <c r="A4" t="s">
        <v>6</v>
      </c>
    </row>
    <row r="5" spans="1:2">
      <c r="A5" t="s">
        <v>7</v>
      </c>
      <c r="B5" t="s">
        <v>8</v>
      </c>
    </row>
    <row r="6" ht="67.5" spans="1:3">
      <c r="A6" t="s">
        <v>9</v>
      </c>
      <c r="B6" t="s">
        <v>10</v>
      </c>
      <c r="C6" s="11" t="s">
        <v>11</v>
      </c>
    </row>
    <row r="7" ht="40.5" spans="1:3">
      <c r="A7" t="s">
        <v>12</v>
      </c>
      <c r="C7" s="11" t="s">
        <v>13</v>
      </c>
    </row>
    <row r="8" spans="1:1">
      <c r="A8" t="s">
        <v>14</v>
      </c>
    </row>
    <row r="9" ht="39" customHeight="1" spans="1:2">
      <c r="A9" t="s">
        <v>15</v>
      </c>
      <c r="B9" s="11" t="s">
        <v>16</v>
      </c>
    </row>
    <row r="10" spans="1:1">
      <c r="A10" t="s">
        <v>17</v>
      </c>
    </row>
    <row r="11" spans="1:1">
      <c r="A11" t="s">
        <v>18</v>
      </c>
    </row>
    <row r="12" ht="100" customHeight="1" spans="1:7">
      <c r="A12" s="19" t="s">
        <v>19</v>
      </c>
      <c r="B12" s="11" t="s">
        <v>20</v>
      </c>
      <c r="C12" s="11" t="s">
        <v>21</v>
      </c>
      <c r="D12" s="11" t="s">
        <v>22</v>
      </c>
      <c r="E12" s="11" t="s">
        <v>23</v>
      </c>
      <c r="F12" s="11" t="s">
        <v>24</v>
      </c>
      <c r="G12" s="11" t="s">
        <v>25</v>
      </c>
    </row>
    <row r="13" ht="100" customHeight="1" spans="1:7">
      <c r="A13" s="19"/>
      <c r="B13" s="11" t="s">
        <v>26</v>
      </c>
      <c r="C13" s="11" t="s">
        <v>27</v>
      </c>
      <c r="D13" s="11" t="s">
        <v>28</v>
      </c>
      <c r="E13" s="11"/>
      <c r="F13" s="11"/>
      <c r="G13" s="11"/>
    </row>
    <row r="14" ht="100" customHeight="1" spans="1:7">
      <c r="A14" s="19"/>
      <c r="B14" s="14" t="s">
        <v>29</v>
      </c>
      <c r="C14" s="11"/>
      <c r="D14" s="11"/>
      <c r="E14" s="11"/>
      <c r="F14" s="11"/>
      <c r="G14" s="11"/>
    </row>
    <row r="15" ht="100" customHeight="1" spans="1:7">
      <c r="A15" s="20" t="s">
        <v>30</v>
      </c>
      <c r="B15" s="14" t="s">
        <v>31</v>
      </c>
      <c r="C15" s="11" t="s">
        <v>32</v>
      </c>
      <c r="D15" s="11" t="s">
        <v>33</v>
      </c>
      <c r="E15" s="11" t="s">
        <v>34</v>
      </c>
      <c r="F15" s="11"/>
      <c r="G15" s="11"/>
    </row>
    <row r="16" ht="109.5" customHeight="1" spans="1:8">
      <c r="A16" t="s">
        <v>35</v>
      </c>
      <c r="B16" s="11" t="s">
        <v>36</v>
      </c>
      <c r="C16" s="11" t="s">
        <v>37</v>
      </c>
      <c r="D16" s="11" t="s">
        <v>38</v>
      </c>
      <c r="E16" s="14" t="s">
        <v>39</v>
      </c>
      <c r="F16" s="14" t="s">
        <v>40</v>
      </c>
      <c r="G16" s="14" t="s">
        <v>41</v>
      </c>
      <c r="H16" s="11" t="s">
        <v>42</v>
      </c>
    </row>
    <row r="17" ht="60" customHeight="1" spans="1:8">
      <c r="A17" t="s">
        <v>43</v>
      </c>
      <c r="B17" s="11" t="s">
        <v>44</v>
      </c>
      <c r="C17" s="11" t="s">
        <v>45</v>
      </c>
      <c r="D17" s="11" t="s">
        <v>46</v>
      </c>
      <c r="E17" s="14" t="s">
        <v>47</v>
      </c>
      <c r="F17" s="14"/>
      <c r="G17" s="14"/>
      <c r="H17" s="11"/>
    </row>
    <row r="18" ht="75" customHeight="1" spans="1:5">
      <c r="A18" s="11" t="s">
        <v>48</v>
      </c>
      <c r="B18" s="14" t="s">
        <v>49</v>
      </c>
      <c r="C18" s="15" t="s">
        <v>50</v>
      </c>
      <c r="D18" s="11" t="s">
        <v>51</v>
      </c>
      <c r="E18" s="11" t="s">
        <v>52</v>
      </c>
    </row>
    <row r="19" customFormat="1" ht="75" customHeight="1" spans="1:5">
      <c r="A19" t="s">
        <v>53</v>
      </c>
      <c r="B19" s="11" t="s">
        <v>54</v>
      </c>
      <c r="C19" s="15" t="s">
        <v>55</v>
      </c>
      <c r="D19" s="11"/>
      <c r="E19" s="11"/>
    </row>
    <row r="20" ht="95" customHeight="1" spans="1:3">
      <c r="A20" t="s">
        <v>56</v>
      </c>
      <c r="B20" s="11" t="s">
        <v>57</v>
      </c>
      <c r="C20" s="11" t="s">
        <v>58</v>
      </c>
    </row>
    <row r="21" spans="1:2">
      <c r="A21" t="s">
        <v>59</v>
      </c>
      <c r="B21" t="s">
        <v>60</v>
      </c>
    </row>
    <row r="22" spans="1:1">
      <c r="A22" t="s">
        <v>61</v>
      </c>
    </row>
    <row r="23" spans="1:1">
      <c r="A23" t="s">
        <v>62</v>
      </c>
    </row>
    <row r="24" ht="67.5" spans="1:3">
      <c r="A24" t="s">
        <v>63</v>
      </c>
      <c r="B24" s="15" t="s">
        <v>64</v>
      </c>
      <c r="C24" s="14" t="s">
        <v>65</v>
      </c>
    </row>
    <row r="25" ht="27" spans="1:4">
      <c r="A25" t="s">
        <v>66</v>
      </c>
      <c r="B25" t="s">
        <v>67</v>
      </c>
      <c r="C25" t="s">
        <v>68</v>
      </c>
      <c r="D25" s="11" t="s">
        <v>69</v>
      </c>
    </row>
    <row r="26" ht="109.5" customHeight="1" spans="1:3">
      <c r="A26" t="s">
        <v>70</v>
      </c>
      <c r="B26" s="11" t="s">
        <v>71</v>
      </c>
      <c r="C26" s="14" t="s">
        <v>72</v>
      </c>
    </row>
    <row r="27" ht="109.5" customHeight="1" spans="1:5">
      <c r="A27" t="s">
        <v>73</v>
      </c>
      <c r="B27" s="14" t="s">
        <v>74</v>
      </c>
      <c r="C27" s="11" t="s">
        <v>75</v>
      </c>
      <c r="D27" s="11" t="s">
        <v>76</v>
      </c>
      <c r="E27" s="14" t="s">
        <v>77</v>
      </c>
    </row>
    <row r="28" ht="103.5" customHeight="1" spans="1:2">
      <c r="A28" t="s">
        <v>78</v>
      </c>
      <c r="B28" s="11" t="s">
        <v>79</v>
      </c>
    </row>
    <row r="29" spans="1:1">
      <c r="A29" t="s">
        <v>80</v>
      </c>
    </row>
    <row r="30" customFormat="1" ht="121.5" spans="1:3">
      <c r="A30" t="s">
        <v>81</v>
      </c>
      <c r="B30" s="11" t="s">
        <v>82</v>
      </c>
      <c r="C30" s="14" t="s">
        <v>83</v>
      </c>
    </row>
    <row r="31" ht="27" spans="1:2">
      <c r="A31" t="s">
        <v>84</v>
      </c>
      <c r="B31" s="11" t="s">
        <v>85</v>
      </c>
    </row>
    <row r="32" ht="65" customHeight="1" spans="1:2">
      <c r="A32" t="s">
        <v>86</v>
      </c>
      <c r="B32" s="11" t="s">
        <v>87</v>
      </c>
    </row>
    <row r="33" ht="81" spans="1:2">
      <c r="A33" t="s">
        <v>88</v>
      </c>
      <c r="B33" s="11" t="s">
        <v>89</v>
      </c>
    </row>
    <row r="34" ht="40.5" spans="1:3">
      <c r="A34" t="s">
        <v>90</v>
      </c>
      <c r="B34" s="11" t="s">
        <v>91</v>
      </c>
      <c r="C34" s="11" t="s">
        <v>92</v>
      </c>
    </row>
    <row r="35" ht="76" customHeight="1" spans="1:4">
      <c r="A35" t="s">
        <v>93</v>
      </c>
      <c r="B35" s="11" t="s">
        <v>94</v>
      </c>
      <c r="C35" s="11" t="s">
        <v>95</v>
      </c>
      <c r="D35" s="11" t="s">
        <v>96</v>
      </c>
    </row>
    <row r="36" ht="76" customHeight="1" spans="1:4">
      <c r="A36" t="s">
        <v>97</v>
      </c>
      <c r="B36" s="11" t="s">
        <v>98</v>
      </c>
      <c r="C36" t="str">
        <f>_xlfn.DISPIMG("ID_9E29E921D1BD42C8929BC81B2E781708",1)</f>
        <v>=DISPIMG("ID_9E29E921D1BD42C8929BC81B2E781708",1)</v>
      </c>
      <c r="D36" s="11"/>
    </row>
    <row r="37" ht="76" customHeight="1" spans="1:4">
      <c r="A37" t="s">
        <v>99</v>
      </c>
      <c r="B37" s="11" t="s">
        <v>100</v>
      </c>
      <c r="C37" s="11"/>
      <c r="D37" s="11"/>
    </row>
    <row r="38" ht="97" customHeight="1" spans="1:2">
      <c r="A38" t="s">
        <v>101</v>
      </c>
      <c r="B38" s="11" t="s">
        <v>102</v>
      </c>
    </row>
    <row r="39" ht="72" customHeight="1" spans="1:3">
      <c r="A39" t="s">
        <v>103</v>
      </c>
      <c r="B39" t="s">
        <v>104</v>
      </c>
      <c r="C39" s="11" t="s">
        <v>105</v>
      </c>
    </row>
    <row r="40" ht="78" customHeight="1" spans="1:2">
      <c r="A40" t="s">
        <v>106</v>
      </c>
      <c r="B40" s="11" t="s">
        <v>107</v>
      </c>
    </row>
  </sheetData>
  <mergeCells count="1">
    <mergeCell ref="A12:A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8"/>
  <sheetViews>
    <sheetView tabSelected="1" workbookViewId="0">
      <selection activeCell="B78" sqref="B78"/>
    </sheetView>
  </sheetViews>
  <sheetFormatPr defaultColWidth="9" defaultRowHeight="13.5" outlineLevelCol="6"/>
  <cols>
    <col min="1" max="1" width="38.75" customWidth="1"/>
    <col min="2" max="2" width="39.625" style="11" customWidth="1"/>
    <col min="3" max="3" width="32.875" customWidth="1"/>
    <col min="4" max="4" width="31.875" customWidth="1"/>
  </cols>
  <sheetData>
    <row r="1" spans="1:1">
      <c r="A1" t="s">
        <v>108</v>
      </c>
    </row>
    <row r="2" spans="1:1">
      <c r="A2" t="s">
        <v>109</v>
      </c>
    </row>
    <row r="3" spans="1:1">
      <c r="A3" t="s">
        <v>110</v>
      </c>
    </row>
    <row r="4" ht="100" customHeight="1" spans="1:2">
      <c r="A4" t="s">
        <v>111</v>
      </c>
      <c r="B4" s="11" t="s">
        <v>112</v>
      </c>
    </row>
    <row r="5" ht="100" customHeight="1" spans="1:6">
      <c r="A5" t="s">
        <v>113</v>
      </c>
      <c r="B5" s="11" t="s">
        <v>114</v>
      </c>
      <c r="C5" s="11" t="s">
        <v>115</v>
      </c>
      <c r="D5" s="11" t="s">
        <v>116</v>
      </c>
      <c r="E5" s="13" t="s">
        <v>117</v>
      </c>
      <c r="F5" s="11" t="s">
        <v>118</v>
      </c>
    </row>
    <row r="6" ht="100" customHeight="1" spans="1:3">
      <c r="A6" t="s">
        <v>119</v>
      </c>
      <c r="B6" s="11" t="s">
        <v>120</v>
      </c>
      <c r="C6" s="11" t="s">
        <v>121</v>
      </c>
    </row>
    <row r="7" ht="100" customHeight="1" spans="1:3">
      <c r="A7" t="s">
        <v>122</v>
      </c>
      <c r="B7" s="14" t="s">
        <v>123</v>
      </c>
      <c r="C7" s="11" t="s">
        <v>124</v>
      </c>
    </row>
    <row r="8" ht="57" customHeight="1" spans="1:1">
      <c r="A8" t="s">
        <v>125</v>
      </c>
    </row>
    <row r="9" ht="63" customHeight="1" spans="1:1">
      <c r="A9" t="s">
        <v>126</v>
      </c>
    </row>
    <row r="10" ht="59" customHeight="1" spans="1:1">
      <c r="A10" t="s">
        <v>127</v>
      </c>
    </row>
    <row r="11" ht="100" customHeight="1" spans="1:2">
      <c r="A11" t="s">
        <v>128</v>
      </c>
      <c r="B11" s="13" t="s">
        <v>129</v>
      </c>
    </row>
    <row r="12" ht="100" customHeight="1" spans="1:6">
      <c r="A12" t="s">
        <v>130</v>
      </c>
      <c r="B12" s="11" t="s">
        <v>131</v>
      </c>
      <c r="C12" s="14" t="s">
        <v>132</v>
      </c>
      <c r="D12" s="14" t="s">
        <v>133</v>
      </c>
      <c r="E12" s="11" t="s">
        <v>134</v>
      </c>
      <c r="F12" s="11" t="s">
        <v>135</v>
      </c>
    </row>
    <row r="13" ht="100" customHeight="1" spans="1:1">
      <c r="A13" t="s">
        <v>136</v>
      </c>
    </row>
    <row r="14" ht="100" customHeight="1" spans="1:2">
      <c r="A14" t="s">
        <v>137</v>
      </c>
      <c r="B14" s="11" t="s">
        <v>138</v>
      </c>
    </row>
    <row r="15" ht="100" customHeight="1" spans="1:4">
      <c r="A15" t="s">
        <v>139</v>
      </c>
      <c r="B15" s="11" t="s">
        <v>140</v>
      </c>
      <c r="C15" s="11" t="s">
        <v>141</v>
      </c>
      <c r="D15" s="11" t="s">
        <v>142</v>
      </c>
    </row>
    <row r="16" ht="100" customHeight="1" spans="1:3">
      <c r="A16" t="s">
        <v>143</v>
      </c>
      <c r="B16" t="s">
        <v>144</v>
      </c>
      <c r="C16" s="11" t="s">
        <v>145</v>
      </c>
    </row>
    <row r="17" ht="100" customHeight="1" spans="1:3">
      <c r="A17" s="11" t="s">
        <v>146</v>
      </c>
      <c r="B17" s="11" t="s">
        <v>147</v>
      </c>
      <c r="C17" s="11"/>
    </row>
    <row r="18" ht="67.5" spans="1:2">
      <c r="A18" t="s">
        <v>148</v>
      </c>
      <c r="B18" s="11" t="s">
        <v>149</v>
      </c>
    </row>
    <row r="19" ht="100" customHeight="1" spans="1:2">
      <c r="A19" t="s">
        <v>150</v>
      </c>
      <c r="B19" s="11" t="s">
        <v>151</v>
      </c>
    </row>
    <row r="20" ht="109.5" customHeight="1" spans="1:4">
      <c r="A20" t="s">
        <v>152</v>
      </c>
      <c r="B20" s="11" t="s">
        <v>153</v>
      </c>
      <c r="C20" s="11" t="s">
        <v>154</v>
      </c>
      <c r="D20" s="11" t="s">
        <v>155</v>
      </c>
    </row>
    <row r="21" ht="27" spans="1:2">
      <c r="A21" t="s">
        <v>156</v>
      </c>
      <c r="B21" s="11" t="s">
        <v>157</v>
      </c>
    </row>
    <row r="22" ht="108" spans="1:2">
      <c r="A22" t="s">
        <v>158</v>
      </c>
      <c r="B22" s="11" t="s">
        <v>159</v>
      </c>
    </row>
    <row r="23" ht="108" spans="1:4">
      <c r="A23" t="s">
        <v>160</v>
      </c>
      <c r="B23" s="11" t="s">
        <v>161</v>
      </c>
      <c r="C23" s="11" t="s">
        <v>162</v>
      </c>
      <c r="D23" s="11" t="s">
        <v>163</v>
      </c>
    </row>
    <row r="24" ht="40.5" spans="1:2">
      <c r="A24" t="s">
        <v>164</v>
      </c>
      <c r="B24" s="11" t="s">
        <v>165</v>
      </c>
    </row>
    <row r="25" spans="1:2">
      <c r="A25" t="s">
        <v>166</v>
      </c>
      <c r="B25" s="11" t="s">
        <v>167</v>
      </c>
    </row>
    <row r="26" ht="88" customHeight="1" spans="1:3">
      <c r="A26" t="s">
        <v>168</v>
      </c>
      <c r="B26" s="11" t="s">
        <v>169</v>
      </c>
      <c r="C26" s="11" t="s">
        <v>170</v>
      </c>
    </row>
    <row r="27" ht="94.5" spans="1:3">
      <c r="A27" t="s">
        <v>171</v>
      </c>
      <c r="B27" s="15" t="s">
        <v>172</v>
      </c>
      <c r="C27" s="11" t="s">
        <v>173</v>
      </c>
    </row>
    <row r="28" ht="54" spans="1:2">
      <c r="A28" t="s">
        <v>174</v>
      </c>
      <c r="B28" s="11" t="s">
        <v>175</v>
      </c>
    </row>
    <row r="29" ht="109.5" customHeight="1" spans="1:2">
      <c r="A29" t="s">
        <v>176</v>
      </c>
      <c r="B29" s="11" t="s">
        <v>177</v>
      </c>
    </row>
    <row r="30" ht="27" spans="1:2">
      <c r="A30" t="s">
        <v>178</v>
      </c>
      <c r="B30" s="11" t="s">
        <v>179</v>
      </c>
    </row>
    <row r="31" customFormat="1" ht="102.5" customHeight="1" spans="1:2">
      <c r="A31" t="s">
        <v>180</v>
      </c>
      <c r="B31" s="11" t="s">
        <v>181</v>
      </c>
    </row>
    <row r="32" customFormat="1" spans="1:2">
      <c r="A32" t="s">
        <v>182</v>
      </c>
      <c r="B32" t="s">
        <v>183</v>
      </c>
    </row>
    <row r="33" customFormat="1" ht="91.5" customHeight="1" spans="1:2">
      <c r="A33" s="11" t="s">
        <v>184</v>
      </c>
      <c r="B33" s="11" t="s">
        <v>185</v>
      </c>
    </row>
    <row r="34" ht="67" customHeight="1" spans="1:2">
      <c r="A34" t="s">
        <v>186</v>
      </c>
      <c r="B34" s="14" t="s">
        <v>187</v>
      </c>
    </row>
    <row r="35" ht="15" spans="1:1">
      <c r="A35" s="16" t="s">
        <v>188</v>
      </c>
    </row>
    <row r="36" ht="94.5" spans="1:2">
      <c r="A36" t="s">
        <v>189</v>
      </c>
      <c r="B36" s="11" t="s">
        <v>190</v>
      </c>
    </row>
    <row r="37" spans="1:2">
      <c r="A37" t="s">
        <v>191</v>
      </c>
      <c r="B37" s="11" t="s">
        <v>192</v>
      </c>
    </row>
    <row r="38" customFormat="1" ht="54" spans="1:3">
      <c r="A38" t="s">
        <v>193</v>
      </c>
      <c r="B38" s="11" t="s">
        <v>194</v>
      </c>
      <c r="C38" s="11" t="s">
        <v>195</v>
      </c>
    </row>
    <row r="39" ht="81" customHeight="1" spans="1:3">
      <c r="A39" t="s">
        <v>196</v>
      </c>
      <c r="B39" s="14" t="s">
        <v>197</v>
      </c>
      <c r="C39" s="11" t="s">
        <v>198</v>
      </c>
    </row>
    <row r="40" ht="27" spans="1:2">
      <c r="A40" t="s">
        <v>199</v>
      </c>
      <c r="B40" s="11" t="s">
        <v>200</v>
      </c>
    </row>
    <row r="41" ht="105" customHeight="1" spans="1:4">
      <c r="A41" t="s">
        <v>201</v>
      </c>
      <c r="B41" s="11" t="s">
        <v>202</v>
      </c>
      <c r="C41" s="11" t="s">
        <v>203</v>
      </c>
      <c r="D41" s="11" t="s">
        <v>204</v>
      </c>
    </row>
    <row r="42" ht="27" spans="1:2">
      <c r="A42" t="s">
        <v>205</v>
      </c>
      <c r="B42" s="17" t="s">
        <v>206</v>
      </c>
    </row>
    <row r="43" ht="67.5" spans="1:2">
      <c r="A43" t="s">
        <v>207</v>
      </c>
      <c r="B43" s="11" t="s">
        <v>208</v>
      </c>
    </row>
    <row r="44" ht="73" customHeight="1" spans="1:3">
      <c r="A44" s="11" t="s">
        <v>209</v>
      </c>
      <c r="B44" s="11" t="s">
        <v>210</v>
      </c>
      <c r="C44" s="11" t="s">
        <v>211</v>
      </c>
    </row>
    <row r="45" spans="1:3">
      <c r="A45" t="s">
        <v>212</v>
      </c>
      <c r="B45" s="17" t="s">
        <v>213</v>
      </c>
      <c r="C45" t="s">
        <v>214</v>
      </c>
    </row>
    <row r="46" ht="105" customHeight="1" spans="1:2">
      <c r="A46" s="11" t="s">
        <v>215</v>
      </c>
      <c r="B46" s="11" t="s">
        <v>216</v>
      </c>
    </row>
    <row r="47" ht="74" customHeight="1" spans="1:2">
      <c r="A47" t="s">
        <v>217</v>
      </c>
      <c r="B47" s="11" t="s">
        <v>218</v>
      </c>
    </row>
    <row r="48" ht="83" customHeight="1" spans="1:4">
      <c r="A48" t="s">
        <v>219</v>
      </c>
      <c r="B48" s="11" t="s">
        <v>220</v>
      </c>
      <c r="C48" s="11" t="s">
        <v>221</v>
      </c>
      <c r="D48" s="11" t="s">
        <v>222</v>
      </c>
    </row>
    <row r="49" ht="76" customHeight="1" spans="1:3">
      <c r="A49" t="s">
        <v>223</v>
      </c>
      <c r="B49" s="11" t="s">
        <v>224</v>
      </c>
      <c r="C49" s="11" t="s">
        <v>225</v>
      </c>
    </row>
    <row r="50" ht="109.5" customHeight="1" spans="1:3">
      <c r="A50" t="s">
        <v>226</v>
      </c>
      <c r="B50" s="14" t="s">
        <v>227</v>
      </c>
      <c r="C50" s="11" t="s">
        <v>228</v>
      </c>
    </row>
    <row r="51" ht="54" spans="1:2">
      <c r="A51" t="s">
        <v>229</v>
      </c>
      <c r="B51" s="11" t="s">
        <v>230</v>
      </c>
    </row>
    <row r="52" spans="1:2">
      <c r="A52" t="s">
        <v>231</v>
      </c>
      <c r="B52" t="s">
        <v>232</v>
      </c>
    </row>
    <row r="53" spans="1:1">
      <c r="A53" t="s">
        <v>233</v>
      </c>
    </row>
    <row r="54" ht="40.5" spans="1:2">
      <c r="A54" t="s">
        <v>234</v>
      </c>
      <c r="B54" s="11" t="s">
        <v>235</v>
      </c>
    </row>
    <row r="55" ht="109.5" customHeight="1" spans="1:4">
      <c r="A55" t="s">
        <v>236</v>
      </c>
      <c r="B55" s="11" t="s">
        <v>237</v>
      </c>
      <c r="C55" s="11" t="s">
        <v>238</v>
      </c>
      <c r="D55" s="11" t="s">
        <v>239</v>
      </c>
    </row>
    <row r="56" ht="40.5" spans="1:2">
      <c r="A56" t="s">
        <v>240</v>
      </c>
      <c r="B56" s="11" t="s">
        <v>241</v>
      </c>
    </row>
    <row r="57" ht="94.5" spans="1:2">
      <c r="A57" t="s">
        <v>242</v>
      </c>
      <c r="B57" s="11" t="s">
        <v>243</v>
      </c>
    </row>
    <row r="58" spans="1:2">
      <c r="A58" t="s">
        <v>244</v>
      </c>
      <c r="B58" t="s">
        <v>245</v>
      </c>
    </row>
    <row r="59" ht="27" spans="1:2">
      <c r="A59" t="s">
        <v>246</v>
      </c>
      <c r="B59" s="11" t="s">
        <v>247</v>
      </c>
    </row>
    <row r="60" ht="40.5" spans="1:2">
      <c r="A60" t="s">
        <v>248</v>
      </c>
      <c r="B60" s="11" t="s">
        <v>249</v>
      </c>
    </row>
    <row r="61" ht="109.5" customHeight="1" spans="1:2">
      <c r="A61" t="s">
        <v>250</v>
      </c>
      <c r="B61" s="11" t="s">
        <v>251</v>
      </c>
    </row>
    <row r="62" ht="27" spans="1:2">
      <c r="A62" t="s">
        <v>252</v>
      </c>
      <c r="B62" s="17" t="s">
        <v>253</v>
      </c>
    </row>
    <row r="63" ht="70" customHeight="1" spans="1:2">
      <c r="A63" t="s">
        <v>254</v>
      </c>
      <c r="B63" s="11" t="s">
        <v>255</v>
      </c>
    </row>
    <row r="64" ht="109.5" customHeight="1" spans="1:4">
      <c r="A64" t="s">
        <v>256</v>
      </c>
      <c r="B64" s="11" t="s">
        <v>257</v>
      </c>
      <c r="C64" s="11" t="s">
        <v>258</v>
      </c>
      <c r="D64" s="11" t="s">
        <v>259</v>
      </c>
    </row>
    <row r="65" ht="27" spans="1:2">
      <c r="A65" t="s">
        <v>260</v>
      </c>
      <c r="B65" s="17" t="s">
        <v>261</v>
      </c>
    </row>
    <row r="66" ht="109.2" customHeight="1" spans="1:2">
      <c r="A66" t="s">
        <v>262</v>
      </c>
      <c r="B66" s="11" t="s">
        <v>263</v>
      </c>
    </row>
    <row r="67" ht="109.5" customHeight="1" spans="1:2">
      <c r="A67" t="s">
        <v>264</v>
      </c>
      <c r="B67" s="11" t="s">
        <v>265</v>
      </c>
    </row>
    <row r="68" ht="94.5" spans="1:2">
      <c r="A68" t="s">
        <v>266</v>
      </c>
      <c r="B68" s="11" t="s">
        <v>267</v>
      </c>
    </row>
    <row r="69" ht="81" spans="1:2">
      <c r="A69" t="s">
        <v>268</v>
      </c>
      <c r="B69" s="11" t="s">
        <v>269</v>
      </c>
    </row>
    <row r="70" ht="70" customHeight="1" spans="1:7">
      <c r="A70" s="11" t="s">
        <v>270</v>
      </c>
      <c r="B70" s="14" t="s">
        <v>271</v>
      </c>
      <c r="C70" s="11" t="s">
        <v>272</v>
      </c>
      <c r="D70" s="11" t="s">
        <v>273</v>
      </c>
      <c r="E70" s="11" t="s">
        <v>274</v>
      </c>
      <c r="F70" s="11" t="s">
        <v>275</v>
      </c>
      <c r="G70" s="11" t="s">
        <v>276</v>
      </c>
    </row>
    <row r="71" ht="78" customHeight="1" spans="1:4">
      <c r="A71" t="s">
        <v>277</v>
      </c>
      <c r="B71" s="11" t="s">
        <v>278</v>
      </c>
      <c r="C71" s="11" t="s">
        <v>279</v>
      </c>
      <c r="D71" s="18" t="s">
        <v>280</v>
      </c>
    </row>
    <row r="72" ht="40.5" spans="1:2">
      <c r="A72" t="s">
        <v>281</v>
      </c>
      <c r="B72" s="11" t="s">
        <v>282</v>
      </c>
    </row>
    <row r="73" ht="94.5" spans="1:2">
      <c r="A73" t="s">
        <v>283</v>
      </c>
      <c r="B73" s="11" t="s">
        <v>284</v>
      </c>
    </row>
    <row r="74" spans="1:2">
      <c r="A74" t="s">
        <v>285</v>
      </c>
      <c r="B74" t="s">
        <v>286</v>
      </c>
    </row>
    <row r="75" ht="93" customHeight="1" spans="1:3">
      <c r="A75" t="s">
        <v>287</v>
      </c>
      <c r="B75" s="11" t="s">
        <v>288</v>
      </c>
      <c r="C75" s="11" t="s">
        <v>289</v>
      </c>
    </row>
    <row r="76" ht="54" spans="1:2">
      <c r="A76" t="s">
        <v>290</v>
      </c>
      <c r="B76" s="11" t="s">
        <v>291</v>
      </c>
    </row>
    <row r="77" spans="1:2">
      <c r="A77" t="s">
        <v>292</v>
      </c>
      <c r="B77" s="11" t="s">
        <v>293</v>
      </c>
    </row>
    <row r="78" spans="1:2">
      <c r="A78" t="s">
        <v>294</v>
      </c>
      <c r="B78" s="11" t="s">
        <v>295</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 ref="B65" r:id="rId5" display="https://blog.csdn.net/zk3326312/article/details/80245756"/>
    <hyperlink ref="D71" r:id="rId6" display="RFC官网：&#10;https://tools.ietf.org/html/"/>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C5" sqref="C5"/>
    </sheetView>
  </sheetViews>
  <sheetFormatPr defaultColWidth="9" defaultRowHeight="13.5" outlineLevelRow="4" outlineLevelCol="2"/>
  <cols>
    <col min="1" max="1" width="23.625" customWidth="1"/>
    <col min="2" max="2" width="54.5" customWidth="1"/>
    <col min="3" max="3" width="48.75" customWidth="1"/>
  </cols>
  <sheetData>
    <row r="1" spans="1:2">
      <c r="A1" t="s">
        <v>296</v>
      </c>
      <c r="B1" t="s">
        <v>297</v>
      </c>
    </row>
    <row r="2" ht="27" spans="1:2">
      <c r="A2" t="s">
        <v>298</v>
      </c>
      <c r="B2" s="11" t="s">
        <v>299</v>
      </c>
    </row>
    <row r="3" ht="27" spans="1:3">
      <c r="A3" t="s">
        <v>300</v>
      </c>
      <c r="B3" s="12" t="s">
        <v>301</v>
      </c>
      <c r="C3" s="11" t="s">
        <v>302</v>
      </c>
    </row>
    <row r="4" ht="67.5" spans="1:2">
      <c r="A4" t="s">
        <v>303</v>
      </c>
      <c r="B4" s="11" t="s">
        <v>304</v>
      </c>
    </row>
    <row r="5" ht="75.5" customHeight="1" spans="1:2">
      <c r="A5" t="s">
        <v>305</v>
      </c>
      <c r="B5" s="11" t="s">
        <v>306</v>
      </c>
    </row>
  </sheetData>
  <hyperlinks>
    <hyperlink ref="B3" r:id="rId1" display="https://www.jianshu.com/p/c6f8fd266bb6"/>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topLeftCell="A13" workbookViewId="0">
      <selection activeCell="C9" sqref="C9"/>
    </sheetView>
  </sheetViews>
  <sheetFormatPr defaultColWidth="9" defaultRowHeight="13.5" outlineLevelCol="2"/>
  <cols>
    <col min="1" max="3" width="33.0083333333333" customWidth="1"/>
  </cols>
  <sheetData>
    <row r="1" ht="65" customHeight="1" spans="1:1">
      <c r="A1" s="1" t="s">
        <v>307</v>
      </c>
    </row>
    <row r="2" ht="14.25" spans="1:3">
      <c r="A2" s="2"/>
      <c r="B2" s="3" t="s">
        <v>308</v>
      </c>
      <c r="C2" s="4" t="s">
        <v>309</v>
      </c>
    </row>
    <row r="3" ht="14.25" spans="1:3">
      <c r="A3" s="5" t="s">
        <v>310</v>
      </c>
      <c r="B3" s="6" t="s">
        <v>311</v>
      </c>
      <c r="C3" s="7" t="s">
        <v>311</v>
      </c>
    </row>
    <row r="4" ht="14.25" spans="1:3">
      <c r="A4" s="5" t="s">
        <v>312</v>
      </c>
      <c r="B4" s="6" t="s">
        <v>313</v>
      </c>
      <c r="C4" s="7" t="s">
        <v>314</v>
      </c>
    </row>
    <row r="5" ht="14.25" spans="1:3">
      <c r="A5" s="5" t="s">
        <v>315</v>
      </c>
      <c r="B5" s="6" t="s">
        <v>316</v>
      </c>
      <c r="C5" s="7" t="s">
        <v>316</v>
      </c>
    </row>
    <row r="6" ht="14.25" spans="1:3">
      <c r="A6" s="5" t="s">
        <v>317</v>
      </c>
      <c r="B6" s="6" t="s">
        <v>318</v>
      </c>
      <c r="C6" s="7" t="s">
        <v>319</v>
      </c>
    </row>
    <row r="7" ht="14.25" spans="1:3">
      <c r="A7" s="5" t="s">
        <v>320</v>
      </c>
      <c r="B7" s="6" t="s">
        <v>321</v>
      </c>
      <c r="C7" s="7" t="s">
        <v>322</v>
      </c>
    </row>
    <row r="8" ht="14.25" spans="1:3">
      <c r="A8" s="5" t="s">
        <v>323</v>
      </c>
      <c r="B8" s="6" t="s">
        <v>324</v>
      </c>
      <c r="C8" s="7" t="s">
        <v>325</v>
      </c>
    </row>
    <row r="9" ht="14.25" spans="1:3">
      <c r="A9" s="5" t="s">
        <v>326</v>
      </c>
      <c r="B9" s="6" t="s">
        <v>327</v>
      </c>
      <c r="C9" s="7" t="s">
        <v>328</v>
      </c>
    </row>
    <row r="10" ht="14.25" spans="1:3">
      <c r="A10" s="5" t="s">
        <v>329</v>
      </c>
      <c r="B10" s="6" t="s">
        <v>330</v>
      </c>
      <c r="C10" s="7" t="s">
        <v>331</v>
      </c>
    </row>
    <row r="11" ht="14.25" spans="1:3">
      <c r="A11" s="5" t="s">
        <v>332</v>
      </c>
      <c r="B11" s="6" t="s">
        <v>333</v>
      </c>
      <c r="C11" s="7" t="s">
        <v>334</v>
      </c>
    </row>
    <row r="12" ht="53.25" customHeight="1" spans="1:3">
      <c r="A12" s="5" t="s">
        <v>335</v>
      </c>
      <c r="B12" s="6" t="s">
        <v>336</v>
      </c>
      <c r="C12" s="7" t="s">
        <v>337</v>
      </c>
    </row>
    <row r="13" ht="24" spans="1:3">
      <c r="A13" s="5" t="s">
        <v>338</v>
      </c>
      <c r="B13" s="6" t="s">
        <v>339</v>
      </c>
      <c r="C13" s="7" t="s">
        <v>340</v>
      </c>
    </row>
    <row r="14" ht="31" customHeight="1" spans="1:3">
      <c r="A14" s="5" t="s">
        <v>341</v>
      </c>
      <c r="B14" s="6" t="s">
        <v>342</v>
      </c>
      <c r="C14" s="7" t="s">
        <v>343</v>
      </c>
    </row>
    <row r="15" ht="81" customHeight="1" spans="1:3">
      <c r="A15" s="5" t="s">
        <v>344</v>
      </c>
      <c r="B15" s="6" t="s">
        <v>345</v>
      </c>
      <c r="C15" s="7" t="s">
        <v>346</v>
      </c>
    </row>
    <row r="16" ht="24.75" spans="1:3">
      <c r="A16" s="5" t="s">
        <v>347</v>
      </c>
      <c r="B16" s="6" t="s">
        <v>348</v>
      </c>
      <c r="C16" s="7" t="s">
        <v>349</v>
      </c>
    </row>
    <row r="17" ht="14.25" spans="1:3">
      <c r="A17" s="5" t="s">
        <v>350</v>
      </c>
      <c r="B17" s="6" t="s">
        <v>351</v>
      </c>
      <c r="C17" s="7" t="s">
        <v>352</v>
      </c>
    </row>
    <row r="18" ht="24.75" spans="1:3">
      <c r="A18" s="8" t="s">
        <v>353</v>
      </c>
      <c r="B18" s="9" t="s">
        <v>354</v>
      </c>
      <c r="C18" s="10" t="s">
        <v>355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知识面</vt:lpstr>
      <vt:lpstr>知识点</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2020-12-31T08:32:49Z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