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45" windowHeight="12150" activeTab="1"/>
  </bookViews>
  <sheets>
    <sheet name="知识面" sheetId="1" r:id="rId1"/>
    <sheet name="知识点" sheetId="2" r:id="rId2"/>
    <sheet name="Sheet3" sheetId="3" r:id="rId3"/>
    <sheet name="数学" sheetId="5" r:id="rId4"/>
    <sheet name="Sheet1" sheetId="4" r:id="rId5"/>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<sst xmlns="http://schemas.openxmlformats.org/spreadsheetml/2006/main" count="383" uniqueCount="381">
  <si>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</si>
  <si>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</si>
  <si>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</si>
  <si>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</si>
  <si>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</si>
  <si>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</si>
  <si>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</si>
  <si>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</si>
  <si>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</si>
  <si>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</si>
  <si>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</si>
  <si>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</si>
  <si>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</si>
  <si>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</si>
  <si>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</si>
  <si>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</si>
  <si>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</si>
  <si>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</si>
  <si>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</si>
  <si>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</si>
  <si>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</si>
  <si>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</si>
  <si>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</si>
  <si>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</si>
  <si>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</si>
  <si>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</si>
  <si>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</si>
  <si>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</si>
  <si>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</si>
  <si>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</si>
  <si>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</si>
  <si>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</si>
  <si>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</si>
  <si>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</si>
  <si>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</si>
  <si>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</si>
  <si>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</si>
  <si>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</si>
  <si>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</si>
  <si>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</si>
  <si>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</si>
  <si>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</si>
  <si>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</si>
  <si>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</si>
  <si>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</si>
  <si>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</si>
  <si>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</si>
  <si>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</si>
  <si>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</si>
  <si>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</si>
  <si>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</si>
  <si>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</si>
  <si>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</si>
  <si>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</si>
  <si>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</si>
  <si>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</si>
  <si>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</si>
  <si>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</si>
  <si>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</si>
  <si>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</si>
  <si>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</si>
  <si>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</si>
  <si>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</si>
  <si>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</si>
  <si>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</si>
  <si>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</si>
  <si>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</si>
  <si>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</si>
  <si>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</si>
  <si>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</si>
  <si>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</si>
  <si>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</si>
  <si>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</si>
  <si>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</si>
  <si>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</si>
  <si>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</si>
  <si>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</si>
  <si>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</si>
  <si>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</si>
  <si>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</si>
  <si>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</si>
  <si>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</si>
  <si>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</si>
  <si>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</si>
  <si>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</si>
  <si>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</si>
  <si>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</si>
  <si>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</si>
  <si>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</si>
  <si>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</si>
  <si>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</si>
  <si>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</si>
  <si>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</si>
  <si>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</si>
  <si>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</si>
  <si>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</si>
  <si>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</si>
  <si>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</si>
  <si>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</si>
  <si>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</si>
  <si>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</si>
  <si>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</si>
  <si>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</si>
  <si>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</si>
  <si>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</si>
  <si>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</si>
  <si>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</si>
  <si>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</si>
  <si>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</si>
  <si>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</si>
  <si>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</si>
  <si>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</si>
  <si>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</si>
  <si>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</si>
  <si>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</si>
  <si>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</si>
  <si>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</si>
  <si>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</si>
  <si>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</si>
  <si>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</si>
  <si>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</si>
  <si>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</si>
  <si>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</si>
  <si>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</si>
  <si>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</si>
  <si>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</si>
  <si>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</si>
  <si>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</si>
  <si>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</si>
  <si>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</si>
  <si>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</si>
  <si>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</si>
  <si>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</si>
  <si>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</si>
  <si>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</si>
  <si>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</si>
  <si>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</si>
  <si>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</si>
  <si>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</si>
  <si>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</si>
  <si>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</si>
  <si>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</si>
  <si>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</si>
  <si>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</si>
  <si>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</si>
  <si>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</si>
  <si>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</si>
  <si>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</si>
  <si>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</si>
  <si>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</si>
  <si>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</si>
  <si>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</si>
  <si>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</si>
  <si>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</si>
  <si>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</si>
  <si>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</si>
  <si>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</si>
  <si>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</si>
  <si>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</si>
  <si>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</si>
  <si>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</si>
  <si>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</si>
  <si>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</si>
  <si>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</si>
  <si>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</si>
  <si>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</si>
  <si>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</si>
  <si>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</si>
  <si>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</si>
  <si>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</si>
  <si>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</si>
  <si>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</si>
  <si>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</si>
  <si>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</si>
  <si>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</si>
  <si>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</si>
  <si>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</si>
  <si>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</si>
  <si>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</si>
  <si>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</si>
  <si>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</si>
  <si>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</si>
  <si>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</si>
  <si>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</si>
  <si>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</si>
  <si>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</si>
  <si>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</si>
  <si>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</si>
  <si>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</si>
  <si>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</si>
  <si>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</si>
  <si>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</si>
  <si>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</si>
  <si>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</si>
  <si>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</si>
  <si>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</si>
  <si>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</si>
  <si>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</si>
  <si>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</si>
  <si>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</si>
  <si>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</si>
  <si>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</si>
  <si>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</si>
  <si>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</si>
  <si>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</si>
  <si>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</si>
  <si>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</si>
  <si>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</si>
  <si>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</si>
  <si>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</si>
  <si>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</si>
  <si>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</si>
  <si>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</si>
  <si>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</si>
  <si>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</si>
  <si>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</si>
  <si>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</si>
  <si>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</si>
  <si>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</si>
  <si>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</si>
  <si>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</si>
  <si>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</si>
  <si>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</si>
  <si>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</si>
  <si>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</si>
  <si>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</si>
  <si>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</si>
  <si>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</si>
  <si>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</si>
  <si>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</si>
  <si>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</si>
  <si>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</si>
  <si>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</si>
  <si>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</si>
  <si>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</si>
  <si>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</si>
  <si>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</si>
  <si>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</si>
  <si>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</si>
  <si>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</si>
  <si>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</si>
  <si>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</si>
  <si>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</si>
  <si>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</si>
  <si>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</si>
  <si>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</si>
  <si>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</si>
  <si>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</si>
  <si>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</si>
  <si>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</si>
  <si>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</si>
  <si>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</si>
  <si>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</si>
  <si>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</si>
  <si>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</si>
  <si>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</si>
  <si>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</si>
  <si>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</si>
  <si>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</si>
  <si>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</si>
  <si>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</si>
  <si>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</si>
  <si>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</si>
  <si>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</si>
  <si>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mqtt海量设备topic如何设计，既要能满足向某个指定设备推消息，又要尽量减少topic数量</t>
  </si>
  <si>
    <t>我们已经上线了基于mqtt的商业即时通讯产品；下面就你的问题，我们聊聊。
第一：这样设计topic是没错的，但是不够。 用户的topic应该有固定的，也有变动的，举个例子，如果在春节来临时，我要给所有陕西省的人推送一条关于陕西的拜年信息，这个时候，你的设计就无能为力了。
第二：可以用map保存，我也是这样做的。mqtt还有订阅的功能， 当你有新topic被用户的channel所订阅的时候，你再保存进map就行。
第三：其实还是动态topic的问题。 通配符可以解决问题，但不是最好的
 评论 (1)  引用此答案  举报
plugin
plugin 2016/01/31 16:27
感谢. 收益匪浅. 还要再请教一下. 1. 拜年信息的例子, 我是在没想出来, 如果在事先没有这个topic的情况下, 陕西省的用户怎么知道订阅这个topic? 请指点 2. 可能是我topic分层比较浅的缘故, 感觉通配符就没用上. 能否帮我优化一下 3. 讨论组那种东西是不是也算是一种变动的topic..</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</si>
  <si>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</si>
  <si>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</si>
  <si>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</si>
  <si>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</si>
  <si>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</si>
  <si>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</si>
  <si>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</si>
  <si>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</si>
  <si>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</si>
  <si>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</si>
  <si>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</si>
  <si>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</si>
  <si>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</si>
  <si>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</si>
  <si>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</si>
  <si>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</si>
  <si>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</si>
  <si>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</si>
  <si>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</si>
  <si>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</si>
  <si>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</si>
  <si>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</si>
  <si>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</si>
  <si>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</si>
  <si>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</si>
  <si>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</si>
  <si>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</si>
  <si>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</si>
  <si>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</si>
  <si>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</si>
  <si>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</si>
  <si>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</si>
  <si>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</si>
  <si>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</si>
  <si>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</si>
  <si>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</si>
  <si>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</si>
  <si>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</si>
  <si>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</si>
  <si>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</si>
  <si>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jstat pid not found问题</t>
  </si>
  <si>
    <t>执行Jstat -gcutil &lt;pid&gt; &lt;采样时间&gt; ，出现PID Not found
在JVM启动参数中添加  -Djava.io.tmpdir=/tmp 
注意：tmp文件过期会导致PID Not found，重启应用即可</t>
  </si>
  <si>
    <t>网络分区-脑裂</t>
  </si>
  <si>
    <t>分布式系统 - 脑裂
https://www.jianshu.com/p/6ef23eb92ec6
HRocky
2019.06.13 15:36:50
字数 337
阅读 3,324
Split brain in a distributed system is a problem that can occur in consistent systems. If a network partition occurs in a consistent system then one side or the other (or both) of the partition needs to stop responding to requests to maintain the consistency guarantee. If both sides continue to respond to reads and writes while they are unable to communicate with each other they will diverge and no longer be consistent. This state where both sides of the partition remain available is called split brain.
在分布式系统中脑裂是一个系统中可能出现的问题。 如果网络分区出现在一致的系统中，则分区的一侧或另一侧（或两者）需要停止响应维护一致性保证的请求。 如果双方在无法相互通信的情况下继续响应读写，则它们会发散并且不再一致。 分区两侧保持可用的状态称为脑裂。
比如对于Raft协议的实现，网络分区导致两个leader产生，这个就是出现了脑裂现象，如果两个leader同时处理客户端的写请求，就会导致数据一致性问题。Raft协议肯定是要考虑这种情况，使得就算是出现脑裂也不会影响系统的数据一致性。Raft协议中通过选举的限制和日志复制的一些控制来解决脑裂问题。</t>
  </si>
  <si>
    <t>调度系统分片-MapReduce</t>
  </si>
  <si>
    <t>https://www.cnblogs.com/xueweihan/p/13674855.html
PowerJob 作为任务调度中间件，核心职责是负责任务的调度。而 MapReduce 作为一个大数据处理模型，核心功能是大规模数据的并行处理。从表象看，PowerJob 和 MapReduce 纯属八杆子打不着的关系～相信很多人第一眼看到 PowerJob 和 MapReduce 这两个关键词一起出现时，都会有以下心理活动：
“你一个任务调度框架咋就硬要扯上 MapReduce 那么高端的概念呢？就硬蹭呗？”
其实这个问题，换个角度来思考，就能找到答案。
一般来讲，需要定时调度执行的都是离线数据同步任务，对于一些有一定体量的业务来说，这个离线数据规模可能很大，单机无法很好的完成计算。为了解决这个问题，目前市面上的调度框架普遍支持静态分片这种相对比较简陋的方式来完成分布式计算，即通过指定分片数量来调动固定数量的机器执行固定区间的任务。但很显然，这种方式非常不灵活，局限性也非常大。
那么如何实现复杂且庞大任务的分布式计算呢？阿里巴巴的 SchedulerX 团队给出了 MapReduce 这样的答案。通过自己编程的形式，实现 Map 方法，完成任务的切分，再通过 Reduce 汇总子任务结果，即可完成高度可定制的分布式计算。
PowerJob 的 MapReduce 实现便是借鉴了这一先进的思想，这里再次感谢 SchedulerX 团队～</t>
  </si>
  <si>
    <t>ActorRef.noSender()</t>
  </si>
  <si>
    <t xml:space="preserve"> from源码：
/**
   * Sends the specified message to this ActorRef, i.e. fire-and-forget
   * semantics, including the sender reference if possible.
   *
   * Pass [[akka.actor.ActorRef]] `noSender` or `null` as sender if there is nobody to reply to
   */
  final def tell(msg: Any, sender: ActorRef): Unit = this.!(msg)(sender)</t>
  </si>
  <si>
    <t>completableFuture</t>
  </si>
  <si>
    <t xml:space="preserve">package me.monkey.gateway.other.actor.official;
import java.util.concurrent.CompletableFuture;
import java.util.concurrent.TimeUnit;
public class CompletableFutureDemo {
    public static void main(String[] args) throws InterruptedException {
        CompletableFuture
                //委托师傅做蛋糕
                .supplyAsync(()-&gt; {
                    try {
                        System.out.println("师傅准备做蛋糕");
                        TimeUnit.SECONDS.sleep(3);
                        System.out.println("师傅做蛋糕做好了");
                    } catch (InterruptedException e) {
                        e.printStackTrace();
                    }
                    return "cake";
                })
                //做好了告诉我一声
                .thenAccept(cake-&gt;{
                    System.out.println("我吃蛋糕:" + cake);
                });
        System.out.println("我先去喝杯牛奶");
        //Java坑点： Thread.currentThread().join()
        // Thread.currentThread().join()
        //join方法的作用是阻塞，即等待线程结束，才继续执行。
        //t.join() 的作用是 谁执行t.join()方法就等待t执行完毕
        //坑点在于：
        // Thread.currentThread().join()；
        //线程一直在阻塞，无法终止。自己等待自己结束。
        Thread.currentThread().join();
    }
}
</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</si>
  <si>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</si>
  <si>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</si>
  <si>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</si>
  <si>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</si>
  <si>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</si>
  <si>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</si>
  <si>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</si>
  <si>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</si>
  <si>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</si>
  <si>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</si>
  <si>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</si>
  <si>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Decorator|Wrapper模式</t>
  </si>
  <si>
    <t xml:space="preserve">增强一个类的两种常见方式：
1、子类（实现|继承）
2、包装器模式
</t>
  </si>
  <si>
    <t>好的设计模式不仅让人拍案叫绝，更会让勤奋的码农们感受那种无比骄傲、自豪的exciting！
今天接触了wrapper模式，让我自己躲在角落窃喜，虽然这不是我写的，不是我设计的，但是，我可以接触到它，已经很荣幸了，好吧，我就是这样一个小二白！勿嘲！！！！
言归正传，虽然java提供了很强大的API，但是由于API太多，可能部分API不会完全符合客户的期望，一不留神，好吧，掉到井里面去了，这也是很多技术大牛自己搞工具类的原因，至少用自己的API百分百放心，不会在井下哭喊，“坑爹的！！！”，wrapper模式可以给我们一种全新的思路来按照自己的想法对已存在的API进行改造。
比如：我们来模拟一下数组转换为集合的asList（）的实现策略，要求数组转换成集合后，不可以添加元素，不可以删除元素，维持原数组元素的不变性，其实这个逻辑很奇怪啦，暂且忽略，请关注实现方法！
public class MyArrays {
    public List&lt;Point&gt; asList(Point[] points) {
        List&lt;Point&gt; list = new ArrayList&lt;Point&gt;();
        for (int i = 0; i &lt; points.length; i++) {
            list.add(points[i]);
        }
        return new ArrayListWrapper(list);
    }
}
class ArrayListWrapper implements List&lt;Point&gt; {
    private List&lt;Point&gt; list;
    ArrayListWrapper(List&lt;Point&gt; list) {
        this.list = list;
    }
    @Override
    public int size() {
        return list.size();
    }
    @Override
    public boolean add(Point e) {
        throw new UnsupportedOperationException("...");
    }
    @Override
    public boolean remove(Object o) {
        throw new UnsupportedOperationException("...");
    }
…………………………
}
是不是很强大哇！想想还有什么可以运用这个wrapper模式呢？</t>
  </si>
  <si>
    <t>排列组合</t>
  </si>
  <si>
    <t>排列组合中C(m,n)是怎么计算的
C(m,n)=A(m,n)/A(n,n)
也可以写成C(m,n)=(m!)/[n!(m-n)!]
其中!表示阶乘.即19!=19*18*17....*2*1</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</si>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</sst>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theme="0"/>
      <name val="宋体"/>
      <charset val="0"/>
      <scheme val="minor"/>
    </font>
    <font>
      <sz val="11"/>
      <color theme="1"/>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1"/>
      <color rgb="FF3F3F76"/>
      <name val="宋体"/>
      <charset val="0"/>
      <scheme val="minor"/>
    </font>
    <font>
      <sz val="11"/>
      <color rgb="FF006100"/>
      <name val="宋体"/>
      <charset val="0"/>
      <scheme val="minor"/>
    </font>
    <font>
      <i/>
      <sz val="11"/>
      <color rgb="FF7F7F7F"/>
      <name val="宋体"/>
      <charset val="0"/>
      <scheme val="minor"/>
    </font>
    <font>
      <b/>
      <sz val="11"/>
      <color theme="3"/>
      <name val="宋体"/>
      <charset val="134"/>
      <scheme val="minor"/>
    </font>
    <font>
      <b/>
      <sz val="11"/>
      <color theme="1"/>
      <name val="宋体"/>
      <charset val="0"/>
      <scheme val="minor"/>
    </font>
    <font>
      <b/>
      <sz val="18"/>
      <color theme="3"/>
      <name val="宋体"/>
      <charset val="134"/>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2F2F2"/>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4" tint="0.599993896298105"/>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3" borderId="0" applyNumberFormat="0" applyBorder="0" applyAlignment="0" applyProtection="0">
      <alignment vertical="center"/>
    </xf>
    <xf numFmtId="0" fontId="19" fillId="27"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5"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8" fillId="22"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13" applyNumberFormat="0" applyFont="0" applyAlignment="0" applyProtection="0">
      <alignment vertical="center"/>
    </xf>
    <xf numFmtId="0" fontId="8" fillId="31" borderId="0" applyNumberFormat="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12" applyNumberFormat="0" applyFill="0" applyAlignment="0" applyProtection="0">
      <alignment vertical="center"/>
    </xf>
    <xf numFmtId="0" fontId="12" fillId="0" borderId="12" applyNumberFormat="0" applyFill="0" applyAlignment="0" applyProtection="0">
      <alignment vertical="center"/>
    </xf>
    <xf numFmtId="0" fontId="8" fillId="14" borderId="0" applyNumberFormat="0" applyBorder="0" applyAlignment="0" applyProtection="0">
      <alignment vertical="center"/>
    </xf>
    <xf numFmtId="0" fontId="22" fillId="0" borderId="18" applyNumberFormat="0" applyFill="0" applyAlignment="0" applyProtection="0">
      <alignment vertical="center"/>
    </xf>
    <xf numFmtId="0" fontId="8" fillId="26" borderId="0" applyNumberFormat="0" applyBorder="0" applyAlignment="0" applyProtection="0">
      <alignment vertical="center"/>
    </xf>
    <xf numFmtId="0" fontId="17" fillId="19" borderId="15" applyNumberFormat="0" applyAlignment="0" applyProtection="0">
      <alignment vertical="center"/>
    </xf>
    <xf numFmtId="0" fontId="16" fillId="19" borderId="14" applyNumberFormat="0" applyAlignment="0" applyProtection="0">
      <alignment vertical="center"/>
    </xf>
    <xf numFmtId="0" fontId="18" fillId="21" borderId="16" applyNumberFormat="0" applyAlignment="0" applyProtection="0">
      <alignment vertical="center"/>
    </xf>
    <xf numFmtId="0" fontId="9" fillId="9" borderId="0" applyNumberFormat="0" applyBorder="0" applyAlignment="0" applyProtection="0">
      <alignment vertical="center"/>
    </xf>
    <xf numFmtId="0" fontId="8" fillId="13" borderId="0" applyNumberFormat="0" applyBorder="0" applyAlignment="0" applyProtection="0">
      <alignment vertical="center"/>
    </xf>
    <xf numFmtId="0" fontId="10" fillId="0" borderId="11" applyNumberFormat="0" applyFill="0" applyAlignment="0" applyProtection="0">
      <alignment vertical="center"/>
    </xf>
    <xf numFmtId="0" fontId="23" fillId="0" borderId="17" applyNumberFormat="0" applyFill="0" applyAlignment="0" applyProtection="0">
      <alignment vertical="center"/>
    </xf>
    <xf numFmtId="0" fontId="20" fillId="30" borderId="0" applyNumberFormat="0" applyBorder="0" applyAlignment="0" applyProtection="0">
      <alignment vertical="center"/>
    </xf>
    <xf numFmtId="0" fontId="15" fillId="12" borderId="0" applyNumberFormat="0" applyBorder="0" applyAlignment="0" applyProtection="0">
      <alignment vertical="center"/>
    </xf>
    <xf numFmtId="0" fontId="9" fillId="20" borderId="0" applyNumberFormat="0" applyBorder="0" applyAlignment="0" applyProtection="0">
      <alignment vertical="center"/>
    </xf>
    <xf numFmtId="0" fontId="8" fillId="11" borderId="0" applyNumberFormat="0" applyBorder="0" applyAlignment="0" applyProtection="0">
      <alignment vertical="center"/>
    </xf>
    <xf numFmtId="0" fontId="9" fillId="29" borderId="0" applyNumberFormat="0" applyBorder="0" applyAlignment="0" applyProtection="0">
      <alignment vertical="center"/>
    </xf>
    <xf numFmtId="0" fontId="9" fillId="34" borderId="0" applyNumberFormat="0" applyBorder="0" applyAlignment="0" applyProtection="0">
      <alignment vertical="center"/>
    </xf>
    <xf numFmtId="0" fontId="9" fillId="6" borderId="0" applyNumberFormat="0" applyBorder="0" applyAlignment="0" applyProtection="0">
      <alignment vertical="center"/>
    </xf>
    <xf numFmtId="0" fontId="9" fillId="5" borderId="0" applyNumberFormat="0" applyBorder="0" applyAlignment="0" applyProtection="0">
      <alignment vertical="center"/>
    </xf>
    <xf numFmtId="0" fontId="8" fillId="28" borderId="0" applyNumberFormat="0" applyBorder="0" applyAlignment="0" applyProtection="0">
      <alignment vertical="center"/>
    </xf>
    <xf numFmtId="0" fontId="8" fillId="18" borderId="0" applyNumberFormat="0" applyBorder="0" applyAlignment="0" applyProtection="0">
      <alignment vertical="center"/>
    </xf>
    <xf numFmtId="0" fontId="9" fillId="25" borderId="0" applyNumberFormat="0" applyBorder="0" applyAlignment="0" applyProtection="0">
      <alignment vertical="center"/>
    </xf>
    <xf numFmtId="0" fontId="9" fillId="17" borderId="0" applyNumberFormat="0" applyBorder="0" applyAlignment="0" applyProtection="0">
      <alignment vertical="center"/>
    </xf>
    <xf numFmtId="0" fontId="8" fillId="33" borderId="0" applyNumberFormat="0" applyBorder="0" applyAlignment="0" applyProtection="0">
      <alignment vertical="center"/>
    </xf>
    <xf numFmtId="0" fontId="9" fillId="32" borderId="0" applyNumberFormat="0" applyBorder="0" applyAlignment="0" applyProtection="0">
      <alignment vertical="center"/>
    </xf>
    <xf numFmtId="0" fontId="8" fillId="8" borderId="0" applyNumberFormat="0" applyBorder="0" applyAlignment="0" applyProtection="0">
      <alignment vertical="center"/>
    </xf>
    <xf numFmtId="0" fontId="8" fillId="4" borderId="0" applyNumberFormat="0" applyBorder="0" applyAlignment="0" applyProtection="0">
      <alignment vertical="center"/>
    </xf>
    <xf numFmtId="0" fontId="9" fillId="24" borderId="0" applyNumberFormat="0" applyBorder="0" applyAlignment="0" applyProtection="0">
      <alignment vertical="center"/>
    </xf>
    <xf numFmtId="0" fontId="8" fillId="16" borderId="0" applyNumberFormat="0" applyBorder="0" applyAlignment="0" applyProtection="0">
      <alignment vertical="center"/>
    </xf>
  </cellStyleXfs>
  <cellXfs count="22">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4" fillId="0" borderId="0" xfId="10">
      <alignment vertical="center"/>
    </xf>
    <xf numFmtId="0" fontId="0" fillId="0" borderId="10" xfId="0" applyBorder="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4" fillId="0" borderId="0" xfId="10" applyAlignment="1">
      <alignment vertical="center" wrapText="1"/>
    </xf>
    <xf numFmtId="0" fontId="6" fillId="0" borderId="0" xfId="0" applyFont="1">
      <alignment vertical="center"/>
    </xf>
    <xf numFmtId="0" fontId="7" fillId="0" borderId="0" xfId="10" applyFont="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www.wps.cn/officeDocument/2020/cellImage" Target="cellimages.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hyperlink" Target="https://blog.csdn.net/qq_44665927/article/details/107467572" TargetMode="External"/><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37" workbookViewId="0">
      <selection activeCell="B41" sqref="B41"/>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20" t="s">
        <v>19</v>
      </c>
      <c r="B12" s="11" t="s">
        <v>20</v>
      </c>
      <c r="C12" s="11" t="s">
        <v>21</v>
      </c>
      <c r="D12" s="11" t="s">
        <v>22</v>
      </c>
      <c r="E12" s="11" t="s">
        <v>23</v>
      </c>
      <c r="F12" s="11" t="s">
        <v>24</v>
      </c>
      <c r="G12" s="11" t="s">
        <v>25</v>
      </c>
    </row>
    <row r="13" ht="100" customHeight="1" spans="1:7">
      <c r="A13" s="20"/>
      <c r="B13" s="11" t="s">
        <v>26</v>
      </c>
      <c r="C13" s="11" t="s">
        <v>27</v>
      </c>
      <c r="D13" s="11" t="s">
        <v>28</v>
      </c>
      <c r="E13" s="11"/>
      <c r="F13" s="11"/>
      <c r="G13" s="11"/>
    </row>
    <row r="14" ht="100" customHeight="1" spans="1:7">
      <c r="A14" s="20"/>
      <c r="B14" s="14" t="s">
        <v>29</v>
      </c>
      <c r="C14" s="11"/>
      <c r="D14" s="11"/>
      <c r="E14" s="11"/>
      <c r="F14" s="11"/>
      <c r="G14" s="11"/>
    </row>
    <row r="15" ht="100" customHeight="1" spans="1:7">
      <c r="A15" s="21" t="s">
        <v>30</v>
      </c>
      <c r="B15" s="14" t="s">
        <v>31</v>
      </c>
      <c r="C15" s="11" t="s">
        <v>32</v>
      </c>
      <c r="D15" s="11" t="s">
        <v>33</v>
      </c>
      <c r="E15" s="11" t="s">
        <v>34</v>
      </c>
      <c r="F15" s="11"/>
      <c r="G15" s="11"/>
    </row>
    <row r="16" ht="109.5" customHeight="1" spans="1:8">
      <c r="A16" t="s">
        <v>35</v>
      </c>
      <c r="B16" s="11" t="s">
        <v>36</v>
      </c>
      <c r="C16" s="11" t="s">
        <v>37</v>
      </c>
      <c r="D16" s="11" t="s">
        <v>38</v>
      </c>
      <c r="E16" s="14" t="s">
        <v>39</v>
      </c>
      <c r="F16" s="14" t="s">
        <v>40</v>
      </c>
      <c r="G16" s="14" t="s">
        <v>41</v>
      </c>
      <c r="H16" s="11" t="s">
        <v>42</v>
      </c>
    </row>
    <row r="17" ht="60" customHeight="1" spans="1:8">
      <c r="A17" t="s">
        <v>43</v>
      </c>
      <c r="B17" s="11" t="s">
        <v>44</v>
      </c>
      <c r="C17" s="11" t="s">
        <v>45</v>
      </c>
      <c r="D17" s="11" t="s">
        <v>46</v>
      </c>
      <c r="E17" s="14" t="s">
        <v>47</v>
      </c>
      <c r="F17" s="14"/>
      <c r="G17" s="14"/>
      <c r="H17" s="11"/>
    </row>
    <row r="18" ht="75" customHeight="1" spans="1:5">
      <c r="A18" s="11" t="s">
        <v>48</v>
      </c>
      <c r="B18" s="14" t="s">
        <v>49</v>
      </c>
      <c r="C18" s="15" t="s">
        <v>50</v>
      </c>
      <c r="D18" s="11" t="s">
        <v>51</v>
      </c>
      <c r="E18" s="11" t="s">
        <v>52</v>
      </c>
    </row>
    <row r="19" customFormat="1" ht="75" customHeight="1" spans="1:5">
      <c r="A19" t="s">
        <v>53</v>
      </c>
      <c r="B19" s="11" t="s">
        <v>54</v>
      </c>
      <c r="C19" s="15" t="s">
        <v>55</v>
      </c>
      <c r="D19" s="11"/>
      <c r="E19" s="11"/>
    </row>
    <row r="20" ht="95" customHeight="1" spans="1:3">
      <c r="A20" t="s">
        <v>56</v>
      </c>
      <c r="B20" s="11" t="s">
        <v>57</v>
      </c>
      <c r="C20" s="11" t="s">
        <v>58</v>
      </c>
    </row>
    <row r="21" spans="1:2">
      <c r="A21" t="s">
        <v>59</v>
      </c>
      <c r="B21" t="s">
        <v>60</v>
      </c>
    </row>
    <row r="22" spans="1:1">
      <c r="A22" t="s">
        <v>61</v>
      </c>
    </row>
    <row r="23" spans="1:1">
      <c r="A23" t="s">
        <v>62</v>
      </c>
    </row>
    <row r="24" ht="67.5" spans="1:3">
      <c r="A24" t="s">
        <v>63</v>
      </c>
      <c r="B24" s="15" t="s">
        <v>64</v>
      </c>
      <c r="C24" s="14" t="s">
        <v>65</v>
      </c>
    </row>
    <row r="25" ht="27" spans="1:4">
      <c r="A25" t="s">
        <v>66</v>
      </c>
      <c r="B25" t="s">
        <v>67</v>
      </c>
      <c r="C25" t="s">
        <v>68</v>
      </c>
      <c r="D25" s="11" t="s">
        <v>69</v>
      </c>
    </row>
    <row r="26" ht="109.5" customHeight="1" spans="1:3">
      <c r="A26" t="s">
        <v>70</v>
      </c>
      <c r="B26" s="11" t="s">
        <v>71</v>
      </c>
      <c r="C26" s="14" t="s">
        <v>72</v>
      </c>
    </row>
    <row r="27" ht="109.5" customHeight="1" spans="1:5">
      <c r="A27" t="s">
        <v>73</v>
      </c>
      <c r="B27" s="14" t="s">
        <v>74</v>
      </c>
      <c r="C27" s="11" t="s">
        <v>75</v>
      </c>
      <c r="D27" s="11" t="s">
        <v>76</v>
      </c>
      <c r="E27" s="14" t="s">
        <v>77</v>
      </c>
    </row>
    <row r="28" ht="103.5" customHeight="1" spans="1:2">
      <c r="A28" t="s">
        <v>78</v>
      </c>
      <c r="B28" s="11" t="s">
        <v>79</v>
      </c>
    </row>
    <row r="29" spans="1:1">
      <c r="A29" t="s">
        <v>80</v>
      </c>
    </row>
    <row r="30" customFormat="1" ht="121.5" spans="1:3">
      <c r="A30" t="s">
        <v>81</v>
      </c>
      <c r="B30" s="11" t="s">
        <v>82</v>
      </c>
      <c r="C30" s="14" t="s">
        <v>83</v>
      </c>
    </row>
    <row r="31" ht="27" spans="1:2">
      <c r="A31" t="s">
        <v>84</v>
      </c>
      <c r="B31" s="11" t="s">
        <v>85</v>
      </c>
    </row>
    <row r="32" ht="65" customHeight="1" spans="1:2">
      <c r="A32" t="s">
        <v>86</v>
      </c>
      <c r="B32" s="11" t="s">
        <v>87</v>
      </c>
    </row>
    <row r="33" ht="81" spans="1:2">
      <c r="A33" t="s">
        <v>88</v>
      </c>
      <c r="B33" s="11" t="s">
        <v>89</v>
      </c>
    </row>
    <row r="34" ht="40.5" spans="1:3">
      <c r="A34" t="s">
        <v>90</v>
      </c>
      <c r="B34" s="11" t="s">
        <v>91</v>
      </c>
      <c r="C34" s="11" t="s">
        <v>92</v>
      </c>
    </row>
    <row r="35" ht="76" customHeight="1" spans="1:4">
      <c r="A35" t="s">
        <v>93</v>
      </c>
      <c r="B35" s="11" t="s">
        <v>94</v>
      </c>
      <c r="C35" s="11" t="s">
        <v>95</v>
      </c>
      <c r="D35" s="11" t="s">
        <v>96</v>
      </c>
    </row>
    <row r="36" ht="76" customHeight="1" spans="1:4">
      <c r="A36" t="s">
        <v>97</v>
      </c>
      <c r="B36" s="11" t="s">
        <v>98</v>
      </c>
      <c r="C36" t="str">
        <f>_xlfn.DISPIMG("ID_9E29E921D1BD42C8929BC81B2E781708",1)</f>
        <v>=DISPIMG("ID_9E29E921D1BD42C8929BC81B2E781708",1)</v>
      </c>
      <c r="D36" s="11"/>
    </row>
    <row r="37" ht="76" customHeight="1" spans="1:4">
      <c r="A37" t="s">
        <v>99</v>
      </c>
      <c r="B37" s="11" t="s">
        <v>100</v>
      </c>
      <c r="C37" s="11"/>
      <c r="D37" s="11"/>
    </row>
    <row r="38" ht="97" customHeight="1" spans="1:2">
      <c r="A38" t="s">
        <v>101</v>
      </c>
      <c r="B38" s="11" t="s">
        <v>102</v>
      </c>
    </row>
    <row r="39" ht="72" customHeight="1" spans="1:3">
      <c r="A39" t="s">
        <v>103</v>
      </c>
      <c r="B39" t="s">
        <v>104</v>
      </c>
      <c r="C39" s="11" t="s">
        <v>105</v>
      </c>
    </row>
    <row r="40" ht="78" customHeight="1" spans="1:2">
      <c r="A40" t="s">
        <v>106</v>
      </c>
      <c r="B40" s="11" t="s">
        <v>107</v>
      </c>
    </row>
    <row r="41" ht="54" spans="1:2">
      <c r="A41" t="s">
        <v>108</v>
      </c>
      <c r="B41" s="11" t="s">
        <v>109</v>
      </c>
    </row>
    <row r="42" ht="40.5" spans="1:2">
      <c r="A42" t="s">
        <v>110</v>
      </c>
      <c r="B42" s="11" t="s">
        <v>111</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
  <sheetViews>
    <sheetView tabSelected="1" topLeftCell="A86" workbookViewId="0">
      <selection activeCell="A86" sqref="$A86:$XFD86"/>
    </sheetView>
  </sheetViews>
  <sheetFormatPr defaultColWidth="9" defaultRowHeight="13.5" outlineLevelCol="6"/>
  <cols>
    <col min="1" max="1" width="38.75" customWidth="1"/>
    <col min="2" max="2" width="39.625" style="11" customWidth="1"/>
    <col min="3" max="3" width="32.875" customWidth="1"/>
    <col min="4" max="4" width="31.875" customWidth="1"/>
  </cols>
  <sheetData>
    <row r="1" spans="1:1">
      <c r="A1" t="s">
        <v>112</v>
      </c>
    </row>
    <row r="2" spans="1:1">
      <c r="A2" t="s">
        <v>113</v>
      </c>
    </row>
    <row r="3" spans="1:1">
      <c r="A3" t="s">
        <v>114</v>
      </c>
    </row>
    <row r="4" ht="100" customHeight="1" spans="1:2">
      <c r="A4" t="s">
        <v>115</v>
      </c>
      <c r="B4" s="11" t="s">
        <v>116</v>
      </c>
    </row>
    <row r="5" ht="100" customHeight="1" spans="1:6">
      <c r="A5" t="s">
        <v>117</v>
      </c>
      <c r="B5" s="11" t="s">
        <v>118</v>
      </c>
      <c r="C5" s="11" t="s">
        <v>119</v>
      </c>
      <c r="D5" s="11" t="s">
        <v>120</v>
      </c>
      <c r="E5" s="13" t="s">
        <v>121</v>
      </c>
      <c r="F5" s="11" t="s">
        <v>122</v>
      </c>
    </row>
    <row r="6" ht="100" customHeight="1" spans="1:3">
      <c r="A6" t="s">
        <v>123</v>
      </c>
      <c r="B6" s="11" t="s">
        <v>124</v>
      </c>
      <c r="C6" s="11" t="s">
        <v>125</v>
      </c>
    </row>
    <row r="7" ht="100" customHeight="1" spans="1:3">
      <c r="A7" t="s">
        <v>126</v>
      </c>
      <c r="B7" s="14" t="s">
        <v>127</v>
      </c>
      <c r="C7" s="11" t="s">
        <v>128</v>
      </c>
    </row>
    <row r="8" ht="57" customHeight="1" spans="1:1">
      <c r="A8" t="s">
        <v>129</v>
      </c>
    </row>
    <row r="9" ht="63" customHeight="1" spans="1:1">
      <c r="A9" t="s">
        <v>130</v>
      </c>
    </row>
    <row r="10" ht="59" customHeight="1" spans="1:1">
      <c r="A10" t="s">
        <v>131</v>
      </c>
    </row>
    <row r="11" ht="100" customHeight="1" spans="1:2">
      <c r="A11" t="s">
        <v>132</v>
      </c>
      <c r="B11" s="13" t="s">
        <v>133</v>
      </c>
    </row>
    <row r="12" ht="100" customHeight="1" spans="1:6">
      <c r="A12" t="s">
        <v>134</v>
      </c>
      <c r="B12" s="11" t="s">
        <v>135</v>
      </c>
      <c r="C12" s="14" t="s">
        <v>136</v>
      </c>
      <c r="D12" s="14" t="s">
        <v>137</v>
      </c>
      <c r="E12" s="11" t="s">
        <v>138</v>
      </c>
      <c r="F12" s="11" t="s">
        <v>139</v>
      </c>
    </row>
    <row r="13" ht="100" customHeight="1" spans="1:1">
      <c r="A13" t="s">
        <v>140</v>
      </c>
    </row>
    <row r="14" ht="100" customHeight="1" spans="1:2">
      <c r="A14" t="s">
        <v>141</v>
      </c>
      <c r="B14" s="11" t="s">
        <v>142</v>
      </c>
    </row>
    <row r="15" ht="100" customHeight="1" spans="1:4">
      <c r="A15" t="s">
        <v>143</v>
      </c>
      <c r="B15" s="11" t="s">
        <v>144</v>
      </c>
      <c r="C15" s="11" t="s">
        <v>145</v>
      </c>
      <c r="D15" s="11" t="s">
        <v>146</v>
      </c>
    </row>
    <row r="16" ht="100" customHeight="1" spans="1:3">
      <c r="A16" t="s">
        <v>147</v>
      </c>
      <c r="B16" t="s">
        <v>148</v>
      </c>
      <c r="C16" s="11" t="s">
        <v>149</v>
      </c>
    </row>
    <row r="17" ht="100" customHeight="1" spans="1:3">
      <c r="A17" s="11" t="s">
        <v>150</v>
      </c>
      <c r="B17" s="11" t="s">
        <v>151</v>
      </c>
      <c r="C17" s="11"/>
    </row>
    <row r="18" ht="67.5" spans="1:2">
      <c r="A18" t="s">
        <v>152</v>
      </c>
      <c r="B18" s="11" t="s">
        <v>153</v>
      </c>
    </row>
    <row r="19" ht="100" customHeight="1" spans="1:2">
      <c r="A19" t="s">
        <v>154</v>
      </c>
      <c r="B19" s="11" t="s">
        <v>155</v>
      </c>
    </row>
    <row r="20" ht="109.5" customHeight="1" spans="1:4">
      <c r="A20" t="s">
        <v>156</v>
      </c>
      <c r="B20" s="11" t="s">
        <v>157</v>
      </c>
      <c r="C20" s="11" t="s">
        <v>158</v>
      </c>
      <c r="D20" s="11" t="s">
        <v>159</v>
      </c>
    </row>
    <row r="21" ht="27" spans="1:2">
      <c r="A21" t="s">
        <v>160</v>
      </c>
      <c r="B21" s="11" t="s">
        <v>161</v>
      </c>
    </row>
    <row r="22" ht="108" spans="1:2">
      <c r="A22" t="s">
        <v>162</v>
      </c>
      <c r="B22" s="11" t="s">
        <v>163</v>
      </c>
    </row>
    <row r="23" ht="108" spans="1:4">
      <c r="A23" t="s">
        <v>164</v>
      </c>
      <c r="B23" s="11" t="s">
        <v>165</v>
      </c>
      <c r="C23" s="11" t="s">
        <v>166</v>
      </c>
      <c r="D23" s="11" t="s">
        <v>167</v>
      </c>
    </row>
    <row r="24" ht="40.5" spans="1:2">
      <c r="A24" t="s">
        <v>168</v>
      </c>
      <c r="B24" s="11" t="s">
        <v>169</v>
      </c>
    </row>
    <row r="25" spans="1:2">
      <c r="A25" t="s">
        <v>170</v>
      </c>
      <c r="B25" s="11" t="s">
        <v>171</v>
      </c>
    </row>
    <row r="26" ht="88" customHeight="1" spans="1:3">
      <c r="A26" t="s">
        <v>172</v>
      </c>
      <c r="B26" s="11" t="s">
        <v>173</v>
      </c>
      <c r="C26" s="11" t="s">
        <v>174</v>
      </c>
    </row>
    <row r="27" ht="94.5" spans="1:3">
      <c r="A27" t="s">
        <v>175</v>
      </c>
      <c r="B27" s="15" t="s">
        <v>176</v>
      </c>
      <c r="C27" s="11" t="s">
        <v>177</v>
      </c>
    </row>
    <row r="28" ht="54" spans="1:2">
      <c r="A28" t="s">
        <v>178</v>
      </c>
      <c r="B28" s="11" t="s">
        <v>179</v>
      </c>
    </row>
    <row r="29" ht="109.5" customHeight="1" spans="1:2">
      <c r="A29" t="s">
        <v>180</v>
      </c>
      <c r="B29" s="11" t="s">
        <v>181</v>
      </c>
    </row>
    <row r="30" ht="27" spans="1:2">
      <c r="A30" t="s">
        <v>182</v>
      </c>
      <c r="B30" s="16" t="s">
        <v>183</v>
      </c>
    </row>
    <row r="31" customFormat="1" ht="102.5" customHeight="1" spans="1:2">
      <c r="A31" t="s">
        <v>184</v>
      </c>
      <c r="B31" s="11" t="s">
        <v>185</v>
      </c>
    </row>
    <row r="32" customFormat="1" spans="1:2">
      <c r="A32" t="s">
        <v>186</v>
      </c>
      <c r="B32" t="s">
        <v>187</v>
      </c>
    </row>
    <row r="33" customFormat="1" ht="91.5" customHeight="1" spans="1:2">
      <c r="A33" s="11" t="s">
        <v>188</v>
      </c>
      <c r="B33" s="11" t="s">
        <v>189</v>
      </c>
    </row>
    <row r="34" ht="67" customHeight="1" spans="1:2">
      <c r="A34" t="s">
        <v>190</v>
      </c>
      <c r="B34" s="14" t="s">
        <v>191</v>
      </c>
    </row>
    <row r="35" ht="15" spans="1:1">
      <c r="A35" s="17" t="s">
        <v>192</v>
      </c>
    </row>
    <row r="36" ht="94.5" spans="1:2">
      <c r="A36" t="s">
        <v>193</v>
      </c>
      <c r="B36" s="11" t="s">
        <v>194</v>
      </c>
    </row>
    <row r="37" spans="1:2">
      <c r="A37" t="s">
        <v>195</v>
      </c>
      <c r="B37" s="11" t="s">
        <v>196</v>
      </c>
    </row>
    <row r="38" customFormat="1" ht="54" spans="1:3">
      <c r="A38" t="s">
        <v>197</v>
      </c>
      <c r="B38" s="11" t="s">
        <v>198</v>
      </c>
      <c r="C38" s="11" t="s">
        <v>199</v>
      </c>
    </row>
    <row r="39" ht="81" customHeight="1" spans="1:3">
      <c r="A39" t="s">
        <v>200</v>
      </c>
      <c r="B39" s="14" t="s">
        <v>201</v>
      </c>
      <c r="C39" s="11" t="s">
        <v>202</v>
      </c>
    </row>
    <row r="40" ht="27" spans="1:2">
      <c r="A40" t="s">
        <v>203</v>
      </c>
      <c r="B40" s="11" t="s">
        <v>204</v>
      </c>
    </row>
    <row r="41" ht="105" customHeight="1" spans="1:4">
      <c r="A41" t="s">
        <v>205</v>
      </c>
      <c r="B41" s="11" t="s">
        <v>206</v>
      </c>
      <c r="C41" s="11" t="s">
        <v>207</v>
      </c>
      <c r="D41" s="11" t="s">
        <v>208</v>
      </c>
    </row>
    <row r="42" ht="27" spans="1:2">
      <c r="A42" t="s">
        <v>209</v>
      </c>
      <c r="B42" s="16" t="s">
        <v>210</v>
      </c>
    </row>
    <row r="43" ht="67.5" spans="1:2">
      <c r="A43" t="s">
        <v>211</v>
      </c>
      <c r="B43" s="11" t="s">
        <v>212</v>
      </c>
    </row>
    <row r="44" ht="73" customHeight="1" spans="1:3">
      <c r="A44" s="11" t="s">
        <v>213</v>
      </c>
      <c r="B44" s="11" t="s">
        <v>214</v>
      </c>
      <c r="C44" s="11" t="s">
        <v>215</v>
      </c>
    </row>
    <row r="45" spans="1:3">
      <c r="A45" t="s">
        <v>216</v>
      </c>
      <c r="B45" s="16" t="s">
        <v>217</v>
      </c>
      <c r="C45" t="s">
        <v>218</v>
      </c>
    </row>
    <row r="46" ht="105" customHeight="1" spans="1:2">
      <c r="A46" s="11" t="s">
        <v>219</v>
      </c>
      <c r="B46" s="11" t="s">
        <v>220</v>
      </c>
    </row>
    <row r="47" ht="74" customHeight="1" spans="1:2">
      <c r="A47" t="s">
        <v>221</v>
      </c>
      <c r="B47" s="11" t="s">
        <v>222</v>
      </c>
    </row>
    <row r="48" ht="83" customHeight="1" spans="1:4">
      <c r="A48" t="s">
        <v>223</v>
      </c>
      <c r="B48" s="11" t="s">
        <v>224</v>
      </c>
      <c r="C48" s="11" t="s">
        <v>225</v>
      </c>
      <c r="D48" s="11" t="s">
        <v>226</v>
      </c>
    </row>
    <row r="49" ht="76" customHeight="1" spans="1:3">
      <c r="A49" t="s">
        <v>227</v>
      </c>
      <c r="B49" s="11" t="s">
        <v>228</v>
      </c>
      <c r="C49" s="11" t="s">
        <v>229</v>
      </c>
    </row>
    <row r="50" ht="109.5" customHeight="1" spans="1:3">
      <c r="A50" t="s">
        <v>230</v>
      </c>
      <c r="B50" s="14" t="s">
        <v>231</v>
      </c>
      <c r="C50" s="11" t="s">
        <v>232</v>
      </c>
    </row>
    <row r="51" ht="54" spans="1:2">
      <c r="A51" t="s">
        <v>233</v>
      </c>
      <c r="B51" s="11" t="s">
        <v>234</v>
      </c>
    </row>
    <row r="52" spans="1:2">
      <c r="A52" t="s">
        <v>235</v>
      </c>
      <c r="B52" t="s">
        <v>236</v>
      </c>
    </row>
    <row r="53" spans="1:1">
      <c r="A53" t="s">
        <v>237</v>
      </c>
    </row>
    <row r="54" ht="40.5" spans="1:2">
      <c r="A54" t="s">
        <v>238</v>
      </c>
      <c r="B54" s="11" t="s">
        <v>239</v>
      </c>
    </row>
    <row r="55" ht="109.5" customHeight="1" spans="1:4">
      <c r="A55" t="s">
        <v>240</v>
      </c>
      <c r="B55" s="11" t="s">
        <v>241</v>
      </c>
      <c r="C55" s="11" t="s">
        <v>242</v>
      </c>
      <c r="D55" s="11" t="s">
        <v>243</v>
      </c>
    </row>
    <row r="56" ht="40.5" spans="1:2">
      <c r="A56" t="s">
        <v>244</v>
      </c>
      <c r="B56" s="11" t="s">
        <v>245</v>
      </c>
    </row>
    <row r="57" ht="94.5" spans="1:2">
      <c r="A57" t="s">
        <v>246</v>
      </c>
      <c r="B57" s="11" t="s">
        <v>247</v>
      </c>
    </row>
    <row r="58" spans="1:2">
      <c r="A58" t="s">
        <v>248</v>
      </c>
      <c r="B58" t="s">
        <v>249</v>
      </c>
    </row>
    <row r="59" ht="27" spans="1:2">
      <c r="A59" t="s">
        <v>250</v>
      </c>
      <c r="B59" s="11" t="s">
        <v>251</v>
      </c>
    </row>
    <row r="60" ht="40.5" spans="1:2">
      <c r="A60" t="s">
        <v>252</v>
      </c>
      <c r="B60" s="11" t="s">
        <v>253</v>
      </c>
    </row>
    <row r="61" ht="109.5" customHeight="1" spans="1:2">
      <c r="A61" t="s">
        <v>254</v>
      </c>
      <c r="B61" s="11" t="s">
        <v>255</v>
      </c>
    </row>
    <row r="62" ht="27" spans="1:2">
      <c r="A62" t="s">
        <v>256</v>
      </c>
      <c r="B62" s="16" t="s">
        <v>257</v>
      </c>
    </row>
    <row r="63" ht="70" customHeight="1" spans="1:2">
      <c r="A63" t="s">
        <v>258</v>
      </c>
      <c r="B63" s="11" t="s">
        <v>259</v>
      </c>
    </row>
    <row r="64" ht="109.5" customHeight="1" spans="1:4">
      <c r="A64" t="s">
        <v>260</v>
      </c>
      <c r="B64" s="11" t="s">
        <v>261</v>
      </c>
      <c r="C64" s="11" t="s">
        <v>262</v>
      </c>
      <c r="D64" s="11" t="s">
        <v>263</v>
      </c>
    </row>
    <row r="65" ht="109.5" customHeight="1" spans="1:4">
      <c r="A65" t="s">
        <v>264</v>
      </c>
      <c r="B65" s="11" t="s">
        <v>265</v>
      </c>
      <c r="C65" s="11"/>
      <c r="D65" s="11"/>
    </row>
    <row r="66" ht="27" spans="1:2">
      <c r="A66" t="s">
        <v>266</v>
      </c>
      <c r="B66" s="16" t="s">
        <v>267</v>
      </c>
    </row>
    <row r="67" ht="109.2" customHeight="1" spans="1:2">
      <c r="A67" t="s">
        <v>268</v>
      </c>
      <c r="B67" s="11" t="s">
        <v>269</v>
      </c>
    </row>
    <row r="68" ht="109.5" customHeight="1" spans="1:2">
      <c r="A68" t="s">
        <v>270</v>
      </c>
      <c r="B68" s="11" t="s">
        <v>271</v>
      </c>
    </row>
    <row r="69" ht="94.5" spans="1:2">
      <c r="A69" t="s">
        <v>272</v>
      </c>
      <c r="B69" s="11" t="s">
        <v>273</v>
      </c>
    </row>
    <row r="70" ht="81" spans="1:2">
      <c r="A70" t="s">
        <v>274</v>
      </c>
      <c r="B70" s="11" t="s">
        <v>275</v>
      </c>
    </row>
    <row r="71" ht="70" customHeight="1" spans="1:7">
      <c r="A71" s="11" t="s">
        <v>276</v>
      </c>
      <c r="B71" s="14" t="s">
        <v>277</v>
      </c>
      <c r="C71" s="11" t="s">
        <v>278</v>
      </c>
      <c r="D71" s="11" t="s">
        <v>279</v>
      </c>
      <c r="E71" s="11" t="s">
        <v>280</v>
      </c>
      <c r="F71" s="11" t="s">
        <v>281</v>
      </c>
      <c r="G71" s="11" t="s">
        <v>282</v>
      </c>
    </row>
    <row r="72" ht="78" customHeight="1" spans="1:4">
      <c r="A72" t="s">
        <v>283</v>
      </c>
      <c r="B72" s="11" t="s">
        <v>284</v>
      </c>
      <c r="C72" s="11" t="s">
        <v>285</v>
      </c>
      <c r="D72" s="18" t="s">
        <v>286</v>
      </c>
    </row>
    <row r="73" ht="40.5" spans="1:2">
      <c r="A73" t="s">
        <v>287</v>
      </c>
      <c r="B73" s="11" t="s">
        <v>288</v>
      </c>
    </row>
    <row r="74" ht="94.5" spans="1:2">
      <c r="A74" t="s">
        <v>289</v>
      </c>
      <c r="B74" s="11" t="s">
        <v>290</v>
      </c>
    </row>
    <row r="75" spans="1:2">
      <c r="A75" t="s">
        <v>291</v>
      </c>
      <c r="B75" t="s">
        <v>292</v>
      </c>
    </row>
    <row r="76" ht="93" customHeight="1" spans="1:3">
      <c r="A76" t="s">
        <v>293</v>
      </c>
      <c r="B76" s="11" t="s">
        <v>294</v>
      </c>
      <c r="C76" s="11" t="s">
        <v>295</v>
      </c>
    </row>
    <row r="77" ht="54" spans="1:2">
      <c r="A77" t="s">
        <v>296</v>
      </c>
      <c r="B77" s="11" t="s">
        <v>297</v>
      </c>
    </row>
    <row r="78" spans="1:2">
      <c r="A78" t="s">
        <v>298</v>
      </c>
      <c r="B78" s="11" t="s">
        <v>299</v>
      </c>
    </row>
    <row r="79" spans="1:2">
      <c r="A79" t="s">
        <v>300</v>
      </c>
      <c r="B79" s="11" t="s">
        <v>301</v>
      </c>
    </row>
    <row r="80" ht="27" spans="1:2">
      <c r="A80" t="s">
        <v>302</v>
      </c>
      <c r="B80" s="11" t="s">
        <v>303</v>
      </c>
    </row>
    <row r="81" ht="109.5" customHeight="1" spans="1:2">
      <c r="A81" t="s">
        <v>304</v>
      </c>
      <c r="B81" s="11" t="s">
        <v>305</v>
      </c>
    </row>
    <row r="82" ht="94.5" spans="1:2">
      <c r="A82" t="s">
        <v>306</v>
      </c>
      <c r="B82" s="11" t="s">
        <v>307</v>
      </c>
    </row>
    <row r="83" ht="109.5" customHeight="1" spans="1:2">
      <c r="A83" t="s">
        <v>308</v>
      </c>
      <c r="B83" s="11" t="s">
        <v>309</v>
      </c>
    </row>
    <row r="84" ht="109.5" customHeight="1" spans="1:2">
      <c r="A84" t="s">
        <v>310</v>
      </c>
      <c r="B84" s="19" t="s">
        <v>311</v>
      </c>
    </row>
    <row r="85" ht="175.5" spans="1:2">
      <c r="A85" t="s">
        <v>312</v>
      </c>
      <c r="B85" s="11" t="s">
        <v>313</v>
      </c>
    </row>
    <row r="86" ht="109.5" customHeight="1" spans="1:2">
      <c r="A86" t="s">
        <v>314</v>
      </c>
      <c r="B86" s="11" t="s">
        <v>315</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6" r:id="rId5" display="https://blog.csdn.net/zk3326312/article/details/80245756"/>
    <hyperlink ref="D72" r:id="rId6" display="RFC官网：&#10;https://tools.ietf.org/html/"/>
    <hyperlink ref="B30" r:id="rId7" display="https://blog.csdn.net/qq_44665927/article/details/107467572"/>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topLeftCell="A5" workbookViewId="0">
      <selection activeCell="A6" sqref="A6"/>
    </sheetView>
  </sheetViews>
  <sheetFormatPr defaultColWidth="9" defaultRowHeight="13.5" outlineLevelRow="5" outlineLevelCol="2"/>
  <cols>
    <col min="1" max="1" width="23.625" customWidth="1"/>
    <col min="2" max="2" width="54.5" customWidth="1"/>
    <col min="3" max="3" width="48.75" customWidth="1"/>
  </cols>
  <sheetData>
    <row r="1" spans="1:2">
      <c r="A1" t="s">
        <v>316</v>
      </c>
      <c r="B1" t="s">
        <v>317</v>
      </c>
    </row>
    <row r="2" ht="27" spans="1:2">
      <c r="A2" t="s">
        <v>318</v>
      </c>
      <c r="B2" s="11" t="s">
        <v>319</v>
      </c>
    </row>
    <row r="3" ht="27" spans="1:3">
      <c r="A3" t="s">
        <v>320</v>
      </c>
      <c r="B3" s="12" t="s">
        <v>321</v>
      </c>
      <c r="C3" s="11" t="s">
        <v>322</v>
      </c>
    </row>
    <row r="4" ht="67.5" spans="1:2">
      <c r="A4" t="s">
        <v>323</v>
      </c>
      <c r="B4" s="11" t="s">
        <v>324</v>
      </c>
    </row>
    <row r="5" ht="75.5" customHeight="1" spans="1:2">
      <c r="A5" t="s">
        <v>325</v>
      </c>
      <c r="B5" s="11" t="s">
        <v>326</v>
      </c>
    </row>
    <row r="6" ht="409.5" spans="1:3">
      <c r="A6" t="s">
        <v>327</v>
      </c>
      <c r="B6" s="11" t="s">
        <v>328</v>
      </c>
      <c r="C6" s="11" t="s">
        <v>329</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1" max="1" width="30.75" customWidth="1"/>
    <col min="2" max="2" width="77.125" customWidth="1"/>
  </cols>
  <sheetData>
    <row r="1" ht="102" customHeight="1" spans="1:2">
      <c r="A1" t="s">
        <v>330</v>
      </c>
      <c r="B1" s="11" t="s">
        <v>331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C9" sqref="C9"/>
    </sheetView>
  </sheetViews>
  <sheetFormatPr defaultColWidth="9" defaultRowHeight="13.5" outlineLevelCol="2"/>
  <cols>
    <col min="1" max="3" width="33.0083333333333" customWidth="1"/>
  </cols>
  <sheetData>
    <row r="1" ht="65" customHeight="1" spans="1:1">
      <c r="A1" s="1" t="s">
        <v>332</v>
      </c>
    </row>
    <row r="2" ht="14.25" spans="1:3">
      <c r="A2" s="2"/>
      <c r="B2" s="3" t="s">
        <v>333</v>
      </c>
      <c r="C2" s="4" t="s">
        <v>334</v>
      </c>
    </row>
    <row r="3" ht="14.25" spans="1:3">
      <c r="A3" s="5" t="s">
        <v>335</v>
      </c>
      <c r="B3" s="6" t="s">
        <v>336</v>
      </c>
      <c r="C3" s="7" t="s">
        <v>336</v>
      </c>
    </row>
    <row r="4" ht="14.25" spans="1:3">
      <c r="A4" s="5" t="s">
        <v>337</v>
      </c>
      <c r="B4" s="6" t="s">
        <v>338</v>
      </c>
      <c r="C4" s="7" t="s">
        <v>339</v>
      </c>
    </row>
    <row r="5" ht="14.25" spans="1:3">
      <c r="A5" s="5" t="s">
        <v>340</v>
      </c>
      <c r="B5" s="6" t="s">
        <v>341</v>
      </c>
      <c r="C5" s="7" t="s">
        <v>341</v>
      </c>
    </row>
    <row r="6" ht="14.25" spans="1:3">
      <c r="A6" s="5" t="s">
        <v>342</v>
      </c>
      <c r="B6" s="6" t="s">
        <v>343</v>
      </c>
      <c r="C6" s="7" t="s">
        <v>344</v>
      </c>
    </row>
    <row r="7" ht="14.25" spans="1:3">
      <c r="A7" s="5" t="s">
        <v>345</v>
      </c>
      <c r="B7" s="6" t="s">
        <v>346</v>
      </c>
      <c r="C7" s="7" t="s">
        <v>347</v>
      </c>
    </row>
    <row r="8" ht="14.25" spans="1:3">
      <c r="A8" s="5" t="s">
        <v>348</v>
      </c>
      <c r="B8" s="6" t="s">
        <v>349</v>
      </c>
      <c r="C8" s="7" t="s">
        <v>350</v>
      </c>
    </row>
    <row r="9" ht="14.25" spans="1:3">
      <c r="A9" s="5" t="s">
        <v>351</v>
      </c>
      <c r="B9" s="6" t="s">
        <v>352</v>
      </c>
      <c r="C9" s="7" t="s">
        <v>353</v>
      </c>
    </row>
    <row r="10" ht="14.25" spans="1:3">
      <c r="A10" s="5" t="s">
        <v>354</v>
      </c>
      <c r="B10" s="6" t="s">
        <v>355</v>
      </c>
      <c r="C10" s="7" t="s">
        <v>356</v>
      </c>
    </row>
    <row r="11" ht="14.25" spans="1:3">
      <c r="A11" s="5" t="s">
        <v>357</v>
      </c>
      <c r="B11" s="6" t="s">
        <v>358</v>
      </c>
      <c r="C11" s="7" t="s">
        <v>359</v>
      </c>
    </row>
    <row r="12" ht="53.25" customHeight="1" spans="1:3">
      <c r="A12" s="5" t="s">
        <v>360</v>
      </c>
      <c r="B12" s="6" t="s">
        <v>361</v>
      </c>
      <c r="C12" s="7" t="s">
        <v>362</v>
      </c>
    </row>
    <row r="13" ht="24" spans="1:3">
      <c r="A13" s="5" t="s">
        <v>363</v>
      </c>
      <c r="B13" s="6" t="s">
        <v>364</v>
      </c>
      <c r="C13" s="7" t="s">
        <v>365</v>
      </c>
    </row>
    <row r="14" ht="31" customHeight="1" spans="1:3">
      <c r="A14" s="5" t="s">
        <v>366</v>
      </c>
      <c r="B14" s="6" t="s">
        <v>367</v>
      </c>
      <c r="C14" s="7" t="s">
        <v>368</v>
      </c>
    </row>
    <row r="15" ht="81" customHeight="1" spans="1:3">
      <c r="A15" s="5" t="s">
        <v>369</v>
      </c>
      <c r="B15" s="6" t="s">
        <v>370</v>
      </c>
      <c r="C15" s="7" t="s">
        <v>371</v>
      </c>
    </row>
    <row r="16" ht="24.75" spans="1:3">
      <c r="A16" s="5" t="s">
        <v>372</v>
      </c>
      <c r="B16" s="6" t="s">
        <v>373</v>
      </c>
      <c r="C16" s="7" t="s">
        <v>374</v>
      </c>
    </row>
    <row r="17" ht="14.25" spans="1:3">
      <c r="A17" s="5" t="s">
        <v>375</v>
      </c>
      <c r="B17" s="6" t="s">
        <v>376</v>
      </c>
      <c r="C17" s="7" t="s">
        <v>377</v>
      </c>
    </row>
    <row r="18" ht="24.75" spans="1:3">
      <c r="A18" s="8" t="s">
        <v>378</v>
      </c>
      <c r="B18" s="9" t="s">
        <v>379</v>
      </c>
      <c r="C18" s="10" t="s">
        <v>380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知识面</vt:lpstr>
      <vt:lpstr>知识点</vt:lpstr>
      <vt:lpstr>Sheet3</vt:lpstr>
      <vt:lpstr>数学</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2021-02-02T03:08:40Z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