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25" windowHeight="12150" activeTab="1"/>
  </bookViews>
  <sheets>
    <sheet name="知识面" sheetId="1" r:id="rId1"/>
    <sheet name="知识点" sheetId="2" r:id="rId2"/>
    <sheet name="Sheet3" sheetId="3" r:id="rId3"/>
    <sheet name="数学" sheetId="5" r:id="rId4"/>
    <sheet name="cassandra" sheetId="4" r:id="rId5"/>
    <sheet name="tb_actors" sheetId="6" r:id="rId6"/>
    <sheet name="Sheet1" sheetId="7" r:id="rId7"/>
    <sheet name="Sheet2" sheetId="8" r:id="rId8"/>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<sst xmlns="http://schemas.openxmlformats.org/spreadsheetml/2006/main" count="459" uniqueCount="454">
  <si>
    <t>备注1</t>
  </si>
  <si>
    <t>备注2</t>
  </si>
  <si>
    <t>有限状态机</t>
  </si>
  <si>
    <t>现态、动作、状态、次态</t>
  </si>
  <si>
    <t>https://zhuanlan.zhihu.com/p/46347732</t>
  </si>
  <si>
    <t>有状态与无状态</t>
  </si>
  <si>
    <t>1   无状态   (Stateless)    
      在不同方法调用间不保留任何状态   。 
      事务处理必须在一个方法中结束   。 
      通常资源占用较少；可以被共享(因为它是无状态的)  。
      无状态不会"专门"保存客户端的状态----(需要强调“专门”是因为无状态会话Bean也会有成员变量，有成员变量就可以保存状态，但它不会专门为特定的客户端保存状态。)。
  2   有状态   (Stateful)    
      可以在不同的方法调用间保持针对各个客户端的状态   。 
      与客户端的联系必需被维持；通常开销较大  。 
      有状态会话Bean会保存客户端的状态 。
      --你对ENTITY   BEAN的数据操作会被容器维护起来，当其他的用户要用你正在使用的ENTITY   BEAN时，里面的数据会被钝化到服务器的磁盘上，例如网上的购物车。</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</si>
  <si>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</si>
  <si>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</si>
  <si>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</si>
  <si>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</si>
  <si>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</si>
  <si>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</si>
  <si>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</si>
  <si>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</si>
  <si>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</si>
  <si>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</si>
  <si>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</si>
  <si>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</si>
  <si>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</si>
  <si>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</si>
  <si>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</si>
  <si>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</si>
  <si>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</si>
  <si>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</si>
  <si>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</si>
  <si>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</si>
  <si>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</si>
  <si>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</si>
  <si>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</si>
  <si>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</si>
  <si>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t xml:space="preserve">actor源码解析：
https://www.cnblogs.com/gabry/p/9336477.html
</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</si>
  <si>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</si>
  <si>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r>
      <rPr>
        <sz val="11"/>
        <color theme="1"/>
        <rFont val="宋体"/>
        <charset val="134"/>
        <scheme val="minor"/>
      </rPr>
      <t>Actor是分布式存在的内存状态及单线程计算单元，一个Id对应的Actor只会在集群种存在一个（</t>
    </r>
    <r>
      <rPr>
        <sz val="11"/>
        <color rgb="FFFF0000"/>
        <rFont val="宋体"/>
        <charset val="134"/>
        <scheme val="minor"/>
      </rPr>
      <t>有状态的 Actor在集群中一个Id只会存在一个实例，无状态的可配置为根据流量存在多个</t>
    </r>
    <r>
      <rPr>
        <sz val="11"/>
        <color theme="1"/>
        <rFont val="宋体"/>
        <charset val="134"/>
        <scheme val="minor"/>
      </rPr>
      <t>）,使用者只需要通过Id就能随时访问不需要关注该Actor在集群的什么位置。单线程计算单元又保证了消息的顺序到达,不存在Actor内部状态竞用问题。</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</si>
  <si>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</si>
  <si>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</si>
  <si>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</si>
  <si>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</si>
  <si>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</si>
  <si>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</si>
  <si>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</si>
  <si>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</si>
  <si>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</si>
  <si>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</si>
  <si>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</si>
  <si>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</si>
  <si>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</si>
  <si>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thingsboard集群架构</t>
  </si>
  <si>
    <t>集群架构官方讲解：
https://thingsboard.io/docs/reference/architecture/#clustering-mode</t>
  </si>
  <si>
    <t>thingsboard集群讲解</t>
  </si>
  <si>
    <r>
      <rPr>
        <sz val="11"/>
        <color rgb="FFFF0000"/>
        <rFont val="宋体"/>
        <charset val="134"/>
        <scheme val="minor"/>
      </rPr>
      <t>cluster mode需要配置rpc host|rpc port</t>
    </r>
    <r>
      <rPr>
        <sz val="11"/>
        <color theme="1"/>
        <rFont val="宋体"/>
        <charset val="134"/>
        <scheme val="minor"/>
      </rPr>
      <t xml:space="preserve">
tb视频讲解
https://www.freesion.com/article/9615839258/</t>
    </r>
  </si>
  <si>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</si>
  <si>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</si>
  <si>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</si>
  <si>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</si>
  <si>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</si>
  <si>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</si>
  <si>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</si>
  <si>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</si>
  <si>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</si>
  <si>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</si>
  <si>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</si>
  <si>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</si>
  <si>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</si>
  <si>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</si>
  <si>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</si>
  <si>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</si>
  <si>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</si>
  <si>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</si>
  <si>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</si>
  <si>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</si>
  <si>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</si>
  <si>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</si>
  <si>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</si>
  <si>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</si>
  <si>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</si>
  <si>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</si>
  <si>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</si>
  <si>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</si>
  <si>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</si>
  <si>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</si>
  <si>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</si>
  <si>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</si>
  <si>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</si>
  <si>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</si>
  <si>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</si>
  <si>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</si>
  <si>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</si>
  <si>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</si>
  <si>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</si>
  <si>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</si>
  <si>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</si>
  <si>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</si>
  <si>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</si>
  <si>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</si>
  <si>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</si>
  <si>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</si>
  <si>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</si>
  <si>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</si>
  <si>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</si>
  <si>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</si>
  <si>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</si>
  <si>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</si>
  <si>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</si>
  <si>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</si>
  <si>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</si>
  <si>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</si>
  <si>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</si>
  <si>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</si>
  <si>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</si>
  <si>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</si>
  <si>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</si>
  <si>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</si>
  <si>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</si>
  <si>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</si>
  <si>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</si>
  <si>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</si>
  <si>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</si>
  <si>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kafka如何防止key相同的消息并发消费</t>
  </si>
  <si>
    <t>最开始，我认为只用把消费者设置为单线程消费，就可以避免并发问题。
因为同一个key，分区一定相同，那么就只会被同一个消费者消费，消费者又是单线程，这样就避免了并发问题
后面发现，上述的方式没有办法处理rebalace的情况；比如一个消费组最开始只有2个消费者，topic有6个分区，key为1的message在分区3，当再增加一个消费者时，这时会发生rebalance，导致相同key的message，在消费者增加前后，分区不一致，这时可能会出现并发问题；
所以最终方案，还是需要分布式锁来避免并发问题</t>
  </si>
  <si>
    <t>actor应该用在什么场景</t>
  </si>
  <si>
    <r>
      <rPr>
        <sz val="11"/>
        <color theme="1"/>
        <rFont val="宋体"/>
        <charset val="134"/>
        <scheme val="minor"/>
      </rPr>
      <t>具体详细流程可见：REST和DDD
那么，既然Actor模型如此巧妙，而解决方向与我们习惯的数据喂机器的方式如此不同，那么如何在实战中能明显发现某个数据修改应该用Actor模型解决呢？因为我们习惯将数据喂机器的思路啊？
使用</t>
    </r>
    <r>
      <rPr>
        <sz val="11"/>
        <color rgb="FFFF0000"/>
        <rFont val="宋体"/>
        <charset val="134"/>
        <scheme val="minor"/>
      </rPr>
      <t>DDD领域驱动设计或CQRS架构</t>
    </r>
    <r>
      <rPr>
        <sz val="11"/>
        <color theme="1"/>
        <rFont val="宋体"/>
        <charset val="134"/>
        <scheme val="minor"/>
      </rPr>
      <t xml:space="preserve">就能明显发现这些特殊情况，CQRS是读写分离，其中写操作是应领域专家要求编写的功能，在这类方向，我们都有必要使用Actor模型实现，因为在这个方向上，领域专家的要求都表达为聚合根实体，聚合根就是用Actor模型实现最合适不过了。而读方向，比如大数据处理，报表查询，OLTP等等都是数据喂机器的方式。
https://www.cnblogs.com/1zhk/articles/4828098.html </t>
    </r>
  </si>
  <si>
    <t>REST和DDD</t>
  </si>
  <si>
    <t>CQRS</t>
  </si>
  <si>
    <t>DDD+SOA微服务的事件驱动的CQRS读写分离架构，应付复杂业务逻辑，以聚合模型替代数据表模型，以并发的事件驱动替代串联的消息驱动。真正实现以业务实体为核心的灵活拓展。</t>
  </si>
  <si>
    <t>Quorum机制</t>
  </si>
  <si>
    <t>线程和事件驱动</t>
  </si>
  <si>
    <t>https://blog.csdn.net/weixin_33857230/article/details/90631278
线程的问题，无非是目前的实现的原因。一个是线程占的资源太大，一创建就分配几个MB的stack，一般的机器能支持的线程大受限制。针对这点，可以用自动扩展的stack，创建的先少分点，然后动态增加。第二个是线程的切换负担太大，Linux中实际上process和thread是一回事，区别就在于是否共享地址空间。解决这个问题的办法是用轻量级的线程实现，通过合作式的办法来实现共享系统的线程。这样一个是切换的花费很少，另外一个可以维护比较小的stack。他们用coroutine和nonblocking I/O（用的是poll()+thread pool）实现了一个原型系统，证明了性能并不比事件驱动差。</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</si>
  <si>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</si>
  <si>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</si>
  <si>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</si>
  <si>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</si>
  <si>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</si>
  <si>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</si>
  <si>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</si>
  <si>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</si>
  <si>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</si>
  <si>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</si>
  <si>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</si>
  <si>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</si>
  <si>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</si>
  <si>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</si>
  <si>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</si>
  <si>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</si>
  <si>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</si>
  <si>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</si>
  <si>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</si>
  <si>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</si>
  <si>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</si>
  <si>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</si>
  <si>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</si>
  <si>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</si>
  <si>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</si>
  <si>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</si>
  <si>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</si>
  <si>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</si>
  <si>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</si>
  <si>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</si>
  <si>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</si>
  <si>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</si>
  <si>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</si>
  <si>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</si>
  <si>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</si>
  <si>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</si>
  <si>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</si>
  <si>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</si>
  <si>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</si>
  <si>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</si>
  <si>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</si>
  <si>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</si>
  <si>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</si>
  <si>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</si>
  <si>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</si>
  <si>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</si>
  <si>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</si>
  <si>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</si>
  <si>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</si>
  <si>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</si>
  <si>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</si>
  <si>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</si>
  <si>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</si>
  <si>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</si>
  <si>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</si>
  <si>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</si>
  <si>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</si>
  <si>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</si>
  <si>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</si>
  <si>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</si>
  <si>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</si>
  <si>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</si>
  <si>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</si>
  <si>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</si>
  <si>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</si>
  <si>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</si>
  <si>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</si>
  <si>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</si>
  <si>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</si>
  <si>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</si>
  <si>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</si>
  <si>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</si>
  <si>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</si>
  <si>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</si>
  <si>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</si>
  <si>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</si>
  <si>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</si>
  <si>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</si>
  <si>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</si>
  <si>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</si>
  <si>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</si>
  <si>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</si>
  <si>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</si>
  <si>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</si>
  <si>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</si>
  <si>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</si>
  <si>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</si>
  <si>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</si>
  <si>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</si>
  <si>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</si>
  <si>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</si>
  <si>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</si>
  <si>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</si>
  <si>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</si>
  <si>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</si>
  <si>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</si>
  <si>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</si>
  <si>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</si>
  <si>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</si>
  <si>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</si>
  <si>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</si>
  <si>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</si>
  <si>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</si>
  <si>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</si>
  <si>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</si>
  <si>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</si>
  <si>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</si>
  <si>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</si>
  <si>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</si>
  <si>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</si>
  <si>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</si>
  <si>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</si>
  <si>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</si>
  <si>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</si>
  <si>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</si>
  <si>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</si>
  <si>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</si>
  <si>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</si>
  <si>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</si>
  <si>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</si>
  <si>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</si>
  <si>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</si>
  <si>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</si>
  <si>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</si>
  <si>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</si>
  <si>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</si>
  <si>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</si>
  <si>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</si>
  <si>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</si>
  <si>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</si>
  <si>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</si>
  <si>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</si>
  <si>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</si>
  <si>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</si>
  <si>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</si>
  <si>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</si>
  <si>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</si>
  <si>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</si>
  <si>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</si>
  <si>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</si>
  <si>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</si>
  <si>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</si>
  <si>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</si>
  <si>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</si>
  <si>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</si>
  <si>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</si>
  <si>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</si>
  <si>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</si>
  <si>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</si>
  <si>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</si>
  <si>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</si>
  <si>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</si>
  <si>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mqtt海量设备topic如何设计，既要能满足向某个指定设备推消息，又要尽量减少topic数量</t>
  </si>
  <si>
    <t>我们已经上线了基于mqtt的商业即时通讯产品；下面就你的问题，我们聊聊。
第一：这样设计topic是没错的，但是不够。 用户的topic应该有固定的，也有变动的，举个例子，如果在春节来临时，我要给所有陕西省的人推送一条关于陕西的拜年信息，这个时候，你的设计就无能为力了。
第二：可以用map保存，我也是这样做的。mqtt还有订阅的功能， 当你有新topic被用户的channel所订阅的时候，你再保存进map就行。
第三：其实还是动态topic的问题。 通配符可以解决问题，但不是最好的
 评论 (1)  引用此答案  举报
plugin
plugin 2016/01/31 16:27
感谢. 收益匪浅. 还要再请教一下. 1. 拜年信息的例子, 我是在没想出来, 如果在事先没有这个topic的情况下, 陕西省的用户怎么知道订阅这个topic? 请指点 2. 可能是我topic分层比较浅的缘故, 感觉通配符就没用上. 能否帮我优化一下 3. 讨论组那种东西是不是也算是一种变动的topic..</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</si>
  <si>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</si>
  <si>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</si>
  <si>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</si>
  <si>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</si>
  <si>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</si>
  <si>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</si>
  <si>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</si>
  <si>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</si>
  <si>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</si>
  <si>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</si>
  <si>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</si>
  <si>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</si>
  <si>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</si>
  <si>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</si>
  <si>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</si>
  <si>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</si>
  <si>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</si>
  <si>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</si>
  <si>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</si>
  <si>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</si>
  <si>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</si>
  <si>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</si>
  <si>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</si>
  <si>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</si>
  <si>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</si>
  <si>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</si>
  <si>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</si>
  <si>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</si>
  <si>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</si>
  <si>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</si>
  <si>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</si>
  <si>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</si>
  <si>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</si>
  <si>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</si>
  <si>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</si>
  <si>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</si>
  <si>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</si>
  <si>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</si>
  <si>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</si>
  <si>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</si>
  <si>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jstat pid not found问题</t>
  </si>
  <si>
    <t>执行Jstat -gcutil &lt;pid&gt; &lt;采样时间&gt; ，出现PID Not found
在JVM启动参数中添加  -Djava.io.tmpdir=/tmp 
注意：tmp文件过期会导致PID Not found，重启应用即可</t>
  </si>
  <si>
    <t>网络分区-脑裂</t>
  </si>
  <si>
    <t>分布式系统 - 脑裂
https://www.jianshu.com/p/6ef23eb92ec6
HRocky
2019.06.13 15:36:50
字数 337
阅读 3,324
Split brain in a distributed system is a problem that can occur in consistent systems. If a network partition occurs in a consistent system then one side or the other (or both) of the partition needs to stop responding to requests to maintain the consistency guarantee. If both sides continue to respond to reads and writes while they are unable to communicate with each other they will diverge and no longer be consistent. This state where both sides of the partition remain available is called split brain.
在分布式系统中脑裂是一个系统中可能出现的问题。 如果网络分区出现在一致的系统中，则分区的一侧或另一侧（或两者）需要停止响应维护一致性保证的请求。 如果双方在无法相互通信的情况下继续响应读写，则它们会发散并且不再一致。 分区两侧保持可用的状态称为脑裂。
比如对于Raft协议的实现，网络分区导致两个leader产生，这个就是出现了脑裂现象，如果两个leader同时处理客户端的写请求，就会导致数据一致性问题。Raft协议肯定是要考虑这种情况，使得就算是出现脑裂也不会影响系统的数据一致性。Raft协议中通过选举的限制和日志复制的一些控制来解决脑裂问题。</t>
  </si>
  <si>
    <t>调度系统分片-MapReduce</t>
  </si>
  <si>
    <t>https://www.cnblogs.com/xueweihan/p/13674855.html
PowerJob 作为任务调度中间件，核心职责是负责任务的调度。而 MapReduce 作为一个大数据处理模型，核心功能是大规模数据的并行处理。从表象看，PowerJob 和 MapReduce 纯属八杆子打不着的关系～相信很多人第一眼看到 PowerJob 和 MapReduce 这两个关键词一起出现时，都会有以下心理活动：
“你一个任务调度框架咋就硬要扯上 MapReduce 那么高端的概念呢？就硬蹭呗？”
其实这个问题，换个角度来思考，就能找到答案。
一般来讲，需要定时调度执行的都是离线数据同步任务，对于一些有一定体量的业务来说，这个离线数据规模可能很大，单机无法很好的完成计算。为了解决这个问题，目前市面上的调度框架普遍支持静态分片这种相对比较简陋的方式来完成分布式计算，即通过指定分片数量来调动固定数量的机器执行固定区间的任务。但很显然，这种方式非常不灵活，局限性也非常大。
那么如何实现复杂且庞大任务的分布式计算呢？阿里巴巴的 SchedulerX 团队给出了 MapReduce 这样的答案。通过自己编程的形式，实现 Map 方法，完成任务的切分，再通过 Reduce 汇总子任务结果，即可完成高度可定制的分布式计算。
PowerJob 的 MapReduce 实现便是借鉴了这一先进的思想，这里再次感谢 SchedulerX 团队～</t>
  </si>
  <si>
    <t>ActorRef.noSender()</t>
  </si>
  <si>
    <t xml:space="preserve"> from源码：
/**
   * Sends the specified message to this ActorRef, i.e. fire-and-forget
   * semantics, including the sender reference if possible.
   *
   * Pass [[akka.actor.ActorRef]] `noSender` or `null` as sender if there is nobody to reply to
   */
  final def tell(msg: Any, sender: ActorRef): Unit = this.!(msg)(sender)</t>
  </si>
  <si>
    <t>completableFuture</t>
  </si>
  <si>
    <t xml:space="preserve">package me.monkey.gateway.other.actor.official;
import java.util.concurrent.CompletableFuture;
import java.util.concurrent.TimeUnit;
public class CompletableFutureDemo {
    public static void main(String[] args) throws InterruptedException {
        CompletableFuture
                //委托师傅做蛋糕
                .supplyAsync(()-&gt; {
                    try {
                        System.out.println("师傅准备做蛋糕");
                        TimeUnit.SECONDS.sleep(3);
                        System.out.println("师傅做蛋糕做好了");
                    } catch (InterruptedException e) {
                        e.printStackTrace();
                    }
                    return "cake";
                })
                //做好了告诉我一声
                .thenAccept(cake-&gt;{
                    System.out.println("我吃蛋糕:" + cake);
                });
        System.out.println("我先去喝杯牛奶");
        //Java坑点： Thread.currentThread().join()
        // Thread.currentThread().join()
        //join方法的作用是阻塞，即等待线程结束，才继续执行。
        //t.join() 的作用是 谁执行t.join()方法就等待t执行完毕
        //坑点在于：
        // Thread.currentThread().join()；
        //线程一直在阻塞，无法终止。自己等待自己结束。
        Thread.currentThread().join();
    }
}
</t>
  </si>
  <si>
    <t>在事务依赖图中，若两个事务的依赖关系构成循环，则( )。</t>
  </si>
  <si>
    <t>A事务执行成功B系统出现活锁C事务执行失败D系统出现死锁</t>
  </si>
  <si>
    <t>活锁有可能结束等待，而死锁则不能</t>
  </si>
  <si>
    <t>深入理解sun.misc.Unsafe原理</t>
  </si>
  <si>
    <t>Unsafe类在JDK源码中被广泛使用，在Spark使用off-heap memory时也会使用到，该类功能很强大，涉及到类加载机制（深入理解ClassLoader工作机制），其实例一般情况是获取不到的，源码中的设计是采用单例模式，不是系统加载初始化就会抛出SecurityException异常。
这个类的提供了一些绕开JVM的更底层功能，基于它的实现可以提高效率。但是，它是一把双刃剑：正如它的名字所预示的那样，它是Unsafe的，它所分配的内存需要手动free（不被GC回收）。如果对Unsafe类理解的不够透彻，就进行使用的话，就等于给自己挖了无形之坑，最为致命。
由于sun并没有将其开源，也没给出官方的Document，所以笔者只能参考一些博客（如Java Magic. Part 4: sun.misc.Unsafe）以及Unsafe在JDK源码中的一些使用，来加深理解。</t>
  </si>
  <si>
    <t>小顶堆</t>
  </si>
  <si>
    <t>根据小顶堆的性质，堆顶那个元素就是全局最小的那个；由于堆用数组表示，根据下标关系，0下标处的那个元素既是堆顶元素。所以直接返回数组0下标处的那个元素即可。
https://blog.csdn.net/u010623927/article/details/87179364</t>
  </si>
  <si>
    <t>过滤器与拦截器</t>
  </si>
  <si>
    <t>过滤器的运行是依赖于servlet容器的，跟springmvc等框架并没有关系。并且，多个过滤器的执行顺序跟xml文件中定义的先后关系有关。对于多个拦截器它们之间的执行顺序跟在SpringMVC的配置文件中定义的先后顺序有关</t>
  </si>
  <si>
    <t>1）过滤器：
依赖于servlet容器。在实现上基于函数回调，可以对几乎所有请求进行过滤，但是缺点是一个过滤器实例只能在容器初始化时调用一次。使用过滤器的目的是用来做一些过滤操作，获取我们想要获取的数据，比如：在过滤器中修改字符编码；在过滤器中修改HttpServletRequest的一些参数，包括：过滤低俗文字、危险字符等
关于过滤器的一些用法可以参考我写过的这些文章：
继承HttpServletRequestWrapper以实现在Filter中修改HttpServletRequest的参数：https://www.zifangsky.cn/677.html
在SpringMVC中使用过滤器（Filter）过滤容易引发XSS的危险字符：https://www.zifangsky.cn/683.html
（2）拦截器：
依赖于web框架，在SpringMVC中就是依赖于SpringMVC框架。在实现上基于Java的反射机制，属于面向切面编程（AOP）的一种运用。由于拦截器是基于web框架的调用，因此可以使用Spring的依赖注入（DI）进行一些业务操作，同时一个拦截器实例在一个controller生命周期之内可以多次调用。但是缺点是只能对controller请求进行拦截，对其他的一些比如直接访问静态资源的请求则没办法进行拦截处理
关于过滤器的一些用法可以参考我写过的这些文章：
在SpringMVC中使用拦截器（interceptor）拦截CSRF攻击（修）：https://www.zifangsky.cn/671.html
SpringMVC中使用Interceptor+cookie实现在一定天数之内自动登录：https://www.zifangsky.cn/700.html</t>
  </si>
  <si>
    <t>GC</t>
  </si>
  <si>
    <t>3. -XX:+CMSScavengeBeforeRemark
   在CMS GC前启动一次ygc，目的在于减少old gen对ygc gen的引用，降低remark时的开销-----一般CMS的GC耗时 80%都在remark阶段</t>
  </si>
  <si>
    <t>jvm结构讲的最清晰的一篇文章</t>
  </si>
  <si>
    <t>https://blog.csdn.net/rongtaoup/article/details/89142396</t>
  </si>
  <si>
    <t>threadlocal如何与线程实现绑定</t>
  </si>
  <si>
    <t>​ 每个线程都有一个Thread实例，Thread类中有一个成员变量threadLocals，该变量类似于一个Map集合。其中可以保存键值对。由于它是成员变量，所以每个Thread实例互不相同，二每个Thread实例对应各自的线程，所以将数据放到threadLocals里，就实现了与线程绑定。
https://blog.csdn.net/mochen20/article/details/113825151</t>
  </si>
  <si>
    <t>threadlocal内存泄漏</t>
  </si>
  <si>
    <t>https://zhuanlan.zhihu.com/p/58636499    
https://blog.csdn.net/wangzhangxing/article/details/84597125</t>
  </si>
  <si>
    <t>对于一个正常的Map来说，我们一般会调用Map.clear方法来清空map，这样map里面的所有对象就会释放。调用map.remove(key)方法，会移除key对应的对象整个entry，这样key和value 就不会任何对象引用，被java虚拟机回收。
而Thread对象里面的ThreadLocalMap里面的key是ThreadLocal的对象的弱引用，如果ThreadLocal对象会回收，那么ThreadLocalMap就无法移除其对应的value，那么value对象就无法被回收，导致内存泄露。但是如果thread运行结束，整个线程对象被回收，那么value所引用的对象也就会被垃圾回收。
什么情况下 ThreadLocal对象会被回收了，典型的就是ThreadLocal对象作为局部对象来使用或者每次使用的时候都new了一个对象。所以一般情况下，ThreadLocal对象都是static的，确保不会被垃圾回收以及任何时候线程都能够访问到这个对象。</t>
  </si>
  <si>
    <t>Synchronized修饰方法和同步代码块的区别</t>
  </si>
  <si>
    <t>synchronized修饰实例方法或静态方法都是通过标识ACC_SYNCHRONIZED实现同步。而同步代码块是是采用monitorenter、monitorexit两个指令来实现同步。
synchronized修饰方法
synchronized修饰方法，同步是隐式的。当某个线程要访问某个方法的时候，会检查是否有ACC_SYNCHRONIZED，如有，则需要先获取监视器锁，然后才开始执行方法。方法执行之后再释放监视器锁。在线程执行方法的时候，有另外线程也来请求执行该方法，会因为无法获取监视器锁而被阻断。
同步代码块
同步代码块是是采用monitorenter、monitorexit两个指令来实现同步。在执行monitorenter指令时，首先要尝试获取对象的锁。如果这个对象没被锁定，或者当前线程已经拥有了那个对象的锁，把锁的计数器加1，相应的，在执行monitorexit指令时会将锁计数器减1，当计数器为0的时候，锁就会被释放。如果获取对象锁失败，那当前线程就要阻塞等待。直到对象锁被另外一个线程释放为止。
monitorenter、monitorexit这两个字节码指令都需要一个reference类型的参数来明确要锁定和解锁的对象。上例中使用了synchronized (this)。
https://blog.csdn.net/askcto/article/details/105473452</t>
  </si>
  <si>
    <t>spring容器生命周期</t>
  </si>
  <si>
    <t>spring bean生命周期</t>
  </si>
  <si>
    <t>在传统的Java应用中，bean的生命周期很简单，使用Java关键字 new 进行Bean 的实例化，然后该Bean 就能够使用了。一旦bean不再被使用，则由Java自动进行垃圾回收。
相比之下，Spring管理Bean的生命周期就复杂多了，正确理解Bean 的生命周期非常重要，因为Spring对Bean的管理可扩展性非常强，下面展示了一个Bean的构造过程
https://www.cnblogs.com/javazhiyin/p/10905294.html</t>
  </si>
  <si>
    <t>Spring中的bean生命周期？
1.Bean容器找到配置文件中Spring Bean的定义。
2.Bean容器利用Java Reflection API创建一个Bean的实例。
3.如果涉及到一些属性值，利用set()方法设置一些属性值。
4.如果Bean实现了BeanNameAware接口，调用setBeanName()方法，传入Bean的名字。
5.如果Bean实现了BeanClassLoaderAware接口，调用setBeanClassLoader()方法，传入ClassLoader对象的实例。
6.如果Bean实现了BeanFactoryAware接口，调用setBeanClassFacotory()方法，传入ClassLoader对象的实例。
7.与上面的类似，如果实现了其他*Aware接口，就调用相应的方法。
8.如果有和加载这个Bean的Spring容器相关的BeanPostProcessor对象，执行postProcessBeforeInitialization()方法。
9.如果Bean实现了InitializingBean接口，执行afeterPropertiesSet()方法。
10.如果Bean在配置文件中的定义包含init-method属性，执行指定的方法。
11.如果有和加载这个Bean的Spring容器相关的BeanPostProcess对象，执行postProcessAfterInitialization()方法。
12.当要销毁Bean的时候，如果Bean实现了DisposableBean接口，执行destroy()方法。
13.当要销毁Bean的时候，如果Bean在配置文件中的定义包含destroy-method属性，执行指定的方法。</t>
  </si>
  <si>
    <t>windows下关闭nginx</t>
  </si>
  <si>
    <t>taskkill /IM  nginx.exe  /F
开启 ./nginx.exe</t>
  </si>
  <si>
    <t>hachi-iot涂鸦设备配网log排查</t>
  </si>
  <si>
    <t xml:space="preserve">
iot-mysql-dev.hachiiotcloud.com
现在dev是  172.16.14.51
模块部署路径都在/opt
日志都在各模块所属文件夹的里面的logs
/opt/hachi-iot-application/logs/catalina
配网时候需要依次看三个模块的log:
cloud-gateway | transport | application ，注意log里面的productkey关键字，
注意这个类com.hachismart.cloudgateway.connector.tuya.pulsar.service.TuyaMessageSender 。
</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</si>
  <si>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</si>
  <si>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</si>
  <si>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</si>
  <si>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</si>
  <si>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</si>
  <si>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</si>
  <si>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</si>
  <si>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</si>
  <si>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</si>
  <si>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</si>
  <si>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</si>
  <si>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Decorator|Wrapper模式</t>
  </si>
  <si>
    <t xml:space="preserve">增强一个类的两种常见方式：
1、子类（实现|继承）
2、包装器模式
</t>
  </si>
  <si>
    <t>好的设计模式不仅让人拍案叫绝，更会让勤奋的码农们感受那种无比骄傲、自豪的exciting！
今天接触了wrapper模式，让我自己躲在角落窃喜，虽然这不是我写的，不是我设计的，但是，我可以接触到它，已经很荣幸了，好吧，我就是这样一个小二白！勿嘲！！！！
言归正传，虽然java提供了很强大的API，但是由于API太多，可能部分API不会完全符合客户的期望，一不留神，好吧，掉到井里面去了，这也是很多技术大牛自己搞工具类的原因，至少用自己的API百分百放心，不会在井下哭喊，“坑爹的！！！”，wrapper模式可以给我们一种全新的思路来按照自己的想法对已存在的API进行改造。
比如：我们来模拟一下数组转换为集合的asList（）的实现策略，要求数组转换成集合后，不可以添加元素，不可以删除元素，维持原数组元素的不变性，其实这个逻辑很奇怪啦，暂且忽略，请关注实现方法！
public class MyArrays {
    public List&lt;Point&gt; asList(Point[] points) {
        List&lt;Point&gt; list = new ArrayList&lt;Point&gt;();
        for (int i = 0; i &lt; points.length; i++) {
            list.add(points[i]);
        }
        return new ArrayListWrapper(list);
    }
}
class ArrayListWrapper implements List&lt;Point&gt; {
    private List&lt;Point&gt; list;
    ArrayListWrapper(List&lt;Point&gt; list) {
        this.list = list;
    }
    @Override
    public int size() {
        return list.size();
    }
    @Override
    public boolean add(Point e) {
        throw new UnsupportedOperationException("...");
    }
    @Override
    public boolean remove(Object o) {
        throw new UnsupportedOperationException("...");
    }
…………………………
}
是不是很强大哇！想想还有什么可以运用这个wrapper模式呢？</t>
  </si>
  <si>
    <t>排列组合</t>
  </si>
  <si>
    <t>排列组合中C(m,n)是怎么计算的
C(m,n)=A(m,n)/A(n,n)
也可以写成C(m,n)=(m!)/[n!(m-n)!]
其中!表示阶乘.即19!=19*18*17....*2*1</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</si>
  <si>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</si>
  <si>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</si>
  <si>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</si>
  <si>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</si>
  <si>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</si>
  <si>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</si>
  <si>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</si>
  <si>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</si>
  <si>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</si>
  <si>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</si>
  <si>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</si>
  <si>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</si>
  <si>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</si>
  <si>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</si>
  <si>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</si>
  <si>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</si>
  <si>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</si>
  <si>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</si>
  <si>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</si>
  <si>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</si>
  <si>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</si>
  <si>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</si>
  <si>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</si>
  <si>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</si>
  <si>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</si>
  <si>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</si>
  <si>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</si>
  <si>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</si>
  <si>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</si>
  <si>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</si>
  <si>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</si>
  <si>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</si>
  <si>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</si>
  <si>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</si>
  <si>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</si>
  <si>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</si>
  <si>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</si>
  <si>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</si>
  <si>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</si>
  <si>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</si>
  <si>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</si>
  <si>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</si>
  <si>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</si>
  <si>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</si>
  <si>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</si>
  <si>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</si>
  <si>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</si>
  <si>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</si>
  <si>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</si>
  <si>
    <t>App Actor - 负责管理租户演员。此 actor 的示例始终存在于内存中。
租户演员 - 负责管理租户设备和规则链演员。此 actor 的实例始终存在于内存中。</t>
  </si>
  <si>
    <t>规则链 Actor - 处理传入的消息，将它们保存到队列中并将它们分派给规则节点 actor。此 actor 的实例始终存在于内存中。</t>
  </si>
  <si>
    <t>规则节点 Actor - 处理传入消息，并将结果报告给规则链 actor。此 actor 的实例始终存在于内存中。</t>
  </si>
  <si>
    <t>Device Actor - 维护设备的状态:活动回话，订阅，挂起的 RPC 命令等。出于性能原因，将当前设备属性缓存在内存中。处理来自设备的第一条消息时，将创建一个 actor。当设备在一段时间内没有消息时，actor 停止。</t>
  </si>
  <si>
    <t>设备会话管理器 Actor - 负责管理设备会话 actor。在具有相应会话 ID 的第一条消息上创建会话 actor。关闭相应会话时关闭会话 actor。</t>
  </si>
  <si>
    <t>Session Actor - 表示设备和 ThingsBoard 服务器之间的通信会话。会话可以是同步的 (HTTP,COAP) 和异步的 (MQTT,带有 Observe 选项的 CoAP)。</t>
  </si>
  <si>
    <r>
      <rPr>
        <sz val="11"/>
        <color theme="1"/>
        <rFont val="宋体"/>
        <charset val="134"/>
        <scheme val="minor"/>
      </rPr>
      <t xml:space="preserve">RPC 会话管理器 Actor - </t>
    </r>
    <r>
      <rPr>
        <sz val="11"/>
        <color rgb="FFFF0000"/>
        <rFont val="宋体"/>
        <charset val="134"/>
        <scheme val="minor"/>
      </rPr>
      <t>负责管理集群 RPC 会话</t>
    </r>
    <r>
      <rPr>
        <sz val="11"/>
        <color theme="1"/>
        <rFont val="宋体"/>
        <charset val="134"/>
        <scheme val="minor"/>
      </rPr>
      <t xml:space="preserve"> actor。新服务器启动时创建会话 actor。服务器关闭时关闭会话 actor。</t>
    </r>
  </si>
  <si>
    <t>RPC Session Actor - 表示集群模式下 2 个 ThingsBoard 服务器之间的通信会话。使用基于 gPRC 的 HTTP/2 进行通信。</t>
  </si>
  <si>
    <t>改造后</t>
  </si>
  <si>
    <t>改造前</t>
  </si>
  <si>
    <t>Maven: ch.qos.logback:logback-classic:1.2.3</t>
  </si>
  <si>
    <t>Maven: ch.qos.logback:logback-core:1.2.3</t>
  </si>
  <si>
    <t>Maven: org.apache.logging.log4j:log4j-api:2.13.3</t>
  </si>
  <si>
    <t>No code dependencies were found. Would you like to remove the dependency?</t>
  </si>
  <si>
    <t>Maven: org.apache.logging.log4j:log4j-to-slf4j:2.13.3</t>
  </si>
  <si>
    <t>Maven: org.springframework.data:spring-data-commons:2.1.8.RELEASE</t>
  </si>
  <si>
    <t>Maven: org.springframework.data:spring-data-commons:2.3.3.RELEASE</t>
  </si>
  <si>
    <t>我:</t>
  </si>
  <si>
    <t>@Mr.陳 6键情景面板 4键窗帘开关 的原型麻烦给我发一下</t>
  </si>
  <si>
    <t>37:</t>
  </si>
  <si>
    <t>@Mr.陳 提供一下新风和空调面板原型及设计图</t>
  </si>
  <si>
    <t>Mr.陳:</t>
  </si>
  <si>
    <t>「Mr.陳✨：https://by723n.axshare.com（密：   20210203   ）</t>
  </si>
  <si>
    <t>已更新：WiFi配网流程，先输入WiFi密码，再重置设备，其他需求不变」</t>
  </si>
  <si>
    <t>- - - - - - - - - - - - - - -</t>
  </si>
  <si>
    <t>@成鹏 </t>
  </si>
  <si>
    <t>「37：@Mr.陳✨ 提供一下新风和空调面板原型及设计图」</t>
  </si>
  <si>
    <t>还没出来</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</si>
</sst>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theme="0"/>
      <name val="宋体"/>
      <charset val="0"/>
      <scheme val="minor"/>
    </font>
    <font>
      <sz val="11"/>
      <color theme="1"/>
      <name val="宋体"/>
      <charset val="0"/>
      <scheme val="minor"/>
    </font>
    <font>
      <sz val="11"/>
      <color rgb="FF006100"/>
      <name val="宋体"/>
      <charset val="0"/>
      <scheme val="minor"/>
    </font>
    <font>
      <b/>
      <sz val="11"/>
      <color theme="1"/>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i/>
      <sz val="11"/>
      <color rgb="FF7F7F7F"/>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5" tint="0.599993896298105"/>
        <bgColor indexed="64"/>
      </patternFill>
    </fill>
    <fill>
      <patternFill patternType="solid">
        <fgColor theme="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0" borderId="0" applyNumberFormat="0" applyBorder="0" applyAlignment="0" applyProtection="0">
      <alignment vertical="center"/>
    </xf>
    <xf numFmtId="0" fontId="19" fillId="25"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7"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8" fillId="31"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5" borderId="14" applyNumberFormat="0" applyFont="0" applyAlignment="0" applyProtection="0">
      <alignment vertical="center"/>
    </xf>
    <xf numFmtId="0" fontId="8" fillId="24" borderId="0" applyNumberFormat="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13" applyNumberFormat="0" applyFill="0" applyAlignment="0" applyProtection="0">
      <alignment vertical="center"/>
    </xf>
    <xf numFmtId="0" fontId="21" fillId="0" borderId="13" applyNumberFormat="0" applyFill="0" applyAlignment="0" applyProtection="0">
      <alignment vertical="center"/>
    </xf>
    <xf numFmtId="0" fontId="8" fillId="34" borderId="0" applyNumberFormat="0" applyBorder="0" applyAlignment="0" applyProtection="0">
      <alignment vertical="center"/>
    </xf>
    <xf numFmtId="0" fontId="16" fillId="0" borderId="16" applyNumberFormat="0" applyFill="0" applyAlignment="0" applyProtection="0">
      <alignment vertical="center"/>
    </xf>
    <xf numFmtId="0" fontId="8" fillId="30" borderId="0" applyNumberFormat="0" applyBorder="0" applyAlignment="0" applyProtection="0">
      <alignment vertical="center"/>
    </xf>
    <xf numFmtId="0" fontId="23" fillId="20" borderId="18" applyNumberFormat="0" applyAlignment="0" applyProtection="0">
      <alignment vertical="center"/>
    </xf>
    <xf numFmtId="0" fontId="15" fillId="20" borderId="15" applyNumberFormat="0" applyAlignment="0" applyProtection="0">
      <alignment vertical="center"/>
    </xf>
    <xf numFmtId="0" fontId="20" fillId="29" borderId="17" applyNumberFormat="0" applyAlignment="0" applyProtection="0">
      <alignment vertical="center"/>
    </xf>
    <xf numFmtId="0" fontId="9" fillId="9" borderId="0" applyNumberFormat="0" applyBorder="0" applyAlignment="0" applyProtection="0">
      <alignment vertical="center"/>
    </xf>
    <xf numFmtId="0" fontId="8" fillId="14" borderId="0" applyNumberFormat="0" applyBorder="0" applyAlignment="0" applyProtection="0">
      <alignment vertical="center"/>
    </xf>
    <xf numFmtId="0" fontId="13" fillId="0" borderId="12" applyNumberFormat="0" applyFill="0" applyAlignment="0" applyProtection="0">
      <alignment vertical="center"/>
    </xf>
    <xf numFmtId="0" fontId="11" fillId="0" borderId="11" applyNumberFormat="0" applyFill="0" applyAlignment="0" applyProtection="0">
      <alignment vertical="center"/>
    </xf>
    <xf numFmtId="0" fontId="10" fillId="6" borderId="0" applyNumberFormat="0" applyBorder="0" applyAlignment="0" applyProtection="0">
      <alignment vertical="center"/>
    </xf>
    <xf numFmtId="0" fontId="18" fillId="23" borderId="0" applyNumberFormat="0" applyBorder="0" applyAlignment="0" applyProtection="0">
      <alignment vertical="center"/>
    </xf>
    <xf numFmtId="0" fontId="9" fillId="5" borderId="0" applyNumberFormat="0" applyBorder="0" applyAlignment="0" applyProtection="0">
      <alignment vertical="center"/>
    </xf>
    <xf numFmtId="0" fontId="8" fillId="33" borderId="0" applyNumberFormat="0" applyBorder="0" applyAlignment="0" applyProtection="0">
      <alignment vertical="center"/>
    </xf>
    <xf numFmtId="0" fontId="9" fillId="28" borderId="0" applyNumberFormat="0" applyBorder="0" applyAlignment="0" applyProtection="0">
      <alignment vertical="center"/>
    </xf>
    <xf numFmtId="0" fontId="9" fillId="19" borderId="0" applyNumberFormat="0" applyBorder="0" applyAlignment="0" applyProtection="0">
      <alignment vertical="center"/>
    </xf>
    <xf numFmtId="0" fontId="9" fillId="32" borderId="0" applyNumberFormat="0" applyBorder="0" applyAlignment="0" applyProtection="0">
      <alignment vertical="center"/>
    </xf>
    <xf numFmtId="0" fontId="9" fillId="13" borderId="0" applyNumberFormat="0" applyBorder="0" applyAlignment="0" applyProtection="0">
      <alignment vertical="center"/>
    </xf>
    <xf numFmtId="0" fontId="8" fillId="18" borderId="0" applyNumberFormat="0" applyBorder="0" applyAlignment="0" applyProtection="0">
      <alignment vertical="center"/>
    </xf>
    <xf numFmtId="0" fontId="8" fillId="12" borderId="0" applyNumberFormat="0" applyBorder="0" applyAlignment="0" applyProtection="0">
      <alignment vertical="center"/>
    </xf>
    <xf numFmtId="0" fontId="9" fillId="8" borderId="0" applyNumberFormat="0" applyBorder="0" applyAlignment="0" applyProtection="0">
      <alignment vertical="center"/>
    </xf>
    <xf numFmtId="0" fontId="9" fillId="22" borderId="0" applyNumberFormat="0" applyBorder="0" applyAlignment="0" applyProtection="0">
      <alignment vertical="center"/>
    </xf>
    <xf numFmtId="0" fontId="8" fillId="27" borderId="0" applyNumberFormat="0" applyBorder="0" applyAlignment="0" applyProtection="0">
      <alignment vertical="center"/>
    </xf>
    <xf numFmtId="0" fontId="9" fillId="17" borderId="0" applyNumberFormat="0" applyBorder="0" applyAlignment="0" applyProtection="0">
      <alignment vertical="center"/>
    </xf>
    <xf numFmtId="0" fontId="8" fillId="21" borderId="0" applyNumberFormat="0" applyBorder="0" applyAlignment="0" applyProtection="0">
      <alignment vertical="center"/>
    </xf>
    <xf numFmtId="0" fontId="8" fillId="26" borderId="0" applyNumberFormat="0" applyBorder="0" applyAlignment="0" applyProtection="0">
      <alignment vertical="center"/>
    </xf>
    <xf numFmtId="0" fontId="9" fillId="16" borderId="0" applyNumberFormat="0" applyBorder="0" applyAlignment="0" applyProtection="0">
      <alignment vertical="center"/>
    </xf>
    <xf numFmtId="0" fontId="8" fillId="4" borderId="0" applyNumberFormat="0" applyBorder="0" applyAlignment="0" applyProtection="0">
      <alignment vertical="center"/>
    </xf>
  </cellStyleXfs>
  <cellXfs count="22">
    <xf numFmtId="0" fontId="0" fillId="0" borderId="0" xfId="0">
      <alignment vertical="center"/>
    </xf>
    <xf numFmtId="0" fontId="0" fillId="0" borderId="0" xfId="0" applyAlignment="1">
      <alignment vertical="center" wrapText="1"/>
    </xf>
    <xf numFmtId="0" fontId="0"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4" fillId="0" borderId="0" xfId="10">
      <alignment vertical="center"/>
    </xf>
    <xf numFmtId="0" fontId="0" fillId="0" borderId="10" xfId="0" applyBorder="1" applyAlignment="1">
      <alignment vertical="center" wrapText="1"/>
    </xf>
    <xf numFmtId="0" fontId="5" fillId="0" borderId="0" xfId="0" applyFont="1" applyAlignment="1">
      <alignment vertical="center" wrapText="1"/>
    </xf>
    <xf numFmtId="0" fontId="4" fillId="0" borderId="0" xfId="10" applyAlignment="1">
      <alignment vertical="center" wrapText="1"/>
    </xf>
    <xf numFmtId="0" fontId="6" fillId="0" borderId="0" xfId="0" applyFont="1">
      <alignment vertical="center"/>
    </xf>
    <xf numFmtId="0" fontId="7" fillId="0" borderId="0" xfId="10" applyFont="1" applyAlignment="1">
      <alignment vertical="center" wrapText="1"/>
    </xf>
    <xf numFmtId="0" fontId="7" fillId="0" borderId="0" xfId="10" applyFont="1">
      <alignment vertical="center"/>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www.wps.cn/officeDocument/2020/cellImage" Target="cellimages.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8" Type="http://schemas.openxmlformats.org/officeDocument/2006/relationships/hyperlink" Target="https://blog.csdn.net/rongtaoup/article/details/89142396" TargetMode="External"/><Relationship Id="rId7" Type="http://schemas.openxmlformats.org/officeDocument/2006/relationships/hyperlink" Target="https://blog.csdn.net/qq_44665927/article/details/107467572" TargetMode="External"/><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1"/>
  <sheetViews>
    <sheetView topLeftCell="A18" workbookViewId="0">
      <selection activeCell="A20" sqref="A20"/>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ht="97.5" customHeight="1" spans="1:2">
      <c r="A3" t="s">
        <v>5</v>
      </c>
      <c r="B3" s="1" t="s">
        <v>6</v>
      </c>
    </row>
    <row r="4" spans="1:1">
      <c r="A4" t="s">
        <v>7</v>
      </c>
    </row>
    <row r="5" spans="1:1">
      <c r="A5" t="s">
        <v>8</v>
      </c>
    </row>
    <row r="6" spans="1:2">
      <c r="A6" t="s">
        <v>9</v>
      </c>
      <c r="B6" t="s">
        <v>10</v>
      </c>
    </row>
    <row r="7" ht="67.5" spans="1:3">
      <c r="A7" t="s">
        <v>11</v>
      </c>
      <c r="B7" t="s">
        <v>12</v>
      </c>
      <c r="C7" s="1" t="s">
        <v>13</v>
      </c>
    </row>
    <row r="8" ht="40.5" spans="1:3">
      <c r="A8" t="s">
        <v>14</v>
      </c>
      <c r="C8" s="1" t="s">
        <v>15</v>
      </c>
    </row>
    <row r="9" spans="1:1">
      <c r="A9" t="s">
        <v>16</v>
      </c>
    </row>
    <row r="10" ht="39" customHeight="1" spans="1:2">
      <c r="A10" t="s">
        <v>17</v>
      </c>
      <c r="B10" s="1" t="s">
        <v>18</v>
      </c>
    </row>
    <row r="11" spans="1:1">
      <c r="A11" t="s">
        <v>19</v>
      </c>
    </row>
    <row r="12" spans="1:1">
      <c r="A12" t="s">
        <v>20</v>
      </c>
    </row>
    <row r="13" ht="100" customHeight="1" spans="1:7">
      <c r="A13" s="20" t="s">
        <v>21</v>
      </c>
      <c r="B13" s="1" t="s">
        <v>22</v>
      </c>
      <c r="C13" s="1" t="s">
        <v>23</v>
      </c>
      <c r="D13" s="1" t="s">
        <v>24</v>
      </c>
      <c r="E13" s="1" t="s">
        <v>25</v>
      </c>
      <c r="F13" s="1" t="s">
        <v>26</v>
      </c>
      <c r="G13" s="1" t="s">
        <v>27</v>
      </c>
    </row>
    <row r="14" ht="100" customHeight="1" spans="1:7">
      <c r="A14" s="20"/>
      <c r="B14" s="1" t="s">
        <v>28</v>
      </c>
      <c r="C14" s="1" t="s">
        <v>29</v>
      </c>
      <c r="D14" s="1" t="s">
        <v>30</v>
      </c>
      <c r="E14" s="1"/>
      <c r="F14" s="1"/>
      <c r="G14" s="1"/>
    </row>
    <row r="15" ht="100" customHeight="1" spans="1:7">
      <c r="A15" s="20"/>
      <c r="B15" s="1" t="s">
        <v>31</v>
      </c>
      <c r="C15" s="1"/>
      <c r="D15" s="1"/>
      <c r="E15" s="1"/>
      <c r="F15" s="1"/>
      <c r="G15" s="1"/>
    </row>
    <row r="16" ht="100" customHeight="1" spans="1:7">
      <c r="A16" s="20"/>
      <c r="B16" s="2" t="s">
        <v>32</v>
      </c>
      <c r="C16" s="2" t="s">
        <v>33</v>
      </c>
      <c r="D16" s="1"/>
      <c r="E16" s="1"/>
      <c r="F16" s="1"/>
      <c r="G16" s="1"/>
    </row>
    <row r="17" ht="100" customHeight="1" spans="1:7">
      <c r="A17" s="21" t="s">
        <v>34</v>
      </c>
      <c r="B17" s="2" t="s">
        <v>35</v>
      </c>
      <c r="C17" s="1" t="s">
        <v>36</v>
      </c>
      <c r="D17" s="1" t="s">
        <v>37</v>
      </c>
      <c r="E17" s="1" t="s">
        <v>38</v>
      </c>
      <c r="F17" s="1"/>
      <c r="G17" s="1"/>
    </row>
    <row r="18" ht="109.5" customHeight="1" spans="1:8">
      <c r="A18" t="s">
        <v>39</v>
      </c>
      <c r="B18" s="1" t="s">
        <v>40</v>
      </c>
      <c r="C18" s="1" t="s">
        <v>41</v>
      </c>
      <c r="D18" s="1" t="s">
        <v>42</v>
      </c>
      <c r="E18" s="2" t="s">
        <v>43</v>
      </c>
      <c r="F18" s="2" t="s">
        <v>44</v>
      </c>
      <c r="G18" s="2" t="s">
        <v>45</v>
      </c>
      <c r="H18" s="1" t="s">
        <v>46</v>
      </c>
    </row>
    <row r="19" ht="109.5" customHeight="1" spans="1:8">
      <c r="A19" t="s">
        <v>47</v>
      </c>
      <c r="B19" s="1" t="s">
        <v>48</v>
      </c>
      <c r="C19" s="1"/>
      <c r="D19" s="1"/>
      <c r="E19" s="2"/>
      <c r="F19" s="2"/>
      <c r="G19" s="2"/>
      <c r="H19" s="1"/>
    </row>
    <row r="20" ht="60" customHeight="1" spans="1:8">
      <c r="A20" t="s">
        <v>49</v>
      </c>
      <c r="B20" s="15" t="s">
        <v>50</v>
      </c>
      <c r="C20" s="1" t="s">
        <v>51</v>
      </c>
      <c r="D20" s="1" t="s">
        <v>52</v>
      </c>
      <c r="E20" s="2" t="s">
        <v>53</v>
      </c>
      <c r="F20" s="2"/>
      <c r="G20" s="2"/>
      <c r="H20" s="1"/>
    </row>
    <row r="21" ht="75" customHeight="1" spans="1:5">
      <c r="A21" s="1" t="s">
        <v>54</v>
      </c>
      <c r="B21" s="2" t="s">
        <v>55</v>
      </c>
      <c r="C21" s="15" t="s">
        <v>56</v>
      </c>
      <c r="D21" s="1" t="s">
        <v>57</v>
      </c>
      <c r="E21" s="1" t="s">
        <v>58</v>
      </c>
    </row>
    <row r="22" customFormat="1" ht="75" customHeight="1" spans="1:5">
      <c r="A22" t="s">
        <v>59</v>
      </c>
      <c r="B22" s="1" t="s">
        <v>60</v>
      </c>
      <c r="C22" s="15" t="s">
        <v>61</v>
      </c>
      <c r="D22" s="1"/>
      <c r="E22" s="1"/>
    </row>
    <row r="23" ht="95" customHeight="1" spans="1:3">
      <c r="A23" t="s">
        <v>62</v>
      </c>
      <c r="B23" s="1" t="s">
        <v>63</v>
      </c>
      <c r="C23" s="1" t="s">
        <v>64</v>
      </c>
    </row>
    <row r="24" spans="1:2">
      <c r="A24" t="s">
        <v>65</v>
      </c>
      <c r="B24" t="s">
        <v>66</v>
      </c>
    </row>
    <row r="25" spans="1:1">
      <c r="A25" t="s">
        <v>67</v>
      </c>
    </row>
    <row r="26" spans="1:1">
      <c r="A26" t="s">
        <v>68</v>
      </c>
    </row>
    <row r="27" ht="67.5" spans="1:3">
      <c r="A27" t="s">
        <v>69</v>
      </c>
      <c r="B27" s="15" t="s">
        <v>70</v>
      </c>
      <c r="C27" s="2" t="s">
        <v>71</v>
      </c>
    </row>
    <row r="28" ht="27" spans="1:4">
      <c r="A28" t="s">
        <v>72</v>
      </c>
      <c r="B28" t="s">
        <v>73</v>
      </c>
      <c r="C28" t="s">
        <v>74</v>
      </c>
      <c r="D28" s="1" t="s">
        <v>75</v>
      </c>
    </row>
    <row r="29" ht="109.5" customHeight="1" spans="1:3">
      <c r="A29" t="s">
        <v>76</v>
      </c>
      <c r="B29" s="1" t="s">
        <v>77</v>
      </c>
      <c r="C29" s="2" t="s">
        <v>78</v>
      </c>
    </row>
    <row r="30" ht="109.5" customHeight="1" spans="1:5">
      <c r="A30" t="s">
        <v>79</v>
      </c>
      <c r="B30" s="2" t="s">
        <v>80</v>
      </c>
      <c r="C30" s="1" t="s">
        <v>81</v>
      </c>
      <c r="D30" s="1" t="s">
        <v>82</v>
      </c>
      <c r="E30" s="2" t="s">
        <v>83</v>
      </c>
    </row>
    <row r="31" ht="103.5" customHeight="1" spans="1:2">
      <c r="A31" t="s">
        <v>84</v>
      </c>
      <c r="B31" s="1" t="s">
        <v>85</v>
      </c>
    </row>
    <row r="32" spans="1:1">
      <c r="A32" t="s">
        <v>86</v>
      </c>
    </row>
    <row r="33" customFormat="1" ht="121.5" spans="1:3">
      <c r="A33" t="s">
        <v>87</v>
      </c>
      <c r="B33" s="1" t="s">
        <v>88</v>
      </c>
      <c r="C33" s="2" t="s">
        <v>89</v>
      </c>
    </row>
    <row r="34" ht="27" spans="1:2">
      <c r="A34" t="s">
        <v>90</v>
      </c>
      <c r="B34" s="1" t="s">
        <v>91</v>
      </c>
    </row>
    <row r="35" ht="65" customHeight="1" spans="1:2">
      <c r="A35" t="s">
        <v>92</v>
      </c>
      <c r="B35" s="1" t="s">
        <v>93</v>
      </c>
    </row>
    <row r="36" ht="81" spans="1:2">
      <c r="A36" t="s">
        <v>94</v>
      </c>
      <c r="B36" s="1" t="s">
        <v>95</v>
      </c>
    </row>
    <row r="37" ht="40.5" spans="1:3">
      <c r="A37" t="s">
        <v>96</v>
      </c>
      <c r="B37" s="1" t="s">
        <v>97</v>
      </c>
      <c r="C37" s="1" t="s">
        <v>98</v>
      </c>
    </row>
    <row r="38" ht="76" customHeight="1" spans="1:4">
      <c r="A38" t="s">
        <v>99</v>
      </c>
      <c r="B38" s="1" t="s">
        <v>100</v>
      </c>
      <c r="C38" s="1" t="s">
        <v>101</v>
      </c>
      <c r="D38" s="1" t="s">
        <v>102</v>
      </c>
    </row>
    <row r="39" ht="76" customHeight="1" spans="1:4">
      <c r="A39" t="s">
        <v>103</v>
      </c>
      <c r="B39" s="1" t="s">
        <v>104</v>
      </c>
      <c r="C39" t="str">
        <f>_xlfn.DISPIMG("ID_9E29E921D1BD42C8929BC81B2E781708",1)</f>
        <v>=DISPIMG("ID_9E29E921D1BD42C8929BC81B2E781708",1)</v>
      </c>
      <c r="D39" s="1"/>
    </row>
    <row r="40" ht="76" customHeight="1" spans="1:4">
      <c r="A40" t="s">
        <v>105</v>
      </c>
      <c r="B40" s="1" t="s">
        <v>106</v>
      </c>
      <c r="C40" s="1"/>
      <c r="D40" s="1"/>
    </row>
    <row r="41" ht="97" customHeight="1" spans="1:2">
      <c r="A41" t="s">
        <v>107</v>
      </c>
      <c r="B41" s="1" t="s">
        <v>108</v>
      </c>
    </row>
    <row r="42" ht="72" customHeight="1" spans="1:3">
      <c r="A42" t="s">
        <v>109</v>
      </c>
      <c r="B42" t="s">
        <v>110</v>
      </c>
      <c r="C42" s="1" t="s">
        <v>111</v>
      </c>
    </row>
    <row r="43" ht="78" customHeight="1" spans="1:2">
      <c r="A43" t="s">
        <v>112</v>
      </c>
      <c r="B43" s="1" t="s">
        <v>113</v>
      </c>
    </row>
    <row r="44" ht="54" spans="1:2">
      <c r="A44" t="s">
        <v>114</v>
      </c>
      <c r="B44" s="1" t="s">
        <v>115</v>
      </c>
    </row>
    <row r="45" ht="40.5" spans="1:2">
      <c r="A45" t="s">
        <v>116</v>
      </c>
      <c r="B45" s="1" t="s">
        <v>117</v>
      </c>
    </row>
    <row r="46" ht="106" customHeight="1" spans="1:2">
      <c r="A46" t="s">
        <v>118</v>
      </c>
      <c r="B46" s="1" t="s">
        <v>119</v>
      </c>
    </row>
    <row r="47" ht="99.5" customHeight="1" spans="1:2">
      <c r="A47" t="s">
        <v>120</v>
      </c>
      <c r="B47" s="2" t="s">
        <v>121</v>
      </c>
    </row>
    <row r="48" spans="1:2">
      <c r="A48" t="s">
        <v>122</v>
      </c>
      <c r="B48" s="1"/>
    </row>
    <row r="49" ht="67.5" spans="1:2">
      <c r="A49" t="s">
        <v>123</v>
      </c>
      <c r="B49" s="1" t="s">
        <v>124</v>
      </c>
    </row>
    <row r="50" spans="1:1">
      <c r="A50" t="s">
        <v>125</v>
      </c>
    </row>
    <row r="51" ht="99.5" customHeight="1" spans="1:2">
      <c r="A51" t="s">
        <v>126</v>
      </c>
      <c r="B51" s="1" t="s">
        <v>127</v>
      </c>
    </row>
  </sheetData>
  <mergeCells count="1">
    <mergeCell ref="A13:A16"/>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9"/>
  <sheetViews>
    <sheetView tabSelected="1" topLeftCell="A97" workbookViewId="0">
      <selection activeCell="A99" sqref="A99"/>
    </sheetView>
  </sheetViews>
  <sheetFormatPr defaultColWidth="9" defaultRowHeight="13.5" outlineLevelCol="6"/>
  <cols>
    <col min="1" max="1" width="38.75" customWidth="1"/>
    <col min="2" max="2" width="39.625" style="1" customWidth="1"/>
    <col min="3" max="3" width="32.875" customWidth="1"/>
    <col min="4" max="4" width="31.875" customWidth="1"/>
  </cols>
  <sheetData>
    <row r="1" spans="1:1">
      <c r="A1" t="s">
        <v>128</v>
      </c>
    </row>
    <row r="2" spans="1:1">
      <c r="A2" t="s">
        <v>129</v>
      </c>
    </row>
    <row r="3" spans="1:1">
      <c r="A3" t="s">
        <v>130</v>
      </c>
    </row>
    <row r="4" ht="100" customHeight="1" spans="1:2">
      <c r="A4" t="s">
        <v>131</v>
      </c>
      <c r="B4" s="1" t="s">
        <v>132</v>
      </c>
    </row>
    <row r="5" ht="100" customHeight="1" spans="1:6">
      <c r="A5" t="s">
        <v>133</v>
      </c>
      <c r="B5" s="1" t="s">
        <v>134</v>
      </c>
      <c r="C5" s="1" t="s">
        <v>135</v>
      </c>
      <c r="D5" s="1" t="s">
        <v>136</v>
      </c>
      <c r="E5" s="14" t="s">
        <v>137</v>
      </c>
      <c r="F5" s="1" t="s">
        <v>138</v>
      </c>
    </row>
    <row r="6" ht="100" customHeight="1" spans="1:3">
      <c r="A6" t="s">
        <v>139</v>
      </c>
      <c r="B6" s="1" t="s">
        <v>140</v>
      </c>
      <c r="C6" s="1" t="s">
        <v>141</v>
      </c>
    </row>
    <row r="7" ht="100" customHeight="1" spans="1:3">
      <c r="A7" t="s">
        <v>142</v>
      </c>
      <c r="B7" s="2" t="s">
        <v>143</v>
      </c>
      <c r="C7" s="1" t="s">
        <v>144</v>
      </c>
    </row>
    <row r="8" ht="57" customHeight="1" spans="1:1">
      <c r="A8" t="s">
        <v>145</v>
      </c>
    </row>
    <row r="9" ht="63" customHeight="1" spans="1:1">
      <c r="A9" t="s">
        <v>146</v>
      </c>
    </row>
    <row r="10" ht="59" customHeight="1" spans="1:1">
      <c r="A10" t="s">
        <v>147</v>
      </c>
    </row>
    <row r="11" ht="100" customHeight="1" spans="1:2">
      <c r="A11" t="s">
        <v>148</v>
      </c>
      <c r="B11" s="14" t="s">
        <v>149</v>
      </c>
    </row>
    <row r="12" ht="100" customHeight="1" spans="1:6">
      <c r="A12" t="s">
        <v>150</v>
      </c>
      <c r="B12" s="1" t="s">
        <v>151</v>
      </c>
      <c r="C12" s="2" t="s">
        <v>152</v>
      </c>
      <c r="D12" s="2" t="s">
        <v>153</v>
      </c>
      <c r="E12" s="1" t="s">
        <v>154</v>
      </c>
      <c r="F12" s="1" t="s">
        <v>155</v>
      </c>
    </row>
    <row r="13" ht="100" customHeight="1" spans="1:1">
      <c r="A13" t="s">
        <v>156</v>
      </c>
    </row>
    <row r="14" ht="100" customHeight="1" spans="1:2">
      <c r="A14" t="s">
        <v>157</v>
      </c>
      <c r="B14" s="1" t="s">
        <v>158</v>
      </c>
    </row>
    <row r="15" ht="100" customHeight="1" spans="1:4">
      <c r="A15" t="s">
        <v>159</v>
      </c>
      <c r="B15" s="1" t="s">
        <v>160</v>
      </c>
      <c r="C15" s="1" t="s">
        <v>161</v>
      </c>
      <c r="D15" s="1" t="s">
        <v>162</v>
      </c>
    </row>
    <row r="16" ht="100" customHeight="1" spans="1:3">
      <c r="A16" t="s">
        <v>163</v>
      </c>
      <c r="B16" t="s">
        <v>164</v>
      </c>
      <c r="C16" s="1" t="s">
        <v>165</v>
      </c>
    </row>
    <row r="17" ht="100" customHeight="1" spans="1:3">
      <c r="A17" s="1" t="s">
        <v>166</v>
      </c>
      <c r="B17" s="1" t="s">
        <v>167</v>
      </c>
      <c r="C17" s="1"/>
    </row>
    <row r="18" ht="67.5" spans="1:2">
      <c r="A18" t="s">
        <v>168</v>
      </c>
      <c r="B18" s="1" t="s">
        <v>169</v>
      </c>
    </row>
    <row r="19" ht="100" customHeight="1" spans="1:2">
      <c r="A19" t="s">
        <v>170</v>
      </c>
      <c r="B19" s="1" t="s">
        <v>171</v>
      </c>
    </row>
    <row r="20" ht="109.5" customHeight="1" spans="1:4">
      <c r="A20" t="s">
        <v>172</v>
      </c>
      <c r="B20" s="1" t="s">
        <v>173</v>
      </c>
      <c r="C20" s="1" t="s">
        <v>174</v>
      </c>
      <c r="D20" s="1" t="s">
        <v>175</v>
      </c>
    </row>
    <row r="21" ht="27" spans="1:2">
      <c r="A21" t="s">
        <v>176</v>
      </c>
      <c r="B21" s="1" t="s">
        <v>177</v>
      </c>
    </row>
    <row r="22" ht="108" spans="1:2">
      <c r="A22" t="s">
        <v>178</v>
      </c>
      <c r="B22" s="1" t="s">
        <v>179</v>
      </c>
    </row>
    <row r="23" ht="108" spans="1:4">
      <c r="A23" t="s">
        <v>180</v>
      </c>
      <c r="B23" s="1" t="s">
        <v>181</v>
      </c>
      <c r="C23" s="1" t="s">
        <v>182</v>
      </c>
      <c r="D23" s="1" t="s">
        <v>183</v>
      </c>
    </row>
    <row r="24" ht="40.5" spans="1:2">
      <c r="A24" t="s">
        <v>184</v>
      </c>
      <c r="B24" s="1" t="s">
        <v>185</v>
      </c>
    </row>
    <row r="25" spans="1:2">
      <c r="A25" t="s">
        <v>186</v>
      </c>
      <c r="B25" s="1" t="s">
        <v>187</v>
      </c>
    </row>
    <row r="26" ht="88" customHeight="1" spans="1:3">
      <c r="A26" t="s">
        <v>188</v>
      </c>
      <c r="B26" s="1" t="s">
        <v>189</v>
      </c>
      <c r="C26" s="1" t="s">
        <v>190</v>
      </c>
    </row>
    <row r="27" ht="94.5" spans="1:3">
      <c r="A27" t="s">
        <v>191</v>
      </c>
      <c r="B27" s="15" t="s">
        <v>192</v>
      </c>
      <c r="C27" s="1" t="s">
        <v>193</v>
      </c>
    </row>
    <row r="28" ht="54" spans="1:2">
      <c r="A28" t="s">
        <v>194</v>
      </c>
      <c r="B28" s="1" t="s">
        <v>195</v>
      </c>
    </row>
    <row r="29" ht="109.5" customHeight="1" spans="1:2">
      <c r="A29" t="s">
        <v>196</v>
      </c>
      <c r="B29" s="1" t="s">
        <v>197</v>
      </c>
    </row>
    <row r="30" ht="27" spans="1:2">
      <c r="A30" t="s">
        <v>198</v>
      </c>
      <c r="B30" s="16" t="s">
        <v>199</v>
      </c>
    </row>
    <row r="31" customFormat="1" ht="102.5" customHeight="1" spans="1:2">
      <c r="A31" t="s">
        <v>200</v>
      </c>
      <c r="B31" s="1" t="s">
        <v>201</v>
      </c>
    </row>
    <row r="32" customFormat="1" spans="1:2">
      <c r="A32" t="s">
        <v>202</v>
      </c>
      <c r="B32" t="s">
        <v>203</v>
      </c>
    </row>
    <row r="33" customFormat="1" ht="91.5" customHeight="1" spans="1:2">
      <c r="A33" s="1" t="s">
        <v>204</v>
      </c>
      <c r="B33" s="1" t="s">
        <v>205</v>
      </c>
    </row>
    <row r="34" ht="67" customHeight="1" spans="1:2">
      <c r="A34" t="s">
        <v>206</v>
      </c>
      <c r="B34" s="2" t="s">
        <v>207</v>
      </c>
    </row>
    <row r="35" ht="15" spans="1:1">
      <c r="A35" s="17" t="s">
        <v>208</v>
      </c>
    </row>
    <row r="36" ht="94.5" spans="1:2">
      <c r="A36" t="s">
        <v>209</v>
      </c>
      <c r="B36" s="1" t="s">
        <v>210</v>
      </c>
    </row>
    <row r="37" spans="1:2">
      <c r="A37" t="s">
        <v>211</v>
      </c>
      <c r="B37" s="1" t="s">
        <v>212</v>
      </c>
    </row>
    <row r="38" customFormat="1" ht="54" spans="1:3">
      <c r="A38" t="s">
        <v>213</v>
      </c>
      <c r="B38" s="1" t="s">
        <v>214</v>
      </c>
      <c r="C38" s="1" t="s">
        <v>215</v>
      </c>
    </row>
    <row r="39" ht="81" customHeight="1" spans="1:3">
      <c r="A39" t="s">
        <v>216</v>
      </c>
      <c r="B39" s="2" t="s">
        <v>217</v>
      </c>
      <c r="C39" s="1" t="s">
        <v>218</v>
      </c>
    </row>
    <row r="40" ht="27" spans="1:2">
      <c r="A40" t="s">
        <v>219</v>
      </c>
      <c r="B40" s="1" t="s">
        <v>220</v>
      </c>
    </row>
    <row r="41" ht="105" customHeight="1" spans="1:4">
      <c r="A41" t="s">
        <v>221</v>
      </c>
      <c r="B41" s="1" t="s">
        <v>222</v>
      </c>
      <c r="C41" s="1" t="s">
        <v>223</v>
      </c>
      <c r="D41" s="1" t="s">
        <v>224</v>
      </c>
    </row>
    <row r="42" ht="27" spans="1:2">
      <c r="A42" t="s">
        <v>225</v>
      </c>
      <c r="B42" s="16" t="s">
        <v>226</v>
      </c>
    </row>
    <row r="43" ht="67.5" spans="1:2">
      <c r="A43" t="s">
        <v>227</v>
      </c>
      <c r="B43" s="1" t="s">
        <v>228</v>
      </c>
    </row>
    <row r="44" ht="73" customHeight="1" spans="1:3">
      <c r="A44" s="1" t="s">
        <v>229</v>
      </c>
      <c r="B44" s="1" t="s">
        <v>230</v>
      </c>
      <c r="C44" s="1" t="s">
        <v>231</v>
      </c>
    </row>
    <row r="45" spans="1:3">
      <c r="A45" t="s">
        <v>232</v>
      </c>
      <c r="B45" s="16" t="s">
        <v>233</v>
      </c>
      <c r="C45" t="s">
        <v>234</v>
      </c>
    </row>
    <row r="46" ht="105" customHeight="1" spans="1:2">
      <c r="A46" s="1" t="s">
        <v>235</v>
      </c>
      <c r="B46" s="1" t="s">
        <v>236</v>
      </c>
    </row>
    <row r="47" ht="74" customHeight="1" spans="1:2">
      <c r="A47" t="s">
        <v>237</v>
      </c>
      <c r="B47" s="1" t="s">
        <v>238</v>
      </c>
    </row>
    <row r="48" ht="83" customHeight="1" spans="1:4">
      <c r="A48" t="s">
        <v>239</v>
      </c>
      <c r="B48" s="1" t="s">
        <v>240</v>
      </c>
      <c r="C48" s="1" t="s">
        <v>241</v>
      </c>
      <c r="D48" s="1" t="s">
        <v>242</v>
      </c>
    </row>
    <row r="49" ht="76" customHeight="1" spans="1:3">
      <c r="A49" t="s">
        <v>243</v>
      </c>
      <c r="B49" s="1" t="s">
        <v>244</v>
      </c>
      <c r="C49" s="1" t="s">
        <v>245</v>
      </c>
    </row>
    <row r="50" ht="109.5" customHeight="1" spans="1:3">
      <c r="A50" t="s">
        <v>246</v>
      </c>
      <c r="B50" s="2" t="s">
        <v>247</v>
      </c>
      <c r="C50" s="1" t="s">
        <v>248</v>
      </c>
    </row>
    <row r="51" ht="54" spans="1:2">
      <c r="A51" t="s">
        <v>249</v>
      </c>
      <c r="B51" s="1" t="s">
        <v>250</v>
      </c>
    </row>
    <row r="52" spans="1:2">
      <c r="A52" t="s">
        <v>251</v>
      </c>
      <c r="B52" t="s">
        <v>252</v>
      </c>
    </row>
    <row r="53" spans="1:1">
      <c r="A53" t="s">
        <v>253</v>
      </c>
    </row>
    <row r="54" ht="40.5" spans="1:2">
      <c r="A54" t="s">
        <v>254</v>
      </c>
      <c r="B54" s="1" t="s">
        <v>255</v>
      </c>
    </row>
    <row r="55" ht="109.5" customHeight="1" spans="1:4">
      <c r="A55" t="s">
        <v>256</v>
      </c>
      <c r="B55" s="1" t="s">
        <v>257</v>
      </c>
      <c r="C55" s="1" t="s">
        <v>258</v>
      </c>
      <c r="D55" s="1" t="s">
        <v>259</v>
      </c>
    </row>
    <row r="56" ht="40.5" spans="1:2">
      <c r="A56" t="s">
        <v>260</v>
      </c>
      <c r="B56" s="1" t="s">
        <v>261</v>
      </c>
    </row>
    <row r="57" ht="94.5" spans="1:2">
      <c r="A57" t="s">
        <v>262</v>
      </c>
      <c r="B57" s="1" t="s">
        <v>263</v>
      </c>
    </row>
    <row r="58" spans="1:2">
      <c r="A58" t="s">
        <v>264</v>
      </c>
      <c r="B58" t="s">
        <v>265</v>
      </c>
    </row>
    <row r="59" ht="27" spans="1:2">
      <c r="A59" t="s">
        <v>266</v>
      </c>
      <c r="B59" s="1" t="s">
        <v>267</v>
      </c>
    </row>
    <row r="60" ht="40.5" spans="1:2">
      <c r="A60" t="s">
        <v>268</v>
      </c>
      <c r="B60" s="1" t="s">
        <v>269</v>
      </c>
    </row>
    <row r="61" ht="109.5" customHeight="1" spans="1:2">
      <c r="A61" t="s">
        <v>270</v>
      </c>
      <c r="B61" s="1" t="s">
        <v>271</v>
      </c>
    </row>
    <row r="62" ht="27" spans="1:2">
      <c r="A62" t="s">
        <v>272</v>
      </c>
      <c r="B62" s="16" t="s">
        <v>273</v>
      </c>
    </row>
    <row r="63" ht="70" customHeight="1" spans="1:2">
      <c r="A63" t="s">
        <v>274</v>
      </c>
      <c r="B63" s="1" t="s">
        <v>275</v>
      </c>
    </row>
    <row r="64" ht="109.5" customHeight="1" spans="1:4">
      <c r="A64" t="s">
        <v>276</v>
      </c>
      <c r="B64" s="1" t="s">
        <v>277</v>
      </c>
      <c r="C64" s="1" t="s">
        <v>278</v>
      </c>
      <c r="D64" s="1" t="s">
        <v>279</v>
      </c>
    </row>
    <row r="65" ht="109.5" customHeight="1" spans="1:4">
      <c r="A65" t="s">
        <v>280</v>
      </c>
      <c r="B65" s="1" t="s">
        <v>281</v>
      </c>
      <c r="C65" s="1"/>
      <c r="D65" s="1"/>
    </row>
    <row r="66" ht="27" spans="1:2">
      <c r="A66" t="s">
        <v>282</v>
      </c>
      <c r="B66" s="16" t="s">
        <v>283</v>
      </c>
    </row>
    <row r="67" ht="109.2" customHeight="1" spans="1:2">
      <c r="A67" t="s">
        <v>284</v>
      </c>
      <c r="B67" s="1" t="s">
        <v>285</v>
      </c>
    </row>
    <row r="68" ht="109.5" customHeight="1" spans="1:2">
      <c r="A68" t="s">
        <v>286</v>
      </c>
      <c r="B68" s="1" t="s">
        <v>287</v>
      </c>
    </row>
    <row r="69" ht="94.5" spans="1:2">
      <c r="A69" t="s">
        <v>288</v>
      </c>
      <c r="B69" s="1" t="s">
        <v>289</v>
      </c>
    </row>
    <row r="70" ht="81" spans="1:2">
      <c r="A70" t="s">
        <v>290</v>
      </c>
      <c r="B70" s="1" t="s">
        <v>291</v>
      </c>
    </row>
    <row r="71" ht="70" customHeight="1" spans="1:7">
      <c r="A71" s="1" t="s">
        <v>292</v>
      </c>
      <c r="B71" s="2" t="s">
        <v>293</v>
      </c>
      <c r="C71" s="1" t="s">
        <v>294</v>
      </c>
      <c r="D71" s="1" t="s">
        <v>295</v>
      </c>
      <c r="E71" s="1" t="s">
        <v>296</v>
      </c>
      <c r="F71" s="1" t="s">
        <v>297</v>
      </c>
      <c r="G71" s="1" t="s">
        <v>298</v>
      </c>
    </row>
    <row r="72" ht="78" customHeight="1" spans="1:4">
      <c r="A72" t="s">
        <v>299</v>
      </c>
      <c r="B72" s="1" t="s">
        <v>300</v>
      </c>
      <c r="C72" s="1" t="s">
        <v>301</v>
      </c>
      <c r="D72" s="18" t="s">
        <v>302</v>
      </c>
    </row>
    <row r="73" ht="40.5" spans="1:2">
      <c r="A73" t="s">
        <v>303</v>
      </c>
      <c r="B73" s="1" t="s">
        <v>304</v>
      </c>
    </row>
    <row r="74" ht="94.5" spans="1:2">
      <c r="A74" t="s">
        <v>305</v>
      </c>
      <c r="B74" s="1" t="s">
        <v>306</v>
      </c>
    </row>
    <row r="75" spans="1:2">
      <c r="A75" t="s">
        <v>307</v>
      </c>
      <c r="B75" t="s">
        <v>308</v>
      </c>
    </row>
    <row r="76" ht="93" customHeight="1" spans="1:3">
      <c r="A76" t="s">
        <v>309</v>
      </c>
      <c r="B76" s="1" t="s">
        <v>310</v>
      </c>
      <c r="C76" s="1" t="s">
        <v>311</v>
      </c>
    </row>
    <row r="77" ht="54" spans="1:2">
      <c r="A77" t="s">
        <v>312</v>
      </c>
      <c r="B77" s="1" t="s">
        <v>313</v>
      </c>
    </row>
    <row r="78" spans="1:2">
      <c r="A78" t="s">
        <v>314</v>
      </c>
      <c r="B78" s="1" t="s">
        <v>315</v>
      </c>
    </row>
    <row r="79" spans="1:2">
      <c r="A79" t="s">
        <v>316</v>
      </c>
      <c r="B79" s="1" t="s">
        <v>317</v>
      </c>
    </row>
    <row r="80" ht="27" spans="1:2">
      <c r="A80" t="s">
        <v>318</v>
      </c>
      <c r="B80" s="1" t="s">
        <v>319</v>
      </c>
    </row>
    <row r="81" ht="109.5" customHeight="1" spans="1:2">
      <c r="A81" t="s">
        <v>320</v>
      </c>
      <c r="B81" s="1" t="s">
        <v>321</v>
      </c>
    </row>
    <row r="82" ht="94.5" spans="1:2">
      <c r="A82" t="s">
        <v>322</v>
      </c>
      <c r="B82" s="1" t="s">
        <v>323</v>
      </c>
    </row>
    <row r="83" ht="109.5" customHeight="1" spans="1:2">
      <c r="A83" t="s">
        <v>324</v>
      </c>
      <c r="B83" s="1" t="s">
        <v>325</v>
      </c>
    </row>
    <row r="84" ht="109.5" customHeight="1" spans="1:2">
      <c r="A84" t="s">
        <v>326</v>
      </c>
      <c r="B84" s="1" t="s">
        <v>327</v>
      </c>
    </row>
    <row r="85" ht="175.5" spans="1:2">
      <c r="A85" t="s">
        <v>328</v>
      </c>
      <c r="B85" s="1" t="s">
        <v>329</v>
      </c>
    </row>
    <row r="86" ht="109.5" customHeight="1" spans="1:2">
      <c r="A86" t="s">
        <v>330</v>
      </c>
      <c r="B86" s="1" t="s">
        <v>331</v>
      </c>
    </row>
    <row r="87" ht="27" spans="1:3">
      <c r="A87" s="1" t="s">
        <v>332</v>
      </c>
      <c r="B87" s="1" t="s">
        <v>333</v>
      </c>
      <c r="C87" t="s">
        <v>334</v>
      </c>
    </row>
    <row r="88" ht="83.5" customHeight="1" spans="1:2">
      <c r="A88" t="s">
        <v>335</v>
      </c>
      <c r="B88" s="1" t="s">
        <v>336</v>
      </c>
    </row>
    <row r="89" ht="81" spans="1:3">
      <c r="A89" t="s">
        <v>337</v>
      </c>
      <c r="B89" s="1" t="s">
        <v>338</v>
      </c>
      <c r="C89" s="19"/>
    </row>
    <row r="90" ht="109.5" customHeight="1" spans="1:3">
      <c r="A90" t="s">
        <v>339</v>
      </c>
      <c r="B90" s="1" t="s">
        <v>340</v>
      </c>
      <c r="C90" s="1" t="s">
        <v>341</v>
      </c>
    </row>
    <row r="91" ht="67.5" spans="1:2">
      <c r="A91" t="s">
        <v>342</v>
      </c>
      <c r="B91" s="1" t="s">
        <v>343</v>
      </c>
    </row>
    <row r="92" ht="27" spans="1:2">
      <c r="A92" t="s">
        <v>344</v>
      </c>
      <c r="B92" s="16" t="s">
        <v>345</v>
      </c>
    </row>
    <row r="93" ht="109.5" spans="1:2">
      <c r="A93" t="s">
        <v>346</v>
      </c>
      <c r="B93" s="1" t="s">
        <v>347</v>
      </c>
    </row>
    <row r="94" ht="97.5" customHeight="1" spans="1:3">
      <c r="A94" t="s">
        <v>348</v>
      </c>
      <c r="B94" s="1" t="s">
        <v>349</v>
      </c>
      <c r="C94" s="1" t="s">
        <v>350</v>
      </c>
    </row>
    <row r="95" ht="109.5" customHeight="1" spans="1:2">
      <c r="A95" t="s">
        <v>351</v>
      </c>
      <c r="B95" s="1" t="s">
        <v>352</v>
      </c>
    </row>
    <row r="96" ht="109.5" customHeight="1" spans="1:1">
      <c r="A96" t="s">
        <v>353</v>
      </c>
    </row>
    <row r="97" ht="109.5" customHeight="1" spans="1:3">
      <c r="A97" t="s">
        <v>354</v>
      </c>
      <c r="B97" s="1" t="s">
        <v>355</v>
      </c>
      <c r="C97" s="1" t="s">
        <v>356</v>
      </c>
    </row>
    <row r="98" ht="27" spans="1:2">
      <c r="A98" t="s">
        <v>357</v>
      </c>
      <c r="B98" s="1" t="s">
        <v>358</v>
      </c>
    </row>
    <row r="99" ht="189" spans="1:2">
      <c r="A99" t="s">
        <v>359</v>
      </c>
      <c r="B99" s="1" t="s">
        <v>360</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6" r:id="rId5" display="https://blog.csdn.net/zk3326312/article/details/80245756"/>
    <hyperlink ref="D72" r:id="rId6" display="RFC官网：&#10;https://tools.ietf.org/html/"/>
    <hyperlink ref="B30" r:id="rId7" display="https://blog.csdn.net/qq_44665927/article/details/107467572"/>
    <hyperlink ref="B92" r:id="rId8" display="https://blog.csdn.net/rongtaoup/article/details/89142396"/>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A6" sqref="$A6:$XFD6"/>
    </sheetView>
  </sheetViews>
  <sheetFormatPr defaultColWidth="9" defaultRowHeight="13.5" outlineLevelRow="5" outlineLevelCol="2"/>
  <cols>
    <col min="1" max="1" width="23.625" customWidth="1"/>
    <col min="2" max="2" width="54.5" customWidth="1"/>
    <col min="3" max="3" width="48.75" customWidth="1"/>
  </cols>
  <sheetData>
    <row r="1" spans="1:2">
      <c r="A1" t="s">
        <v>361</v>
      </c>
      <c r="B1" t="s">
        <v>362</v>
      </c>
    </row>
    <row r="2" ht="27" spans="1:2">
      <c r="A2" t="s">
        <v>363</v>
      </c>
      <c r="B2" s="1" t="s">
        <v>364</v>
      </c>
    </row>
    <row r="3" ht="27" spans="1:3">
      <c r="A3" t="s">
        <v>365</v>
      </c>
      <c r="B3" s="13" t="s">
        <v>366</v>
      </c>
      <c r="C3" s="1" t="s">
        <v>367</v>
      </c>
    </row>
    <row r="4" ht="67.5" spans="1:2">
      <c r="A4" t="s">
        <v>368</v>
      </c>
      <c r="B4" s="1" t="s">
        <v>369</v>
      </c>
    </row>
    <row r="5" ht="75.5" customHeight="1" spans="1:2">
      <c r="A5" t="s">
        <v>370</v>
      </c>
      <c r="B5" s="1" t="s">
        <v>371</v>
      </c>
    </row>
    <row r="6" ht="109.5" customHeight="1" spans="1:3">
      <c r="A6" t="s">
        <v>372</v>
      </c>
      <c r="B6" s="1" t="s">
        <v>373</v>
      </c>
      <c r="C6" s="1" t="s">
        <v>374</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1" max="1" width="30.75" customWidth="1"/>
    <col min="2" max="2" width="77.125" customWidth="1"/>
  </cols>
  <sheetData>
    <row r="1" ht="102" customHeight="1" spans="1:2">
      <c r="A1" t="s">
        <v>375</v>
      </c>
      <c r="B1" s="1" t="s">
        <v>376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C11" sqref="C11"/>
    </sheetView>
  </sheetViews>
  <sheetFormatPr defaultColWidth="9" defaultRowHeight="13.5" outlineLevelCol="2"/>
  <cols>
    <col min="1" max="3" width="33.0083333333333" customWidth="1"/>
  </cols>
  <sheetData>
    <row r="1" ht="65" customHeight="1" spans="1:1">
      <c r="A1" s="3" t="s">
        <v>377</v>
      </c>
    </row>
    <row r="2" ht="14.25" spans="1:3">
      <c r="A2" s="4"/>
      <c r="B2" s="5" t="s">
        <v>378</v>
      </c>
      <c r="C2" s="6" t="s">
        <v>379</v>
      </c>
    </row>
    <row r="3" ht="14.25" spans="1:3">
      <c r="A3" s="7" t="s">
        <v>380</v>
      </c>
      <c r="B3" s="8" t="s">
        <v>381</v>
      </c>
      <c r="C3" s="9" t="s">
        <v>381</v>
      </c>
    </row>
    <row r="4" ht="14.25" spans="1:3">
      <c r="A4" s="7" t="s">
        <v>382</v>
      </c>
      <c r="B4" s="8" t="s">
        <v>383</v>
      </c>
      <c r="C4" s="9" t="s">
        <v>384</v>
      </c>
    </row>
    <row r="5" ht="14.25" spans="1:3">
      <c r="A5" s="7" t="s">
        <v>385</v>
      </c>
      <c r="B5" s="8" t="s">
        <v>386</v>
      </c>
      <c r="C5" s="9" t="s">
        <v>386</v>
      </c>
    </row>
    <row r="6" ht="14.25" spans="1:3">
      <c r="A6" s="7" t="s">
        <v>387</v>
      </c>
      <c r="B6" s="8" t="s">
        <v>388</v>
      </c>
      <c r="C6" s="9" t="s">
        <v>389</v>
      </c>
    </row>
    <row r="7" ht="14.25" spans="1:3">
      <c r="A7" s="7" t="s">
        <v>390</v>
      </c>
      <c r="B7" s="8" t="s">
        <v>391</v>
      </c>
      <c r="C7" s="9" t="s">
        <v>392</v>
      </c>
    </row>
    <row r="8" ht="14.25" spans="1:3">
      <c r="A8" s="7" t="s">
        <v>393</v>
      </c>
      <c r="B8" s="8" t="s">
        <v>394</v>
      </c>
      <c r="C8" s="9" t="s">
        <v>395</v>
      </c>
    </row>
    <row r="9" ht="14.25" spans="1:3">
      <c r="A9" s="7" t="s">
        <v>396</v>
      </c>
      <c r="B9" s="8" t="s">
        <v>397</v>
      </c>
      <c r="C9" s="9" t="s">
        <v>398</v>
      </c>
    </row>
    <row r="10" ht="14.25" spans="1:3">
      <c r="A10" s="7" t="s">
        <v>399</v>
      </c>
      <c r="B10" s="8" t="s">
        <v>400</v>
      </c>
      <c r="C10" s="9" t="s">
        <v>401</v>
      </c>
    </row>
    <row r="11" ht="14.25" spans="1:3">
      <c r="A11" s="7" t="s">
        <v>402</v>
      </c>
      <c r="B11" s="8" t="s">
        <v>403</v>
      </c>
      <c r="C11" s="9" t="s">
        <v>404</v>
      </c>
    </row>
    <row r="12" ht="53.25" customHeight="1" spans="1:3">
      <c r="A12" s="7" t="s">
        <v>405</v>
      </c>
      <c r="B12" s="8" t="s">
        <v>406</v>
      </c>
      <c r="C12" s="9" t="s">
        <v>407</v>
      </c>
    </row>
    <row r="13" ht="24" spans="1:3">
      <c r="A13" s="7" t="s">
        <v>408</v>
      </c>
      <c r="B13" s="8" t="s">
        <v>409</v>
      </c>
      <c r="C13" s="9" t="s">
        <v>410</v>
      </c>
    </row>
    <row r="14" ht="31" customHeight="1" spans="1:3">
      <c r="A14" s="7" t="s">
        <v>411</v>
      </c>
      <c r="B14" s="8" t="s">
        <v>412</v>
      </c>
      <c r="C14" s="9" t="s">
        <v>413</v>
      </c>
    </row>
    <row r="15" ht="81" customHeight="1" spans="1:3">
      <c r="A15" s="7" t="s">
        <v>414</v>
      </c>
      <c r="B15" s="8" t="s">
        <v>415</v>
      </c>
      <c r="C15" s="9" t="s">
        <v>416</v>
      </c>
    </row>
    <row r="16" ht="24.75" spans="1:3">
      <c r="A16" s="7" t="s">
        <v>417</v>
      </c>
      <c r="B16" s="8" t="s">
        <v>418</v>
      </c>
      <c r="C16" s="9" t="s">
        <v>419</v>
      </c>
    </row>
    <row r="17" ht="14.25" spans="1:3">
      <c r="A17" s="7" t="s">
        <v>420</v>
      </c>
      <c r="B17" s="8" t="s">
        <v>421</v>
      </c>
      <c r="C17" s="9" t="s">
        <v>422</v>
      </c>
    </row>
    <row r="18" ht="24.75" spans="1:3">
      <c r="A18" s="10" t="s">
        <v>423</v>
      </c>
      <c r="B18" s="11" t="s">
        <v>424</v>
      </c>
      <c r="C18" s="12" t="s">
        <v>425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13"/>
  <sheetViews>
    <sheetView workbookViewId="0">
      <selection activeCell="B11" sqref="B11"/>
    </sheetView>
  </sheetViews>
  <sheetFormatPr defaultColWidth="9" defaultRowHeight="13.5" outlineLevelCol="1"/>
  <cols>
    <col min="2" max="2" width="64.125" style="1" customWidth="1"/>
  </cols>
  <sheetData>
    <row r="2" ht="39" customHeight="1" spans="2:2">
      <c r="B2" s="1" t="s">
        <v>426</v>
      </c>
    </row>
    <row r="3" ht="27" spans="2:2">
      <c r="B3" s="1" t="s">
        <v>427</v>
      </c>
    </row>
    <row r="4" ht="27" spans="2:2">
      <c r="B4" s="1" t="s">
        <v>428</v>
      </c>
    </row>
    <row r="7" ht="40.5" spans="2:2">
      <c r="B7" s="1" t="s">
        <v>429</v>
      </c>
    </row>
    <row r="8" ht="27" spans="2:2">
      <c r="B8" s="1" t="s">
        <v>430</v>
      </c>
    </row>
    <row r="9" ht="40.5" spans="2:2">
      <c r="B9" s="1" t="s">
        <v>431</v>
      </c>
    </row>
    <row r="12" ht="27" spans="2:2">
      <c r="B12" s="2" t="s">
        <v>432</v>
      </c>
    </row>
    <row r="13" ht="27" spans="2:2">
      <c r="B13" s="1" t="s">
        <v>433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C24" sqref="C24"/>
    </sheetView>
  </sheetViews>
  <sheetFormatPr defaultColWidth="9" defaultRowHeight="13.5" outlineLevelRow="5" outlineLevelCol="2"/>
  <cols>
    <col min="1" max="1" width="54.625" customWidth="1"/>
    <col min="2" max="2" width="11.625" style="1" customWidth="1"/>
    <col min="3" max="3" width="70.25" customWidth="1"/>
  </cols>
  <sheetData>
    <row r="1" spans="1:3">
      <c r="A1" t="s">
        <v>434</v>
      </c>
      <c r="C1" t="s">
        <v>435</v>
      </c>
    </row>
    <row r="2" spans="3:3">
      <c r="C2" t="s">
        <v>436</v>
      </c>
    </row>
    <row r="3" spans="3:3">
      <c r="C3" t="s">
        <v>437</v>
      </c>
    </row>
    <row r="4" ht="108" spans="1:2">
      <c r="A4" t="s">
        <v>438</v>
      </c>
      <c r="B4" s="1" t="s">
        <v>439</v>
      </c>
    </row>
    <row r="5" ht="108" spans="1:2">
      <c r="A5" t="s">
        <v>440</v>
      </c>
      <c r="B5" s="1" t="s">
        <v>439</v>
      </c>
    </row>
    <row r="6" spans="1:3">
      <c r="A6" t="s">
        <v>441</v>
      </c>
      <c r="C6" t="s">
        <v>442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A1" sqref="A1"/>
    </sheetView>
  </sheetViews>
  <sheetFormatPr defaultColWidth="9" defaultRowHeight="13.5"/>
  <cols>
    <col min="1" max="1" width="60.875" customWidth="1"/>
  </cols>
  <sheetData>
    <row r="1" spans="1:1">
      <c r="A1" t="s">
        <v>443</v>
      </c>
    </row>
    <row r="2" spans="1:1">
      <c r="A2" t="s">
        <v>444</v>
      </c>
    </row>
    <row r="3" spans="1:1">
      <c r="A3" t="s">
        <v>445</v>
      </c>
    </row>
    <row r="4" spans="1:1">
      <c r="A4" t="s">
        <v>446</v>
      </c>
    </row>
    <row r="5" spans="1:1">
      <c r="A5" t="s">
        <v>447</v>
      </c>
    </row>
    <row r="6" spans="1:1">
      <c r="A6" t="s">
        <v>448</v>
      </c>
    </row>
    <row r="7" spans="1:1">
      <c r="A7" t="s">
        <v>449</v>
      </c>
    </row>
    <row r="8" spans="1:1">
      <c r="A8" t="s">
        <v>450</v>
      </c>
    </row>
    <row r="9" spans="1:1">
      <c r="A9" t="s">
        <v>451</v>
      </c>
    </row>
    <row r="10" spans="1:1">
      <c r="A10" t="s">
        <v>447</v>
      </c>
    </row>
    <row r="11" spans="1:1">
      <c r="A11" t="s">
        <v>452</v>
      </c>
    </row>
    <row r="12" spans="1:1">
      <c r="A12" t="s">
        <v>450</v>
      </c>
    </row>
    <row r="13" spans="1:1">
      <c r="A13" t="s">
        <v>453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知识面</vt:lpstr>
      <vt:lpstr>知识点</vt:lpstr>
      <vt:lpstr>Sheet3</vt:lpstr>
      <vt:lpstr>数学</vt:lpstr>
      <vt:lpstr>cassandra</vt:lpstr>
      <vt:lpstr>tb_actors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2021-03-15T03:24:11Z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