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95" windowHeight="12150" activeTab="1"/>
  </bookViews>
  <sheets>
    <sheet name="知识面" sheetId="1" r:id="rId1"/>
    <sheet name="知识点" sheetId="2" r:id="rId2"/>
    <sheet name="Sheet3" sheetId="3" r:id="rId3"/>
    <sheet name="数学" sheetId="5" r:id="rId4"/>
    <sheet name="cassandra" sheetId="4" r:id="rId5"/>
    <sheet name="tb_actors" sheetId="6" r:id="rId6"/>
    <sheet name="Sheet1" sheetId="7" r:id="rId7"/>
    <sheet name="Sheet2" sheetId="8" r:id="rId8"/>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<sst xmlns="http://schemas.openxmlformats.org/spreadsheetml/2006/main" count="459" uniqueCount="454">
  <si>
    <t>备注1</t>
  </si>
  <si>
    <t>备注2</t>
  </si>
  <si>
    <t>有限状态机</t>
  </si>
  <si>
    <t>现态、动作、状态、次态</t>
  </si>
  <si>
    <t>https://zhuanlan.zhihu.com/p/46347732</t>
  </si>
  <si>
    <t>有状态与无状态</t>
  </si>
  <si>
    <t>1   无状态   (Stateless)    
      在不同方法调用间不保留任何状态   。 
      事务处理必须在一个方法中结束   。 
      通常资源占用较少；可以被共享(因为它是无状态的)  。
      无状态不会"专门"保存客户端的状态----(需要强调“专门”是因为无状态会话Bean也会有成员变量，有成员变量就可以保存状态，但它不会专门为特定的客户端保存状态。)。
  2   有状态   (Stateful)    
      可以在不同的方法调用间保持针对各个客户端的状态   。 
      与客户端的联系必需被维持；通常开销较大  。 
      有状态会话Bean会保存客户端的状态 。
      --你对ENTITY   BEAN的数据操作会被容器维护起来，当其他的用户要用你正在使用的ENTITY   BEAN时，里面的数据会被钝化到服务器的磁盘上，例如网上的购物车。</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</si>
  <si>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</si>
  <si>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</si>
  <si>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</si>
  <si>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</si>
  <si>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</si>
  <si>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</si>
  <si>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</si>
  <si>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</si>
  <si>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</si>
  <si>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</si>
  <si>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</si>
  <si>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</si>
  <si>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</si>
  <si>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</si>
  <si>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</si>
  <si>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</si>
  <si>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</si>
  <si>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</si>
  <si>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</si>
  <si>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</si>
  <si>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</si>
  <si>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</si>
  <si>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</si>
  <si>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</si>
  <si>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t xml:space="preserve">actor源码解析：
https://www.cnblogs.com/gabry/p/9336477.html
</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</si>
  <si>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</si>
  <si>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r>
      <rPr>
        <sz val="11"/>
        <color theme="1"/>
        <rFont val="宋体"/>
        <charset val="134"/>
        <scheme val="minor"/>
      </rPr>
      <t>Actor是分布式存在的内存状态及单线程计算单元，一个Id对应的Actor只会在集群种存在一个（</t>
    </r>
    <r>
      <rPr>
        <sz val="11"/>
        <color rgb="FFFF0000"/>
        <rFont val="宋体"/>
        <charset val="134"/>
        <scheme val="minor"/>
      </rPr>
      <t>有状态的 Actor在集群中一个Id只会存在一个实例，无状态的可配置为根据流量存在多个</t>
    </r>
    <r>
      <rPr>
        <sz val="11"/>
        <color theme="1"/>
        <rFont val="宋体"/>
        <charset val="134"/>
        <scheme val="minor"/>
      </rPr>
      <t>）,使用者只需要通过Id就能随时访问不需要关注该Actor在集群的什么位置。单线程计算单元又保证了消息的顺序到达,不存在Actor内部状态竞用问题。</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</si>
  <si>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</si>
  <si>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Gossip 协议的消息传播方式有两种：Anti-Entropy(反熵传播)和Rumor-Mongering(谣言传播)。
反熵传播是以固定的概率传播所有的数据。所有参与节点只有两种状态：Suspective(病原)、Infective(感染)。这种节点状态又叫做simple epidemics(SI model)。过程是种子节点会把所有的数据都跟其他节点共享，以便消除节点之间数据的任何不一致，它可以保证最终、完全的一致。缺点是消息数量非常庞大，且无限制；通常只用于新加入节点的数据初始化。
谣言传播是以固定的概率仅传播新到达的数据。所有参与节点有三种状态：Suspective(病原)、Infective(感染)、Removed(愈除)。这种节点状态又叫做complex epidemics(SIR model)。过程是消息只包含最新 update，谣言消息在某个时间点之后会被标记为 removed，并且不再被传播。缺点是系统有一定的概率会不一致，通常用于节点间数据增量同步。</t>
  </si>
  <si>
    <t xml:space="preserve">gossip协议详解：
https://blog.csdn.net/yuemuyi/article/details/107520428
</t>
  </si>
  <si>
    <t>综上所述，我们可以得出Gossip是一种去中心化的分布式协议，数据通过节点像病毒一样逐个传播。因为是指数级传播，整体传播速度非常快，很像现在美国失控的2019-nCoV(新冠)一样。它具备以下优势：
扩展性：允许节点的任意增加和减少，新增节点的状态 最终会与其他节点一致。
容错：任意节点的宕机和重启都不会影响 Gossip 消息的传播，具有天然的分布式系统容错特性。
去中心化：无需中心节点，所有节点都是对等的，任意节点无需知道整个网络状况，只要网络连通，任意节点可把消息散播到全网。
一致性收敛：消息会以“一传十的指数级速度”在网络中传播，因此系统状态的不一致可以在很快的时间内收敛到一致。消息传播速度达到了 logN。
简单
同样也存在以下缺点：
消息延迟：节点随机向少数几个节点发送消息，消息最终是通过多个轮次的散播而到达全网；不可避免的造成消息延迟。
消息冗余：节点定期随机选择周围节点发送消息，而收到消息的节点也会重复该步骤；不可避免的引起同一节点消息多次接收，增加消息处理压力。
Gossip协议由于以上的优缺点，所以适合于AP场景的数据一致性处理，常见应用有：P2P网络通信、Apache Cassandra、Redis Cluster、Consul。</t>
  </si>
  <si>
    <t>Gossip 过程是由种子节点发起，当一个种子节点有状态需要更新到网络中的其他节点时，它会随机的选择周围几个节点散播消息，收到消息的节点也会重复该过程，直至最终网络中所有的节点都收到了消息。这个过程可能需要一定的时间，由于不能保证某个时刻所有节点都收到消息，但是理论上最终所有节点都会收到消息，因此它是一个最终一致性协议。</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</si>
  <si>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</si>
  <si>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</si>
  <si>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</si>
  <si>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</si>
  <si>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</si>
  <si>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</si>
  <si>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</si>
  <si>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</si>
  <si>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thingsboard集群架构</t>
  </si>
  <si>
    <t>集群架构官方讲解：
https://thingsboard.io/docs/reference/architecture/#clustering-mode</t>
  </si>
  <si>
    <t>thingsboard集群讲解</t>
  </si>
  <si>
    <r>
      <t>cluster mode需要配置rpc host|rpc port</t>
    </r>
    <r>
      <rPr>
        <sz val="11"/>
        <color theme="1"/>
        <rFont val="宋体"/>
        <charset val="134"/>
        <scheme val="minor"/>
      </rPr>
      <t xml:space="preserve">
tb视频讲解
https://www.freesion.com/article/9615839258/</t>
    </r>
  </si>
  <si>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</si>
  <si>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</si>
  <si>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</si>
  <si>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</si>
  <si>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</si>
  <si>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</si>
  <si>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</si>
  <si>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</si>
  <si>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</si>
  <si>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</si>
  <si>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</si>
  <si>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</si>
  <si>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</si>
  <si>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</si>
  <si>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</si>
  <si>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</si>
  <si>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</si>
  <si>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</si>
  <si>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</si>
  <si>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</si>
  <si>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</si>
  <si>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</si>
  <si>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</si>
  <si>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</si>
  <si>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</si>
  <si>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</si>
  <si>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</si>
  <si>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</si>
  <si>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</si>
  <si>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</si>
  <si>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</si>
  <si>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</si>
  <si>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</si>
  <si>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</si>
  <si>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</si>
  <si>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</si>
  <si>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</si>
  <si>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</si>
  <si>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</si>
  <si>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</si>
  <si>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</si>
  <si>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</si>
  <si>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</si>
  <si>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</si>
  <si>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</si>
  <si>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</si>
  <si>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</si>
  <si>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</si>
  <si>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</si>
  <si>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</si>
  <si>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</si>
  <si>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</si>
  <si>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</si>
  <si>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</si>
  <si>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</si>
  <si>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</si>
  <si>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</si>
  <si>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</si>
  <si>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</si>
  <si>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</si>
  <si>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</si>
  <si>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hive|hbase区别</t>
  </si>
  <si>
    <t>hbase是数据库、hive是数据仓库，而这有很大的区别、也有很多类似的地方比如都属于hadoop生态圈、存储都基于hdfs等。一般来说用hive作为海量结构化全量数据的存储、运算、挖掘、分析；hbase用来作为海量半结构化数据的存储、检索；这二者可以很好协同工作，hive上计算完的结果放在hbase中供检索，也可以将hbase里面的结构化数据和hive相结合，实现对hbase的sql操作等等。在大数据架构中，Hive和HBase是协作关系，数据流一般如下图：
通过ETL工具将数据源抽取到HDFS存储；
通过Hive清洗、处理和计算原始数据；
HIve清洗处理后的结果，如果是面向海量数据随机查询场景的可存入Hbase
数据应用从HBase查询数据；</t>
  </si>
  <si>
    <t>java所有9种位运算符讲解</t>
  </si>
  <si>
    <t xml:space="preserve">位运算符：https://www.cnblogs.com/SunArmy/p/9837348.html
</t>
  </si>
  <si>
    <t>地理围栏算法解析（Geo-fencing）</t>
  </si>
  <si>
    <t>R树索引：https://blog.csdn.net/ijavaweb/article/details/51444254</t>
  </si>
  <si>
    <t>kafka如何防止key相同的消息并发消费</t>
  </si>
  <si>
    <t>最开始，我认为只用把消费者设置为单线程消费，就可以避免并发问题。
因为同一个key，分区一定相同，那么就只会被同一个消费者消费，消费者又是单线程，这样就避免了并发问题
后面发现，上述的方式没有办法处理rebalace的情况；比如一个消费组最开始只有2个消费者，topic有6个分区，key为1的message在分区3，当再增加一个消费者时，这时会发生rebalance，导致相同key的message，在消费者增加前后，分区不一致，这时可能会出现并发问题；
所以最终方案，还是需要分布式锁来避免并发问题</t>
  </si>
  <si>
    <t>actor应该用在什么场景</t>
  </si>
  <si>
    <r>
      <rPr>
        <sz val="11"/>
        <color theme="1"/>
        <rFont val="宋体"/>
        <charset val="134"/>
        <scheme val="minor"/>
      </rPr>
      <t>具体详细流程可见：REST和DDD
那么，既然Actor模型如此巧妙，而解决方向与我们习惯的数据喂机器的方式如此不同，那么如何在实战中能明显发现某个数据修改应该用Actor模型解决呢？因为我们习惯将数据喂机器的思路啊？
使用</t>
    </r>
    <r>
      <rPr>
        <sz val="11"/>
        <color rgb="FFFF0000"/>
        <rFont val="宋体"/>
        <charset val="134"/>
        <scheme val="minor"/>
      </rPr>
      <t>DDD领域驱动设计或CQRS架构</t>
    </r>
    <r>
      <rPr>
        <sz val="11"/>
        <color theme="1"/>
        <rFont val="宋体"/>
        <charset val="134"/>
        <scheme val="minor"/>
      </rPr>
      <t xml:space="preserve">就能明显发现这些特殊情况，CQRS是读写分离，其中写操作是应领域专家要求编写的功能，在这类方向，我们都有必要使用Actor模型实现，因为在这个方向上，领域专家的要求都表达为聚合根实体，聚合根就是用Actor模型实现最合适不过了。而读方向，比如大数据处理，报表查询，OLTP等等都是数据喂机器的方式。
https://www.cnblogs.com/1zhk/articles/4828098.html </t>
    </r>
  </si>
  <si>
    <t>REST和DDD</t>
  </si>
  <si>
    <t>CQRS</t>
  </si>
  <si>
    <t>DDD+SOA微服务的事件驱动的CQRS读写分离架构，应付复杂业务逻辑，以聚合模型替代数据表模型，以并发的事件驱动替代串联的消息驱动。真正实现以业务实体为核心的灵活拓展。</t>
  </si>
  <si>
    <t>Quorum机制</t>
  </si>
  <si>
    <t>线程和事件驱动</t>
  </si>
  <si>
    <t>https://blog.csdn.net/weixin_33857230/article/details/90631278
线程的问题，无非是目前的实现的原因。一个是线程占的资源太大，一创建就分配几个MB的stack，一般的机器能支持的线程大受限制。针对这点，可以用自动扩展的stack，创建的先少分点，然后动态增加。第二个是线程的切换负担太大，Linux中实际上process和thread是一回事，区别就在于是否共享地址空间。解决这个问题的办法是用轻量级的线程实现，通过合作式的办法来实现共享系统的线程。这样一个是切换的花费很少，另外一个可以维护比较小的stack。他们用coroutine和nonblocking I/O（用的是poll()+thread pool）实现了一个原型系统，证明了性能并不比事件驱动差。</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</si>
  <si>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</si>
  <si>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</si>
  <si>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</si>
  <si>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</si>
  <si>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</si>
  <si>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</si>
  <si>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</si>
  <si>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</si>
  <si>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</si>
  <si>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</si>
  <si>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</si>
  <si>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</si>
  <si>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</si>
  <si>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</si>
  <si>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</si>
  <si>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</si>
  <si>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</si>
  <si>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</si>
  <si>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</si>
  <si>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</si>
  <si>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</si>
  <si>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</si>
  <si>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</si>
  <si>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</si>
  <si>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</si>
  <si>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</si>
  <si>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</si>
  <si>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</si>
  <si>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</si>
  <si>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</si>
  <si>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</si>
  <si>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</si>
  <si>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</si>
  <si>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</si>
  <si>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</si>
  <si>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</si>
  <si>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</si>
  <si>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</si>
  <si>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</si>
  <si>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</si>
  <si>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</si>
  <si>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</si>
  <si>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</si>
  <si>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</si>
  <si>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</si>
  <si>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</si>
  <si>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</si>
  <si>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</si>
  <si>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</si>
  <si>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</si>
  <si>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</si>
  <si>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</si>
  <si>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</si>
  <si>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</si>
  <si>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</si>
  <si>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</si>
  <si>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</si>
  <si>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</si>
  <si>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</si>
  <si>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</si>
  <si>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</si>
  <si>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</si>
  <si>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</si>
  <si>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</si>
  <si>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</si>
  <si>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</si>
  <si>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</si>
  <si>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</si>
  <si>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</si>
  <si>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</si>
  <si>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</si>
  <si>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</si>
  <si>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</si>
  <si>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</si>
  <si>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</si>
  <si>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</si>
  <si>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</si>
  <si>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</si>
  <si>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</si>
  <si>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</si>
  <si>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</si>
  <si>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</si>
  <si>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</si>
  <si>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</si>
  <si>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</si>
  <si>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</si>
  <si>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</si>
  <si>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</si>
  <si>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</si>
  <si>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</si>
  <si>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</si>
  <si>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</si>
  <si>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</si>
  <si>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</si>
  <si>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</si>
  <si>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</si>
  <si>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</si>
  <si>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</si>
  <si>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</si>
  <si>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</si>
  <si>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</si>
  <si>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</si>
  <si>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</si>
  <si>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</si>
  <si>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</si>
  <si>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</si>
  <si>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</si>
  <si>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</si>
  <si>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</si>
  <si>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</si>
  <si>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</si>
  <si>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</si>
  <si>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</si>
  <si>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</si>
  <si>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</si>
  <si>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</si>
  <si>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</si>
  <si>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</si>
  <si>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</si>
  <si>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</si>
  <si>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</si>
  <si>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</si>
  <si>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</si>
  <si>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</si>
  <si>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</si>
  <si>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</si>
  <si>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</si>
  <si>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</si>
  <si>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</si>
  <si>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</si>
  <si>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</si>
  <si>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</si>
  <si>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</si>
  <si>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</si>
  <si>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</si>
  <si>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</si>
  <si>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</si>
  <si>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</si>
  <si>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</si>
  <si>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</si>
  <si>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</si>
  <si>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</si>
  <si>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</si>
  <si>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</si>
  <si>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docker hbase</t>
  </si>
  <si>
    <t>https://github.com/big-data-europe/docker-hbase</t>
  </si>
  <si>
    <t>cassandra的keyspace理解</t>
  </si>
  <si>
    <t>提到Keyspace,可以把keyspace 想像成RDBMS中的database,而database 的层次应该是database&gt;table&gt;columns,当然keyspace也有相对应的层次结构keyspace&gt;column family&gt;column, super column,所以在设计keyspace就像在设计database一样.
Keyspace 的組成
      刚刚说过keyspcae就像是database一样,当然也会有schema去描述keyspace,而這份 schema 是在conf/storage-conf.xml里面的&lt;Keyspaces&gt;节点中定义的。</t>
  </si>
  <si>
    <t>mqtt协议topic通配符</t>
  </si>
  <si>
    <t>MQTT--topic（主题通配符）设计 - CSDN博客
标签： | 发表时间：2018-09-10 17:32 | 作者：
出处：https://blog.csdn.net
参考博客： http://blog.csdn.net/amwha/article/details/74364175
 主题的设计是非常重要的，首先需要了解的就是MQTT主题过滤规则。
1、topic
 定阅与发布必须要有主题，只有当定阅了某个主题后，才能收到相应主题的payload,才能进行通信。
2、 主题层级分隔符—“/”
 主题层级分隔符使得主题名结构化。如果存在分隔符，它将主题名分割为多个主题层级。斜杠（‘/’ U+002F）用于分割主题的每个层级，为主题名提供一个分层结构。当客户端订阅指定的主题过滤器包含两种通配符时，主题层级分隔符就很有用了。主题层级分隔符可以出现在主题过滤器或主题名字的任何位置。相邻的主题层次分隔符表示一个零长度的主题层级。
如主题：
      room212/electric
room212/tv/contrl/sensor
room212/tv/contrl/lightroom212/air/sensor
3、 多层通配符—-“#”
“#”是用于匹配主题中任意层级的通配符。多层通配符表示它的父级和任意数量的子层级。多层通配符必须位于它自己的层级或者跟在主题层级分隔符后面。不管哪种情况，它都必须是主题过滤器的最后一个字符 .
例如，如果客户端订阅主题 “china/xiangtan/#”，它会收到使用下列主题名发布的消息：
      china/xiangtan
china/xiangtan/yuhu
china/xiangtan/yuetan/hnie
china/xiangtan/jiuhua/jiakao/kemusan
定阅主题示例
      school/#//也匹配单独的 “school” ，因为 # 包括它的父级。#//是有效的，会收到所有的应用消息。school/teacher/#//有效的。school/teacher#//无效的。school/teacher/#/lever//无效的,必须是主题过滤器的最后一个字符
4、 单层通配符—-“+”
加号是只能用于单个主题层级匹配的通配符。在主题过滤器的任意层级都可以使用单层通配符，包括第一个和最后一个层级。然而它必须占据过滤器的整个层级 。可以在主题过滤器中的多个层级中使用它，也可以和多层通配符一起使用。
china/+ 只能匹配 china/guangzhou
china/+/+/zhongshanlu 能匹配china/guangzhou/tianhe/zhongshanlu和china/shenzhen/nanshan/zhongshanlu
5、 通配符 —-“$”
通配符“$”表示匹配一个字符，只要不是放在主题的最开头，即：
      $xx/$xx/xx$
其它情况下都表示匹配一个字符。
如果客户端想同时接受以 “SYS/”开头主题的消息和不以 开头主题的消息， 它需要同时订阅 “#” 和 ““$SYS/#”。
6、 总结
1、所有的主题名和主题过滤器必须至少包含一个字符
2、主题名或主题过滤器以前置或后置斜杠 “/” 区分
3、只包含斜杠 “/” 的主题名或主题过滤器是合法的
4、主题名和主题过滤器是 UTF-8 编码字符串， 它们不能超过 65535 字节
5、主题名和主题过滤器是区分大小写的
主题层级分隔符 / : 用于分割主题层级，/分割后的主题，这是消息主题层级设计中很重要的符号。 比方说： aaa/bbb和 aaa/bbb/ccc 和aaa/bbb/ccc/ddd ，这样的消息主题格式，是一个层层递进的关系，可通过多层通配符同时匹配两者，或者单层通配符只匹配一个。 这在现实场景中，可以应用到：公司的部门层级推送、国家城市层级推送等包含层级关系的场景。
单层通配符 +: 单层通配符只能匹配一层主题。比如： aaa/+ 可以匹配 aaa/bbb ，但是不能匹配aaa/bbb/ccc。 单独的+号可以匹配单层的所有推送
多层通配符 #： 多层通配符可以匹配于多层主题。比如: aaa/# 不但可以匹配aaa/bbb，还可以匹配aaa/bbb/ccc/ddd。 也就是说，多层通配符可以匹配符合通配符之前主题层级的所有子集主题。单独的#匹配所有的消息主题.
注: 单层通配符和多层通配符只能用于订阅(subscribe)消息而不能用于发布(publish)消息，层级分隔符两种情况下均可使用。</t>
  </si>
  <si>
    <t>MQTT topic 设计实践:
不要在最前面加/比如:/home/device/light, 等于在最前面有一个空字符串层级，这完全没有必要而且增加了broker之类的处理,home/device/light才是合理的。
就使用英文+数字字符，不要使用空格、特殊字符这些都会增加处理的复杂性，有时候还会有兼容性问题
将设备ID或识别码包含在topic中多方面原因：便于订阅特定设备、便于后续的过滤、便于权限控制
不要在运行中创建 topic这个好理解，交流还是有预期比较好。在规模较大的系统中，随意的创建 topic 会导致维护困难、处理复杂度增加，最主要的肯定非常容易导致遗漏和未知行为。
命名简单明确太长了看太累，看不懂会困惑，太累或困惑都容易出错；topic 应该尽可能细致，能详细定位到不同的设备和消息</t>
  </si>
  <si>
    <t>a、所有的主题名和主题过滤器必须至少包含一个字符
b、主题名或主题过滤器以前置或后置斜杠 “/” 区分
c、只包含斜杠 “/” 的主题名或主题过滤器是合法的
d、主题名和主题过滤器是 UTF-8 编码字符串， 它们不能超过 65535 字节
e、主题名和主题过滤器是区分大小写的
注: 单层通配符和多层通配符只能用于订阅(subscribe)消息而不能用于发布(publish)消息，层级分隔符两种情况下均可使用</t>
  </si>
  <si>
    <t>mqtt海量设备topic如何设计，既要能满足向某个指定设备推消息，又要尽量减少topic数量</t>
  </si>
  <si>
    <t>我们已经上线了基于mqtt的商业即时通讯产品；下面就你的问题，我们聊聊。
第一：这样设计topic是没错的，但是不够。 用户的topic应该有固定的，也有变动的，举个例子，如果在春节来临时，我要给所有陕西省的人推送一条关于陕西的拜年信息，这个时候，你的设计就无能为力了。
第二：可以用map保存，我也是这样做的。mqtt还有订阅的功能， 当你有新topic被用户的channel所订阅的时候，你再保存进map就行。
第三：其实还是动态topic的问题。 通配符可以解决问题，但不是最好的
 评论 (1)  引用此答案  举报
plugin
plugin 2016/01/31 16:27
感谢. 收益匪浅. 还要再请教一下. 1. 拜年信息的例子, 我是在没想出来, 如果在事先没有这个topic的情况下, 陕西省的用户怎么知道订阅这个topic? 请指点 2. 可能是我topic分层比较浅的缘故, 感觉通配符就没用上. 能否帮我优化一下 3. 讨论组那种东西是不是也算是一种变动的topic..</t>
  </si>
  <si>
    <t>tlsv1.3为什么比1.2快</t>
  </si>
  <si>
    <t>https://blog.csdn.net/zk3326312/article/details/80245756</t>
  </si>
  <si>
    <t>hadoop|spark|hive的关系</t>
  </si>
  <si>
    <t xml:space="preserve">大数据本身是个很宽泛的概念，Hadoop生态圈(或者泛生态圈)基本上都是为了处理超过单机尺度的数据处理而诞生的。你可以把它比作一个厨房所以需要的各种工具。锅碗瓢盆，各有各的用处，互相之间又有重合。你可以用汤锅直接当碗吃饭喝汤，你可以用小刀或者刨子去皮。但是每个工具有自己的特性，虽然奇怪的组合也能工作，但是未必是最佳选择。
大数据，首先你要能存的下大数据
传统的文件系统是单机的，不能横跨不同的机器。HDFS(Hadoop Distributed FileSystem)的设计本质上是为了大量的数据能横跨成百上千台机器，但是你看到的是一个文件系统而不是很多文件系统。比如你说我要获取/hdfs/tmp/file1的数据，你引用的是一个文件路径，但是实际的数据存放在很多不同的机器上。你作为用户，不需要知道这些，就好比在单机上你不关心文件分散在什么磁道什么扇区一样。HDFS为你管理这些数据。
存的下数据之后，你就开始考虑怎么处理数据。虽然HDFS可以为你整体管理不同机器上的数据，但是这些数据太大了。一台机器读取成T上P的数据(很大的数据哦，比如整个东京热有史以来所有高清电影的大小甚至更大)，一台机器慢慢跑也许需要好几天甚至好几周。对于很多公司来说，单机处理是不可忍受的，比如微博要更新24小时热博，它必须在24小时之内跑完这些处理。那么我如果要用很多台机器处理，我就面临了如何分配工作，如果一台机器挂了如何重新启动相应的任务，机器之间如何互相通信交换数据以完成复杂的计算等等。这就是MapReduce / Tez / Spark的功能。MapReduce是第一代计算引擎，Tez和Spark是第二代。MapReduce的设计，采用了很简化的计算模型，只有Map和Reduce两个计算过程(中间用Shuffle串联)，用这个模型，已经可以处理大数据领域很大一部分问题了。
那什么是Map,什么是Reduce?
考虑如果你要统计一个巨大的文本文件存储在类似HDFS上，你想要知道这个文本里各个词的出现频率。你启动了一个MapReduce程序。Map阶段，几百台机器同时读取这个文件的各个部分，分别把各自读到的部分分别统计出词频，产生类似(hello, 12100次)，(world，15214次)等等这样的Pair(我这里把Map和Combine放在一起说以便简化);这几百台机器各自都产生了如上的集合，然后又有几百台机器启动Reduce处理。Reducer机器A将从Mapper机器收到所有以A开头的统计结果，机器B将收到B开头的词汇统计结果(当然实际上不会真的以字母开头做依据，而是用函数产生Hash值以避免数据串化。因为类似X开头的词肯定比其他要少得多，而你不希望数据处理各个机器的工作量相差悬殊)。然后这些Reducer将再次汇总，(hello，12100)+(hello，12311)+(hello，345881)= (hello，370292)。每个Reducer都如上处理，你就得到了整个文件的词频结果。
这看似是个很简单的模型，但很多算法都可以用这个模型描述了。
Map+Reduce的简单模型很黄很暴力，虽然好用，但是很笨重。第二代的Tez和Spark除了内存Cache之类的新feature，本质上来说，是让Map/Reduce模型更通用，让Map和Reduce之间的界限更模糊，数据交换更灵活，更少的磁盘读写，以便更方便地描述复杂算法，取得更高的吞吐量。
有了MapReduce，Tez和Spark之后，程序员发现，MapReduce的程序写起来真麻烦。他们希望简化这个过程。这就好比你有了汇编语言，虽然你几乎什么都能干了，但是你还是觉得繁琐。你希望有个更高层更抽象的语言层来描述算法和数据处理流程。于是就有了Pig和Hive。Pig是接近脚本方式去描述MapReduce，Hive则用的是SQL。它们把脚本和SQL语言翻译成MapReduce程序，丢给计算引擎去计算，而你就从繁琐的MapReduce程序中解脱出来，用更简单更直观的语言去写程序了。
有了Hive之后，人们发现SQL对比Java有巨大的优势。一个是它太容易写了。刚才词频的东西，用SQL描述就只有一两行，MapReduce写起来大约要几十上百行。而更重要的是，非计算机背景的用户终于感受到了爱：我也会写SQL!于是数据分析人员终于从乞求工程师帮忙的窘境解脱出来，工程师也从写奇怪的一次性的处理程序中解脱出来。大家都开心了。Hive逐渐成长成了大数据仓库的核心组件。甚至很多公司的流水线作业集完全是用SQL描述，因为易写易改，一看就懂，容易维护。
自从数据分析人员开始用Hive分析数据之后，它们发现，Hive在MapReduce上跑，真鸡巴慢!流水线作业集也许没啥关系，比如24小时更新的推荐，反正24小时内跑完就算了。但是数据分析，人们总是希望能跑更快一些。比如我希望看过去一个小时内多少人在充气娃娃页面驻足，分别停留了多久，对于一个巨型网站海量数据下，这个处理过程也许要花几十分钟甚至很多小时。而这个分析也许只是你万里长征的第一步，你还要看多少人浏览了跳蛋多少人看了拉赫曼尼诺夫的CD，以便跟老板汇报，我们的用户是猥琐男闷骚女更多还是文艺青年/少女更多。你无法忍受等待的折磨，只能跟帅帅的工程师蝈蝈说，快，快，再快一点!
于是Impala，Presto，Drill诞生了(当然还有无数非著名的交互SQL引擎，就不一一列举了)。三个系统的核心理念是，MapReduce引擎太慢，因为它太通用，太强壮，太保守，我们SQL需要更轻量，更激进地获取资源，更专门地对SQL做优化，而且不需要那么多容错性保证(因为系统出错了大不了重新启动任务，如果整个处理时间更短的话，比如几分钟之内)。这些系统让用户更快速地处理SQL任务，牺牲了通用性稳定性等特性。如果说MapReduce是大砍刀，砍啥都不怕，那上面三个就是剔骨刀，灵巧锋利，但是不能搞太大太硬的东西。
这些系统，说实话，一直没有达到人们期望的流行度。因为这时候又两个异类被造出来了。他们是Hive on Tez / Spark和SparkSQL。它们的设计理念是，MapReduce慢，但是如果我用新一代通用计算引擎Tez或者Spark来跑SQL，那我就能跑的更快。而且用户不需要维护两套系统。这就好比如果你厨房小，人又懒，对吃的精细程度要求有限，那你可以买个电饭煲，能蒸能煲能烧，省了好多厨具。
上面的介绍，基本就是一个数据仓库的构架了。底层HDFS，上面跑MapReduce/Tez/Spark，在上面跑Hive，Pig。或者HDFS上直接跑Impala，Drill，Presto。这解决了中低速数据处理的要求。
那如果我要更高速的处理呢?
如果我是一个类似微博的公司，我希望显示不是24小时热博，我想看一个不断变化的热播榜，更新延迟在一分钟之内，上面的手段都将无法胜任。于是又一种计算模型被开发出来，这就是Streaming(流)计算。Storm是最流行的流计算平台。流计算的思路是，如果要达到更实时的更新，我何不在数据流进来的时候就处理了?比如还是词频统计的例子，我的数据流是一个一个的词，我就让他们一边流过我就一边开始统计了。流计算很牛逼，基本无延迟，但是它的短处是，不灵活，你想要统计的东西必须预先知道，毕竟数据流过就没了，你没算的东西就无法补算了。因此它是个很好的东西，但是无法替代上面数据仓库和批处理系统。
还有一个有些独立的模块是KV Store，比如Cassandra，HBase，MongoDB以及很多很多很多很多其他的(多到无法想象)。所以KV Store就是说，我有一堆键值，我能很快速滴获取与这个Key绑定的数据。比如我用身份证号，能取到你的身份数据。这个动作用MapReduce也能完成，但是很可能要扫描整个数据集。而KV Store专用来处理这个操作，所有存和取都专门为此优化了。从几个P的数据中查找一个身份证号，也许只要零点几秒。这让大数据公司的一些专门操作被大大优化了。比如我网页上有个根据订单号查找订单内容的页面，而整个网站的订单数量无法单机数据库存储，我就会考虑用KV Store来存。KV Store的理念是，基本无法处理复杂的计算，大多没法JOIN，也许没法聚合，没有强一致性保证(不同数据分布在不同机器上，你每次读取也许会读到不同的结果，也无法处理类似银行转账那样的强一致性要求的操作)。但是丫就是快。极快。
每个不同的KV Store设计都有不同取舍，有些更快，有些容量更高，有些可以支持更复杂的操作。必有一款适合你。
除此之外，还有一些更特制的系统/组件，比如Mahout是分布式机器学习库，Protobuf是数据交换的编码和库，ZooKeeper是高一致性的分布存取协同系统，等等。
有了这么多乱七八糟的工具，都在同一个集群上运转，大家需要互相尊重有序工作。所以另外一个重要组件是，调度系统。现在最流行的是Yarn。你可以把他看作中央管理，好比你妈在厨房监工，哎，你妹妹切菜切完了，你可以把刀拿去杀鸡了。只要大家都服从你妈分配，那大家都能愉快滴烧菜。
你可以认为，大数据生态圈就是一个厨房工具生态圈。为了做不同的菜，中国菜，日本菜，法国菜，你需要各种不同的工具。而且客人的需求正在复杂化，你的厨具不断被发明，也没有一个万用的厨具可以处理所有情况，因此它会变的越来越复杂。
End.
来源： http://www.36dsj.com/archives/55795
对于hbase当前noSql数据库的一种，最常见的应用场景就是采集的网页数据的存储，由于是key-value型数据库，可以再扩展到各种key-value应用场景，如日志信息的存储，对于内容信息不需要完全结构化出来的类CMS应用等。注意hbase针对的仍然是OLTP应用为主。
对于hive主要针对的是OLAP应用，注意其底层不是hbase，而是hdfs分布式文件系统，重点是基于一个统一的查询分析层，支撑OLAP应用中的各种关联，分组，聚合类SQL语句。hive一般只用于查询分析统计，而不能是常见的CUD操作，要知道HIVE是需要从已有的数据库或日志进行同步最终入到hdfs文件系统中，当前要做到增量实时同步都相当困难。
和mysql,oracle完全不是相同的应用场景。这个是结构化数据库，针对的更多的是结构化，事务一致性要求高，业务规则逻辑复杂，数据模型复杂的企业信息化类应用等。包括互联网应用中的很多业务系统也需要通过结构化数据库来实现。所以和hbase,hive不是一个层面的东西，不比较。
作者：何明璐
链接：http://www.zhihu.com/question/21677041/answer/25222796
来源：知乎
著作权归作者所有，转载请联系作者获得授权。
OLTP即联机事务处理，就是我们经常说的关系数据库，意即记录即时的增、删、改、查，就是我们经常应用的东西，这是数据库的基础；
OLAP即联机分析处理，是数据仓库的核心部心，所谓数据仓库是对于大量已经由OLTP形成的数据的一种分析型的数据库，用于处理商业智能、决策支持等重要的决策信息；数据仓库是在数据库应用到一定程序之后而对历史数据的加工与分析；是处理两种不同用途的工具而已。
OLAP、OLTP的介绍和比较
https://www.cnblogs.com/jins-note/p/9513445.html
 </t>
  </si>
  <si>
    <t>虚拟机处理器核数与物理cpu的关系</t>
  </si>
  <si>
    <t>vCPU，顾名思义，是虚拟CPU。 创建虚拟机时，需要配置vCPU资源。 因此vCPU是虚拟机的部件。 因此脱离VM，谈论vCPU是没有意义的。 
虚拟化管理系统如何调度vCPU，取决于系统内的虚拟机数目以及虚拟机配置的vCPU的情况。 
大致的情况如下： 
1、当系统内VM所需的vCPU总数少于物理CPU的核数（包括超线程Core）时，虚拟化管理系统为vCPU分配的资源不超过一个物理CPU核。 vCPU与物理核的分配关系可以是绑定的，也可能是动态的。 
比如服务器有20个核心，你创建了2个VM，每个VM 4个vCPU，那么这两个VM最多能够使用服务器的8个核心。 
2、当系统内的VM所需要的vCPU核大于物理CPU核数时，虚拟化管理系统首先按照时间片轮流调度一遍，然后如果还有剩余的CPU资源，则给所需要的vCPU。 比如系统配置了40个vCPU，只有20个物理核。那么平均每个vCPU获取一个核心50%的资源。由于一些VM忙，一些VM空闲，虚拟化系统会在一个调度周期内，划分出若干时间片，轮流给每个vCPU使用。忙的vCPU可以使用完整个时间片，而闲的vCPU用不完整个时间片，会提前释放资源。这样在一个调度周期内，对每个vCPU都调度一遍后还有空闲的时间，调度器会把用这剩余的资源去调度忙的vCPU。 这样兼顾公平和效率。  这中调度算法具体下来，大致是如下效果：系统有1个CPU 2.0 Ghz，两个VM，分配1个vCPU。 如果VM1 和 VM2都忙，那么各自相当于拥有一个1.0 Ghz的CPU。 如果VM1很忙，VM1只需要 500Mhz的处理能力，那么在VM1看来，相当于暂时获得了 1.5Ghz的处理器。 
3、通过对Xen的测试，系统所有虚拟机的vCPU的总数目小于和等于CPU核数时，VM的性能是比较稳定的。 VM的vCPU基本上绑定到了一个CPU核。 当vCPU数目大于物理核数时，VM的性能稳定性变差。</t>
  </si>
  <si>
    <t>docker cassandra cluster</t>
  </si>
  <si>
    <t>1 docker hub官网的方式之一：
https://hub.docker.com/_/cassandra?tab=description&amp;page=1&amp;ordering=last_updated
2、来自博客的方式：https://www.cnblogs.com/bonelee/p/6297885.html</t>
  </si>
  <si>
    <t>Zigbee|NB-IoT|LoRa</t>
  </si>
  <si>
    <t>Zigbee:距离[0-100米],成本[1$],时延[1s],组网[基于Zigbee网关]
NB-IoT：距离[0-几十公里],成本[10$],时延[6-10s],组网[基于现有蜂窝]
LoRa：距离[0-几十公里],成本[5$],时延[5s],组网[基于LoRa网关]</t>
  </si>
  <si>
    <t>JKS|BKS|DER|CER|CRT|PEM|PKCS1|PKCS7|PKCS12</t>
  </si>
  <si>
    <r>
      <rPr>
        <sz val="11"/>
        <color theme="1"/>
        <rFont val="宋体"/>
        <charset val="134"/>
        <scheme val="minor"/>
      </rPr>
      <t>在我们收到的邮件中，有许多朋友咨询：你们这下载下来的证书是 PEM 格式的，但我的服务器不是用这种格式的，怎么办？那本篇文章就是来个大家</t>
    </r>
    <r>
      <rPr>
        <sz val="11"/>
        <color rgb="FFFF0000"/>
        <rFont val="宋体"/>
        <charset val="134"/>
        <scheme val="minor"/>
      </rPr>
      <t>普及一下证书的格式</t>
    </r>
    <r>
      <rPr>
        <sz val="11"/>
        <color theme="1"/>
        <rFont val="宋体"/>
        <charset val="134"/>
        <scheme val="minor"/>
      </rPr>
      <t>。
是的，根据不同的服务器以及服务器的版本，我们需要用到不同的证书格式，就市面上主流的服务器来说，大概有以下格式：
.DER .CER，文件是二进制格式，只保存证书，不保存私钥。
.PEM，一般是文本格式，可保存证书，可保存私钥。
.CRT，可以是二进制格式，可以是文本格式，与 .DER 格式相同，不保存私钥。
.PFX .P12，二进制格式，同时包含证书和私钥，一般有密码保护。
.JKS，二进制格式，同时包含证书和私钥，一般有密码保护。</t>
    </r>
  </si>
  <si>
    <t>PFX
Predecessor(前任) of PKCS#12，这种格式是二进制格式，且证书和私钥存在一个 PFX 文件中。一般用于 Windows 上的 IIS 服务器。改格式的文件一般会有一个密码用于保证私钥的安全。
OpenSSL 查看：
openssl pkcs12 -in for-iis.pfx
1
转换为 PEM：
openssl pkcs12 -in for-iis.pfx -out for-iis.pem -nodes</t>
  </si>
  <si>
    <t>JKS
Java Key Storage，很容易知道这是 JAVA 的专属格式，利用 JAVA 的一个叫 keytool的工具可以进行格式转换。一般用于 Tomcat 服务器。
你可以到这里进行格式转换：https://myssl.com/cert_convert.html</t>
  </si>
  <si>
    <t>DER
该格式是二进制文件内容，Java 和 Windows 服务器偏向于使用这种编码格式。
OpenSSL 查看
openssl x509 -in certificate.der -inform der -text -noout
1
转换为 PEM：
openssl x509 -in cert.crt -inform der -outform pem -out cert.pem</t>
  </si>
  <si>
    <t>PEM
Privacy Enhanced Mail，一般为文本格式，以 -----BEGIN... 开头，以 -----END... 结尾。中间的内容是 BASE64 编码。这种格式可以保存证书和私钥，有时我们也把PEM 格式的私钥的后缀改为 .key 以区别证书与私钥。具体你可以看文件的内容。
这种格式常用于 Apache 和 Nginx 服务器。
OpenSSL 查看：
openssl x509 -in certificate.pem -text -noout
1
转换为 DER：
openssl x509 -in cert.crt -outform der -out cert.der</t>
  </si>
  <si>
    <t>CRT
Certificate 的简称，有可能是 PEM 编码格式，也有可能是 DER 编码格式。如何查看请参考前两种格式。</t>
  </si>
  <si>
    <t>X509|pkcs7|pkcs12|pkcs1|pkcs5</t>
  </si>
  <si>
    <t>都是格式。 
x509，公钥证书，只有公钥。 
p7，签名或加密。可以往里面塞x509，同时没有签名或加密内容。 
p12，含有私钥，同时可以有公钥，有口令保护。
p7的作用就是电子信封。
X509是基本规范，P7和P12是两个实现规范，P7是数字信封，P12是带有私钥的证书规范。
x509是数字证书的规范，P7和P12是两种封装形式。比如说同样的电影，有的是avi格式，有的是mpg，大概就这个意思。
P7一般是把证书分成两个文件，一个公钥一个私钥，有PEM和DER两种编码方式。PEM比较多见，就是纯文本的，P7一般是分发公钥用，看到的就是一串可见字符串，扩展名经常是.crt,.cer,.key等。DER是二进制编码。
P12是把证书压成一个文件，.pfx 。主要是考虑分发证书，私钥是要绝对保密的，不能随便以文本方式散播。所以P7格式不适合分发。.pfx中可以加密码保护，所以相对安全些。
在实践中要中，用户证书都是放在USB Key中分发，服务器证书经常还是以文件方式分发。服务器证书和用户证书，都是X509证书，就是里面的属性有区别。
X509 是证书规范
PKCS#7 是消息语法 （常用于数字签名与加密）
PKCS#12 个人消息交换与打包语法 （如.PFX .P12）打包成带公钥与私钥
还有其它常用的是PKCS#10 是证书请求语法。</t>
  </si>
  <si>
    <t>PKCS5:rfc2898
PKCS7:rfc8018</t>
  </si>
  <si>
    <t>RFC官网：
https://tools.ietf.org/html/</t>
  </si>
  <si>
    <t>物模型</t>
  </si>
  <si>
    <t xml:space="preserve">手把手教你在物联网为产品定义物模型：
https://zhuanlan.zhihu.com/p/107372623
</t>
  </si>
  <si>
    <t>MCU</t>
  </si>
  <si>
    <t>微控制单元(Microcontroller Unit；MCU) ，又称单片微型计算机(Single Chip Microcomputer )或者单片机，是把中央处理器(Central Process Unit；CPU)的频率与规格做适当缩减，并将内存(memory)、计数器(Timer)、USB、A/D转换、UART、PLC、DMA等周边接口，甚至...</t>
  </si>
  <si>
    <t>可以用WebRTC来做视频直播吗</t>
  </si>
  <si>
    <t>https://www.zhihu.com/question/25497090</t>
  </si>
  <si>
    <t>@Transactional在bean内部通过this调用其他方法事务失效</t>
  </si>
  <si>
    <t>spring bean中this内部调用事物不起作用
czr19900428 2017-08-21 15:07:12   500   收藏 1
文章标签： spring
版权
事例dome
interface IA{
      void a();
      void b();
}
class A implement IA
{
      @Transactional
      public void a(){}
      @Transactional
      public void b(){
    this.a();
      }
}
class Test{
      @Autowired
      private A a;
      public void test(){
            a.b();
      }
}
这段代码中A中的方法b的事务不会起作用，研究了一下，以下是一些个人的简单理解，如有不正确还请指正。 
spring中的bean是通过aop代理过的bean，以动态代理的方式实现了事务的环绕通知。 
我们可以通过Proxy类来分析类A中的this所指向的类。 
以下是一个Proxy动态代理类动态生成的代理类字节码文件反编译的类。
import java.lang.reflect.*;   
public final class ProxyA extends Proxy implements IA{   
    private static Method m1;   
    private static Method m0;   
    private static Method m3;   
    private static Method m2;   
    public ProxySubject(InvocationHandler invocationhandler)   
    {   
        super(invocationhandler);   
    }   
    public final boolean equals(Object obj)   
    {   
        try  
        {   
            return ((Boolean)super.h.invoke(this, m1, new Object[] {   
                obj   
            })).booleanValue();   
        }   
        catch(Error _ex) { }   
        catch(Throwable throwable)   
        {   
            throw new UndeclaredThrowableException(throwable);   
        }   
    }   
    public final int hashCode()   
    {   
        try  
        {   
            return ((Integer)super.h.invoke(this, m0, null)).intValue();   
        }   
        catch(Error _ex) { }   
        catch(Throwable throwable)   
        {   
            throw new UndeclaredThrowableException(throwable);   
        }   
    }   
&gt; public final void a()   
&gt;     {   
&gt;         try  
&gt;         {   
&gt;             super.h.invoke(this, m3, null);   
&gt;             return;   
&gt;         }   
&gt;         catch(Error _ex) { }   
&gt;         catch(Throwable throwable)   
&gt;         {   
&gt;             throw new UndeclaredThrowableException(throwable);   
&gt;         }   
&gt;     }
    public final String toString()   
    {   
        try  
        {   
            return (String)super.h.invoke(this, m2, null);   
        }   
        catch(Error _ex) { }   
        catch(Throwable throwable)   
        {   
            throw new UndeclaredThrowableException(throwable);   
        }   
    }   
    static    
    {   
        try  
        {   
            m1 = Class.forName("java.lang.Object").getMethod("equals", new Class[] {   
                Class.forName("java.lang.Object")   
            });   
            m0 = Class.forName("java.lang.Object").getMethod("hashCode", new Class[0]);   
            m3 = Class.forName("Subject").getMethod("b", new Class[0]);   
            m2 = Class.forName("java.lang.Object").getMethod("toString", new Class[0]);   
        }   
        catch(NoSuchMethodException nosuchmethodexception)   
        {   
            throw new NoSuchMethodError(nosuchmethodexception.getMessage());   
        }   
        catch(ClassNotFoundException classnotfoundexception)   
        {   
            throw new NoClassDefFoundError(classnotfoundexception.getMessage());   
        }   
    }   
}  
看这里&gt;引用部分 
当我们通过代理生成的对象调用目标方法时，调用的是InvocationHandler.invoke(Object proxy, Method method, Object[] args) throws Throwable方法 
我们再看下InvocationHandler中是如何调用到目标对象的目标方法的，通过反射方法method.invoke( a, args)来调用目标对象的目标方法。 
所以，目标方法中的this对象为被代理对象本身，并不是proxy代理对象 
这也说明了，在bean内部方法通过this相互调用时，并不是通过aop生成的代理类在调用，自然不会被spring自动加上事务机制。</t>
  </si>
  <si>
    <t>一句话概括，容器bean是Proxy的代理对象，而this又重新指向被代理对象自身。而事务环绕着Proxy代理对象。</t>
  </si>
  <si>
    <t>直连设备</t>
  </si>
  <si>
    <t>属于直连设备的有7寸机、10寸机，直连其实就是通过WIFI连接，不支持zigbee协议，与家庭里的iot设备无法通过zigbee连通,但能通过与云端交互，间接控制这些设备。</t>
  </si>
  <si>
    <t>可比对工程或文件的工具WinMerge</t>
  </si>
  <si>
    <t>其他还有BeyondCompare</t>
  </si>
  <si>
    <t>打开ssl握手过程调试</t>
  </si>
  <si>
    <t>在vm启动参数加入：-Djavax.net.debug=all</t>
  </si>
  <si>
    <t>redis命令大全</t>
  </si>
  <si>
    <t>redis命令大全：
http://doc.redisfans.com/</t>
  </si>
  <si>
    <t>mysql的MVVC</t>
  </si>
  <si>
    <t xml:space="preserve">MySQL之MVVC简介
一丶什么是MVCC？
　　MVCC (Multi-Version Concurrency Control) (注：与MVCC相对的，是基于锁的并发控制，Lock-Based Concurrency Control)是一种基于多版本的并发控制协议，只有在InnoDB引擎下存在。MVCC是为了实现事务的隔离性，通过版本号，避免同一数据在不同事务间的竞争，你可以把它当成基于多版本号的一种乐观锁。当然，这种乐观锁只在事务级别未提交锁和已提交锁时才会生效。MVCC最大的好处，相信也是耳熟能详：读不加锁，读写不冲突。在读多写少的OLTP应用中，读写不冲突是非常重要的，极大的增加了系统的并发性能。具体见下面介绍。
二丶MVCC的实现机制
　　InnoDB在每行数据都增加两个隐藏字段，一个记录创建的版本号，一个记录删除的版本号。
　　在多版本并发控制中，为了保证数据操作在多线程过程中，保证事务隔离的机制，降低锁竞争的压力，保证较高的并发量。在每开启一个事务时，会生成一个事务的版本号，被操作的数据会生成一条新的数据行（临时），但是在提交前对其他事务是不可见的，对于数据的更新（包括增删改）操作成功，会将这个版本号更新到数据的行中，事务提交成功，将新的版本号更新到此数据行中，这样保证了每个事务操作的数据，都是互不影响的，也不存在锁的问题。
三丶MVCC下的CRUD
SELECT：
　　当隔离级别是REPEATABLE READ时select操作，InnoDB必须每行数据来保证它符合两个条件：
　　1、InnoDB必须找到一个行的版本，它至少要和事务的版本一样老(也即它的版本号不大于事务的版本号)。这保证了不管是事务开始之前，或者事务创建时，或者修改了这行数据的时候，这行数据是存在的。
　　2、这行数据的删除版本必须是未定义的或者比事务版本要大。这可以保证在事务开始之前这行数据没有被删除。
符合这两个条件的行可能会被当作查询结果而返回。
INSERT：
　　InnoDB为这个新行记录当前的系统版本号。
DELETE：
　　InnoDB将当前的系统版本号设置为这一行的删除ID。
UPDATE：
　　InnoDB会写一个这行数据的新拷贝，这个拷贝的版本为当前的系统版本号。它同时也会将这个版本号写到旧行的删除版本里。
　　这种额外的记录所带来的结果就是对于大多数查询来说根本就不需要获得一个锁。他们只是简单地以最快的速度来读取数据，确保只选择符合条件的行。这个方案的缺点在于存储引擎必须为每一行存储更多的数据，做更多的检查工作，处理更多的善后操作。
　　MVCC只工作在REPEATABLE READ和READ COMMITED隔离级别下。READ UNCOMMITED不是MVCC兼容的，因为查询不能找到适合他们事务版本的行版本；它们每次都只能读到最新的版本。SERIABLABLE也不与MVCC兼容，因为读操作会锁定他们返回的每一行数据。
</t>
  </si>
  <si>
    <t>jstat pid not found问题</t>
  </si>
  <si>
    <t>执行Jstat -gcutil &lt;pid&gt; &lt;采样时间&gt; ，出现PID Not found
在JVM启动参数中添加  -Djava.io.tmpdir=/tmp 
注意：tmp文件过期会导致PID Not found，重启应用即可</t>
  </si>
  <si>
    <t>网络分区-脑裂</t>
  </si>
  <si>
    <t>分布式系统 - 脑裂
https://www.jianshu.com/p/6ef23eb92ec6
HRocky
2019.06.13 15:36:50
字数 337
阅读 3,324
Split brain in a distributed system is a problem that can occur in consistent systems. If a network partition occurs in a consistent system then one side or the other (or both) of the partition needs to stop responding to requests to maintain the consistency guarantee. If both sides continue to respond to reads and writes while they are unable to communicate with each other they will diverge and no longer be consistent. This state where both sides of the partition remain available is called split brain.
在分布式系统中脑裂是一个系统中可能出现的问题。 如果网络分区出现在一致的系统中，则分区的一侧或另一侧（或两者）需要停止响应维护一致性保证的请求。 如果双方在无法相互通信的情况下继续响应读写，则它们会发散并且不再一致。 分区两侧保持可用的状态称为脑裂。
比如对于Raft协议的实现，网络分区导致两个leader产生，这个就是出现了脑裂现象，如果两个leader同时处理客户端的写请求，就会导致数据一致性问题。Raft协议肯定是要考虑这种情况，使得就算是出现脑裂也不会影响系统的数据一致性。Raft协议中通过选举的限制和日志复制的一些控制来解决脑裂问题。</t>
  </si>
  <si>
    <t>调度系统分片-MapReduce</t>
  </si>
  <si>
    <t>https://www.cnblogs.com/xueweihan/p/13674855.html
PowerJob 作为任务调度中间件，核心职责是负责任务的调度。而 MapReduce 作为一个大数据处理模型，核心功能是大规模数据的并行处理。从表象看，PowerJob 和 MapReduce 纯属八杆子打不着的关系～相信很多人第一眼看到 PowerJob 和 MapReduce 这两个关键词一起出现时，都会有以下心理活动：
“你一个任务调度框架咋就硬要扯上 MapReduce 那么高端的概念呢？就硬蹭呗？”
其实这个问题，换个角度来思考，就能找到答案。
一般来讲，需要定时调度执行的都是离线数据同步任务，对于一些有一定体量的业务来说，这个离线数据规模可能很大，单机无法很好的完成计算。为了解决这个问题，目前市面上的调度框架普遍支持静态分片这种相对比较简陋的方式来完成分布式计算，即通过指定分片数量来调动固定数量的机器执行固定区间的任务。但很显然，这种方式非常不灵活，局限性也非常大。
那么如何实现复杂且庞大任务的分布式计算呢？阿里巴巴的 SchedulerX 团队给出了 MapReduce 这样的答案。通过自己编程的形式，实现 Map 方法，完成任务的切分，再通过 Reduce 汇总子任务结果，即可完成高度可定制的分布式计算。
PowerJob 的 MapReduce 实现便是借鉴了这一先进的思想，这里再次感谢 SchedulerX 团队～</t>
  </si>
  <si>
    <t>ActorRef.noSender()</t>
  </si>
  <si>
    <t xml:space="preserve"> from源码：
/**
   * Sends the specified message to this ActorRef, i.e. fire-and-forget
   * semantics, including the sender reference if possible.
   *
   * Pass [[akka.actor.ActorRef]] `noSender` or `null` as sender if there is nobody to reply to
   */
  final def tell(msg: Any, sender: ActorRef): Unit = this.!(msg)(sender)</t>
  </si>
  <si>
    <t>completableFuture</t>
  </si>
  <si>
    <t xml:space="preserve">package me.monkey.gateway.other.actor.official;
import java.util.concurrent.CompletableFuture;
import java.util.concurrent.TimeUnit;
public class CompletableFutureDemo {
    public static void main(String[] args) throws InterruptedException {
        CompletableFuture
                //委托师傅做蛋糕
                .supplyAsync(()-&gt; {
                    try {
                        System.out.println("师傅准备做蛋糕");
                        TimeUnit.SECONDS.sleep(3);
                        System.out.println("师傅做蛋糕做好了");
                    } catch (InterruptedException e) {
                        e.printStackTrace();
                    }
                    return "cake";
                })
                //做好了告诉我一声
                .thenAccept(cake-&gt;{
                    System.out.println("我吃蛋糕:" + cake);
                });
        System.out.println("我先去喝杯牛奶");
        //Java坑点： Thread.currentThread().join()
        // Thread.currentThread().join()
        //join方法的作用是阻塞，即等待线程结束，才继续执行。
        //t.join() 的作用是 谁执行t.join()方法就等待t执行完毕
        //坑点在于：
        // Thread.currentThread().join()；
        //线程一直在阻塞，无法终止。自己等待自己结束。
        Thread.currentThread().join();
    }
}
</t>
  </si>
  <si>
    <t>在事务依赖图中，若两个事务的依赖关系构成循环，则( )。</t>
  </si>
  <si>
    <t>A事务执行成功B系统出现活锁C事务执行失败D系统出现死锁</t>
  </si>
  <si>
    <t>活锁有可能结束等待，而死锁则不能</t>
  </si>
  <si>
    <t>深入理解sun.misc.Unsafe原理</t>
  </si>
  <si>
    <t>Unsafe类在JDK源码中被广泛使用，在Spark使用off-heap memory时也会使用到，该类功能很强大，涉及到类加载机制（深入理解ClassLoader工作机制），其实例一般情况是获取不到的，源码中的设计是采用单例模式，不是系统加载初始化就会抛出SecurityException异常。
这个类的提供了一些绕开JVM的更底层功能，基于它的实现可以提高效率。但是，它是一把双刃剑：正如它的名字所预示的那样，它是Unsafe的，它所分配的内存需要手动free（不被GC回收）。如果对Unsafe类理解的不够透彻，就进行使用的话，就等于给自己挖了无形之坑，最为致命。
由于sun并没有将其开源，也没给出官方的Document，所以笔者只能参考一些博客（如Java Magic. Part 4: sun.misc.Unsafe）以及Unsafe在JDK源码中的一些使用，来加深理解。</t>
  </si>
  <si>
    <t>小顶堆</t>
  </si>
  <si>
    <t>根据小顶堆的性质，堆顶那个元素就是全局最小的那个；由于堆用数组表示，根据下标关系，0下标处的那个元素既是堆顶元素。所以直接返回数组0下标处的那个元素即可。
https://blog.csdn.net/u010623927/article/details/87179364</t>
  </si>
  <si>
    <t>过滤器与拦截器</t>
  </si>
  <si>
    <t>过滤器的运行是依赖于servlet容器的，跟springmvc等框架并没有关系。并且，多个过滤器的执行顺序跟xml文件中定义的先后关系有关。对于多个拦截器它们之间的执行顺序跟在SpringMVC的配置文件中定义的先后顺序有关</t>
  </si>
  <si>
    <t>1）过滤器：
依赖于servlet容器。在实现上基于函数回调，可以对几乎所有请求进行过滤，但是缺点是一个过滤器实例只能在容器初始化时调用一次。使用过滤器的目的是用来做一些过滤操作，获取我们想要获取的数据，比如：在过滤器中修改字符编码；在过滤器中修改HttpServletRequest的一些参数，包括：过滤低俗文字、危险字符等
关于过滤器的一些用法可以参考我写过的这些文章：
继承HttpServletRequestWrapper以实现在Filter中修改HttpServletRequest的参数：https://www.zifangsky.cn/677.html
在SpringMVC中使用过滤器（Filter）过滤容易引发XSS的危险字符：https://www.zifangsky.cn/683.html
（2）拦截器：
依赖于web框架，在SpringMVC中就是依赖于SpringMVC框架。在实现上基于Java的反射机制，属于面向切面编程（AOP）的一种运用。由于拦截器是基于web框架的调用，因此可以使用Spring的依赖注入（DI）进行一些业务操作，同时一个拦截器实例在一个controller生命周期之内可以多次调用。但是缺点是只能对controller请求进行拦截，对其他的一些比如直接访问静态资源的请求则没办法进行拦截处理
关于过滤器的一些用法可以参考我写过的这些文章：
在SpringMVC中使用拦截器（interceptor）拦截CSRF攻击（修）：https://www.zifangsky.cn/671.html
SpringMVC中使用Interceptor+cookie实现在一定天数之内自动登录：https://www.zifangsky.cn/700.html</t>
  </si>
  <si>
    <t>GC</t>
  </si>
  <si>
    <t>3. -XX:+CMSScavengeBeforeRemark
   在CMS GC前启动一次ygc，目的在于减少old gen对ygc gen的引用，降低remark时的开销-----一般CMS的GC耗时 80%都在remark阶段</t>
  </si>
  <si>
    <t>jvm结构讲的最清晰的一篇文章</t>
  </si>
  <si>
    <t>https://blog.csdn.net/rongtaoup/article/details/89142396</t>
  </si>
  <si>
    <t>threadlocal如何与线程实现绑定
https://cloud.tencent.com/developer/article/1556131(讲的最清楚的数这一篇文章)</t>
  </si>
  <si>
    <t>​ 每个线程都有一个Thread实例，Thread类中有一个成员变量threadLocals，该变量类似于一个Map集合。其中可以保存键值对。由于它是成员变量，所以每个Thread实例互不相同，二每个Thread实例对应各自的线程，所以将数据放到threadLocals里，就实现了与线程绑定。
https://blog.csdn.net/mochen20/article/details/113825151</t>
  </si>
  <si>
    <t>threadlocal内存泄漏</t>
  </si>
  <si>
    <t>https://zhuanlan.zhihu.com/p/58636499    
https://blog.csdn.net/wangzhangxing/article/details/84597125</t>
  </si>
  <si>
    <t>对于一个正常的Map来说，我们一般会调用Map.clear方法来清空map，这样map里面的所有对象就会释放。调用map.remove(key)方法，会移除key对应的对象整个entry，这样key和value 就不会任何对象引用，被java虚拟机回收。
而Thread对象里面的ThreadLocalMap里面的key是ThreadLocal的对象的弱引用，如果ThreadLocal对象会回收，那么ThreadLocalMap就无法移除其对应的value，那么value对象就无法被回收，导致内存泄露。但是如果thread运行结束，整个线程对象被回收，那么value所引用的对象也就会被垃圾回收。
什么情况下 ThreadLocal对象会被回收了，典型的就是ThreadLocal对象作为局部对象来使用或者每次使用的时候都new了一个对象。所以一般情况下，ThreadLocal对象都是static的，确保不会被垃圾回收以及任何时候线程都能够访问到这个对象。</t>
  </si>
  <si>
    <t>Synchronized修饰方法和同步代码块的区别</t>
  </si>
  <si>
    <t>synchronized修饰实例方法或静态方法都是通过标识ACC_SYNCHRONIZED实现同步。而同步代码块是是采用monitorenter、monitorexit两个指令来实现同步。
synchronized修饰方法
synchronized修饰方法，同步是隐式的。当某个线程要访问某个方法的时候，会检查是否有ACC_SYNCHRONIZED，如有，则需要先获取监视器锁，然后才开始执行方法。方法执行之后再释放监视器锁。在线程执行方法的时候，有另外线程也来请求执行该方法，会因为无法获取监视器锁而被阻断。
同步代码块
同步代码块是是采用monitorenter、monitorexit两个指令来实现同步。在执行monitorenter指令时，首先要尝试获取对象的锁。如果这个对象没被锁定，或者当前线程已经拥有了那个对象的锁，把锁的计数器加1，相应的，在执行monitorexit指令时会将锁计数器减1，当计数器为0的时候，锁就会被释放。如果获取对象锁失败，那当前线程就要阻塞等待。直到对象锁被另外一个线程释放为止。
monitorenter、monitorexit这两个字节码指令都需要一个reference类型的参数来明确要锁定和解锁的对象。上例中使用了synchronized (this)。
https://blog.csdn.net/askcto/article/details/105473452</t>
  </si>
  <si>
    <t>spring容器生命周期</t>
  </si>
  <si>
    <t>spring bean生命周期</t>
  </si>
  <si>
    <t>在传统的Java应用中，bean的生命周期很简单，使用Java关键字 new 进行Bean 的实例化，然后该Bean 就能够使用了。一旦bean不再被使用，则由Java自动进行垃圾回收。
相比之下，Spring管理Bean的生命周期就复杂多了，正确理解Bean 的生命周期非常重要，因为Spring对Bean的管理可扩展性非常强，下面展示了一个Bean的构造过程
https://www.cnblogs.com/javazhiyin/p/10905294.html</t>
  </si>
  <si>
    <t>Spring中的bean生命周期？
1.Bean容器找到配置文件中Spring Bean的定义。
2.Bean容器利用Java Reflection API创建一个Bean的实例。
3.如果涉及到一些属性值，利用set()方法设置一些属性值。
4.如果Bean实现了BeanNameAware接口，调用setBeanName()方法，传入Bean的名字。
5.如果Bean实现了BeanClassLoaderAware接口，调用setBeanClassLoader()方法，传入ClassLoader对象的实例。
6.如果Bean实现了BeanFactoryAware接口，调用setBeanClassFacotory()方法，传入ClassLoader对象的实例。
7.与上面的类似，如果实现了其他*Aware接口，就调用相应的方法。
8.如果有和加载这个Bean的Spring容器相关的BeanPostProcessor对象，执行postProcessBeforeInitialization()方法。
9.如果Bean实现了InitializingBean接口，执行afeterPropertiesSet()方法。
10.如果Bean在配置文件中的定义包含init-method属性，执行指定的方法。
11.如果有和加载这个Bean的Spring容器相关的BeanPostProcess对象，执行postProcessAfterInitialization()方法。
12.当要销毁Bean的时候，如果Bean实现了DisposableBean接口，执行destroy()方法。
13.当要销毁Bean的时候，如果Bean在配置文件中的定义包含destroy-method属性，执行指定的方法。</t>
  </si>
  <si>
    <t>windows下关闭nginx</t>
  </si>
  <si>
    <t>taskkill /IM  nginx.exe  /F
开启 ./nginx.exe</t>
  </si>
  <si>
    <t>hachi-iot涂鸦设备配网log排查</t>
  </si>
  <si>
    <t xml:space="preserve">
iot-mysql-dev.hachiiotcloud.com
现在dev是  172.16.14.51
模块部署路径都在/opt
日志都在各模块所属文件夹的里面的logs
/opt/hachi-iot-application/logs/catalina
配网时候需要依次看三个模块的log:
cloud-gateway | transport | application ，注意log里面的productkey关键字，
注意这个类com.hachismart.cloudgateway.connector.tuya.pulsar.service.TuyaMessageSender 。
</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</si>
  <si>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</si>
  <si>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</si>
  <si>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</si>
  <si>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</si>
  <si>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程序员与架构师差距大吗？</t>
  </si>
  <si>
    <t>https://www.jianshu.com/p/c6f8fd266bb6</t>
  </si>
  <si>
    <t>文章将架构师的沟通能力排第一，领导能力排第二。技术广度的要求大于技术深度的要求。建议每个月看一遍。</t>
  </si>
  <si>
    <t>甲方</t>
  </si>
  <si>
    <t>甲方 (first party) 一般是指提出目标的一方，在合同拟订过程中主要是提出要实现什么目标，是合同的主导方。甲方是合同中双方平等主体的代称，也是为了方便在下文表述时使用简称。
甲方一般是出资方或投资方，也就是经营的主体，处于主导地位，以出资方作为市场的主体或称主导市场为甲方市场。</t>
  </si>
  <si>
    <t>UI|原型图的区别</t>
  </si>
  <si>
    <t>UI即User Interface（用户界bai面）的简称。du泛指用户的操作界面，包含移动zhiAPP，网页，智能穿戴dao设备等。UI设计主要指zhuan界面的样式，美观程度。而使用上，对软件的人机交互、操作逻辑、界面美观的整体设计则是同样重要的另一个门道。好的UI不仅是让软件变得有个性有品味，还要让软件的操作变得舒适、简单、自由，充分体现软件的定位和特点。
原型图的产品最初的构想图，一般是产品经理绘制，内容比较粗糙；设计效果图，一般是由设计师出图，根据产品经理的原型图，进行设计后的很形象、美观的图‘；框架结构图，指的是整个软件的架构。
UI即视觉：是根据原型设计的包装，美化，使原型更完整的出现在大众的眼前。
原型图：是包括交互、线框在内的产品雏形。</t>
  </si>
  <si>
    <t>Decorator|Wrapper模式</t>
  </si>
  <si>
    <t xml:space="preserve">增强一个类的两种常见方式：
1、子类（实现|继承）
2、包装器模式
</t>
  </si>
  <si>
    <t>好的设计模式不仅让人拍案叫绝，更会让勤奋的码农们感受那种无比骄傲、自豪的exciting！
今天接触了wrapper模式，让我自己躲在角落窃喜，虽然这不是我写的，不是我设计的，但是，我可以接触到它，已经很荣幸了，好吧，我就是这样一个小二白！勿嘲！！！！
言归正传，虽然java提供了很强大的API，但是由于API太多，可能部分API不会完全符合客户的期望，一不留神，好吧，掉到井里面去了，这也是很多技术大牛自己搞工具类的原因，至少用自己的API百分百放心，不会在井下哭喊，“坑爹的！！！”，wrapper模式可以给我们一种全新的思路来按照自己的想法对已存在的API进行改造。
比如：我们来模拟一下数组转换为集合的asList（）的实现策略，要求数组转换成集合后，不可以添加元素，不可以删除元素，维持原数组元素的不变性，其实这个逻辑很奇怪啦，暂且忽略，请关注实现方法！
public class MyArrays {
    public List&lt;Point&gt; asList(Point[] points) {
        List&lt;Point&gt; list = new ArrayList&lt;Point&gt;();
        for (int i = 0; i &lt; points.length; i++) {
            list.add(points[i]);
        }
        return new ArrayListWrapper(list);
    }
}
class ArrayListWrapper implements List&lt;Point&gt; {
    private List&lt;Point&gt; list;
    ArrayListWrapper(List&lt;Point&gt; list) {
        this.list = list;
    }
    @Override
    public int size() {
        return list.size();
    }
    @Override
    public boolean add(Point e) {
        throw new UnsupportedOperationException("...");
    }
    @Override
    public boolean remove(Object o) {
        throw new UnsupportedOperationException("...");
    }
…………………………
}
是不是很强大哇！想想还有什么可以运用这个wrapper模式呢？</t>
  </si>
  <si>
    <t>排列组合</t>
  </si>
  <si>
    <t>排列组合中C(m,n)是怎么计算的
C(m,n)=A(m,n)/A(n,n)
也可以写成C(m,n)=(m!)/[n!(m-n)!]
其中!表示阶乘.即19!=19*18*17....*2*1</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</si>
  <si>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</si>
  <si>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</si>
  <si>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</si>
  <si>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</si>
  <si>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</si>
  <si>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</si>
  <si>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</si>
  <si>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</si>
  <si>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</si>
  <si>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</si>
  <si>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</si>
  <si>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</si>
  <si>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</si>
  <si>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</si>
  <si>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</si>
  <si>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</si>
  <si>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</si>
  <si>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</si>
  <si>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</si>
  <si>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</si>
  <si>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</si>
  <si>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</si>
  <si>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</si>
  <si>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</si>
  <si>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</si>
  <si>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</si>
  <si>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</si>
  <si>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</si>
  <si>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</si>
  <si>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</si>
  <si>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</si>
  <si>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</si>
  <si>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</si>
  <si>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</si>
  <si>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</si>
  <si>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</si>
  <si>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</si>
  <si>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</si>
  <si>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</si>
  <si>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</si>
  <si>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</si>
  <si>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</si>
  <si>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</si>
  <si>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</si>
  <si>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</si>
  <si>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</si>
  <si>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</si>
  <si>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</si>
  <si>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</si>
  <si>
    <t>App Actor - 负责管理租户演员。此 actor 的示例始终存在于内存中。
租户演员 - 负责管理租户设备和规则链演员。此 actor 的实例始终存在于内存中。</t>
  </si>
  <si>
    <t>规则链 Actor - 处理传入的消息，将它们保存到队列中并将它们分派给规则节点 actor。此 actor 的实例始终存在于内存中。</t>
  </si>
  <si>
    <t>规则节点 Actor - 处理传入消息，并将结果报告给规则链 actor。此 actor 的实例始终存在于内存中。</t>
  </si>
  <si>
    <t>Device Actor - 维护设备的状态:活动回话，订阅，挂起的 RPC 命令等。出于性能原因，将当前设备属性缓存在内存中。处理来自设备的第一条消息时，将创建一个 actor。当设备在一段时间内没有消息时，actor 停止。</t>
  </si>
  <si>
    <t>设备会话管理器 Actor - 负责管理设备会话 actor。在具有相应会话 ID 的第一条消息上创建会话 actor。关闭相应会话时关闭会话 actor。</t>
  </si>
  <si>
    <t>Session Actor - 表示设备和 ThingsBoard 服务器之间的通信会话。会话可以是同步的 (HTTP,COAP) 和异步的 (MQTT,带有 Observe 选项的 CoAP)。</t>
  </si>
  <si>
    <r>
      <rPr>
        <sz val="11"/>
        <color theme="1"/>
        <rFont val="宋体"/>
        <charset val="134"/>
        <scheme val="minor"/>
      </rPr>
      <t xml:space="preserve">RPC 会话管理器 Actor - </t>
    </r>
    <r>
      <rPr>
        <sz val="11"/>
        <color rgb="FFFF0000"/>
        <rFont val="宋体"/>
        <charset val="134"/>
        <scheme val="minor"/>
      </rPr>
      <t>负责管理集群 RPC 会话</t>
    </r>
    <r>
      <rPr>
        <sz val="11"/>
        <color theme="1"/>
        <rFont val="宋体"/>
        <charset val="134"/>
        <scheme val="minor"/>
      </rPr>
      <t xml:space="preserve"> actor。新服务器启动时创建会话 actor。服务器关闭时关闭会话 actor。</t>
    </r>
  </si>
  <si>
    <t>RPC Session Actor - 表示集群模式下 2 个 ThingsBoard 服务器之间的通信会话。使用基于 gPRC 的 HTTP/2 进行通信。</t>
  </si>
  <si>
    <t>改造后</t>
  </si>
  <si>
    <t>改造前</t>
  </si>
  <si>
    <t>Maven: ch.qos.logback:logback-classic:1.2.3</t>
  </si>
  <si>
    <t>Maven: ch.qos.logback:logback-core:1.2.3</t>
  </si>
  <si>
    <t>Maven: org.apache.logging.log4j:log4j-api:2.13.3</t>
  </si>
  <si>
    <t>No code dependencies were found. Would you like to remove the dependency?</t>
  </si>
  <si>
    <t>Maven: org.apache.logging.log4j:log4j-to-slf4j:2.13.3</t>
  </si>
  <si>
    <t>Maven: org.springframework.data:spring-data-commons:2.1.8.RELEASE</t>
  </si>
  <si>
    <t>Maven: org.springframework.data:spring-data-commons:2.3.3.RELEASE</t>
  </si>
  <si>
    <t>我:</t>
  </si>
  <si>
    <t>@Mr.陳 6键情景面板 4键窗帘开关 的原型麻烦给我发一下</t>
  </si>
  <si>
    <t>37:</t>
  </si>
  <si>
    <t>@Mr.陳 提供一下新风和空调面板原型及设计图</t>
  </si>
  <si>
    <t>Mr.陳:</t>
  </si>
  <si>
    <t>「Mr.陳✨：https://by723n.axshare.com（密：   20210203   ）</t>
  </si>
  <si>
    <t>已更新：WiFi配网流程，先输入WiFi密码，再重置设备，其他需求不变」</t>
  </si>
  <si>
    <t>- - - - - - - - - - - - - - -</t>
  </si>
  <si>
    <t>@成鹏 </t>
  </si>
  <si>
    <t>「37：@Mr.陳✨ 提供一下新风和空调面板原型及设计图」</t>
  </si>
  <si>
    <t>还没出来</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</si>
</sst>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u/>
      <sz val="11"/>
      <color rgb="FF0000FF"/>
      <name val="宋体"/>
      <charset val="0"/>
      <scheme val="minor"/>
    </font>
    <font>
      <sz val="11"/>
      <color rgb="FFFF0000"/>
      <name val="宋体"/>
      <charset val="134"/>
      <scheme val="minor"/>
    </font>
    <font>
      <sz val="12"/>
      <color rgb="FF4D4D4D"/>
      <name val="Arial"/>
      <charset val="134"/>
    </font>
    <font>
      <u/>
      <sz val="11"/>
      <color rgb="FF800080"/>
      <name val="宋体"/>
      <charset val="0"/>
      <scheme val="minor"/>
    </font>
    <font>
      <sz val="11"/>
      <color theme="0"/>
      <name val="宋体"/>
      <charset val="0"/>
      <scheme val="minor"/>
    </font>
    <font>
      <sz val="11"/>
      <color theme="1"/>
      <name val="宋体"/>
      <charset val="0"/>
      <scheme val="minor"/>
    </font>
    <font>
      <sz val="11"/>
      <color rgb="FF006100"/>
      <name val="宋体"/>
      <charset val="0"/>
      <scheme val="minor"/>
    </font>
    <font>
      <b/>
      <sz val="11"/>
      <color theme="1"/>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1"/>
      <color theme="3"/>
      <name val="宋体"/>
      <charset val="134"/>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i/>
      <sz val="11"/>
      <color rgb="FF7F7F7F"/>
      <name val="宋体"/>
      <charset val="0"/>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7"/>
        <bgColor indexed="64"/>
      </patternFill>
    </fill>
    <fill>
      <patternFill patternType="solid">
        <fgColor theme="5" tint="0.599993896298105"/>
        <bgColor indexed="64"/>
      </patternFill>
    </fill>
    <fill>
      <patternFill patternType="solid">
        <fgColor theme="5"/>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9"/>
        <bgColor indexed="64"/>
      </patternFill>
    </fill>
    <fill>
      <patternFill patternType="solid">
        <fgColor theme="8"/>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4" tint="0.399975585192419"/>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0" borderId="0" applyNumberFormat="0" applyBorder="0" applyAlignment="0" applyProtection="0">
      <alignment vertical="center"/>
    </xf>
    <xf numFmtId="0" fontId="19" fillId="25"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7" borderId="0" applyNumberFormat="0" applyBorder="0" applyAlignment="0" applyProtection="0">
      <alignment vertical="center"/>
    </xf>
    <xf numFmtId="0" fontId="12" fillId="11" borderId="0" applyNumberFormat="0" applyBorder="0" applyAlignment="0" applyProtection="0">
      <alignment vertical="center"/>
    </xf>
    <xf numFmtId="43" fontId="0" fillId="0" borderId="0" applyFont="0" applyFill="0" applyBorder="0" applyAlignment="0" applyProtection="0">
      <alignment vertical="center"/>
    </xf>
    <xf numFmtId="0" fontId="8" fillId="31"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5" borderId="14" applyNumberFormat="0" applyFont="0" applyAlignment="0" applyProtection="0">
      <alignment vertical="center"/>
    </xf>
    <xf numFmtId="0" fontId="8" fillId="24" borderId="0" applyNumberFormat="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4" fillId="0" borderId="13" applyNumberFormat="0" applyFill="0" applyAlignment="0" applyProtection="0">
      <alignment vertical="center"/>
    </xf>
    <xf numFmtId="0" fontId="21" fillId="0" borderId="13" applyNumberFormat="0" applyFill="0" applyAlignment="0" applyProtection="0">
      <alignment vertical="center"/>
    </xf>
    <xf numFmtId="0" fontId="8" fillId="34" borderId="0" applyNumberFormat="0" applyBorder="0" applyAlignment="0" applyProtection="0">
      <alignment vertical="center"/>
    </xf>
    <xf numFmtId="0" fontId="16" fillId="0" borderId="16" applyNumberFormat="0" applyFill="0" applyAlignment="0" applyProtection="0">
      <alignment vertical="center"/>
    </xf>
    <xf numFmtId="0" fontId="8" fillId="30" borderId="0" applyNumberFormat="0" applyBorder="0" applyAlignment="0" applyProtection="0">
      <alignment vertical="center"/>
    </xf>
    <xf numFmtId="0" fontId="23" fillId="20" borderId="18" applyNumberFormat="0" applyAlignment="0" applyProtection="0">
      <alignment vertical="center"/>
    </xf>
    <xf numFmtId="0" fontId="15" fillId="20" borderId="15" applyNumberFormat="0" applyAlignment="0" applyProtection="0">
      <alignment vertical="center"/>
    </xf>
    <xf numFmtId="0" fontId="20" fillId="29" borderId="17" applyNumberFormat="0" applyAlignment="0" applyProtection="0">
      <alignment vertical="center"/>
    </xf>
    <xf numFmtId="0" fontId="9" fillId="9" borderId="0" applyNumberFormat="0" applyBorder="0" applyAlignment="0" applyProtection="0">
      <alignment vertical="center"/>
    </xf>
    <xf numFmtId="0" fontId="8" fillId="14" borderId="0" applyNumberFormat="0" applyBorder="0" applyAlignment="0" applyProtection="0">
      <alignment vertical="center"/>
    </xf>
    <xf numFmtId="0" fontId="13" fillId="0" borderId="12" applyNumberFormat="0" applyFill="0" applyAlignment="0" applyProtection="0">
      <alignment vertical="center"/>
    </xf>
    <xf numFmtId="0" fontId="11" fillId="0" borderId="11" applyNumberFormat="0" applyFill="0" applyAlignment="0" applyProtection="0">
      <alignment vertical="center"/>
    </xf>
    <xf numFmtId="0" fontId="10" fillId="6" borderId="0" applyNumberFormat="0" applyBorder="0" applyAlignment="0" applyProtection="0">
      <alignment vertical="center"/>
    </xf>
    <xf numFmtId="0" fontId="18" fillId="23" borderId="0" applyNumberFormat="0" applyBorder="0" applyAlignment="0" applyProtection="0">
      <alignment vertical="center"/>
    </xf>
    <xf numFmtId="0" fontId="9" fillId="5" borderId="0" applyNumberFormat="0" applyBorder="0" applyAlignment="0" applyProtection="0">
      <alignment vertical="center"/>
    </xf>
    <xf numFmtId="0" fontId="8" fillId="33" borderId="0" applyNumberFormat="0" applyBorder="0" applyAlignment="0" applyProtection="0">
      <alignment vertical="center"/>
    </xf>
    <xf numFmtId="0" fontId="9" fillId="28" borderId="0" applyNumberFormat="0" applyBorder="0" applyAlignment="0" applyProtection="0">
      <alignment vertical="center"/>
    </xf>
    <xf numFmtId="0" fontId="9" fillId="19" borderId="0" applyNumberFormat="0" applyBorder="0" applyAlignment="0" applyProtection="0">
      <alignment vertical="center"/>
    </xf>
    <xf numFmtId="0" fontId="9" fillId="32" borderId="0" applyNumberFormat="0" applyBorder="0" applyAlignment="0" applyProtection="0">
      <alignment vertical="center"/>
    </xf>
    <xf numFmtId="0" fontId="9" fillId="13" borderId="0" applyNumberFormat="0" applyBorder="0" applyAlignment="0" applyProtection="0">
      <alignment vertical="center"/>
    </xf>
    <xf numFmtId="0" fontId="8" fillId="18" borderId="0" applyNumberFormat="0" applyBorder="0" applyAlignment="0" applyProtection="0">
      <alignment vertical="center"/>
    </xf>
    <xf numFmtId="0" fontId="8" fillId="12" borderId="0" applyNumberFormat="0" applyBorder="0" applyAlignment="0" applyProtection="0">
      <alignment vertical="center"/>
    </xf>
    <xf numFmtId="0" fontId="9" fillId="8" borderId="0" applyNumberFormat="0" applyBorder="0" applyAlignment="0" applyProtection="0">
      <alignment vertical="center"/>
    </xf>
    <xf numFmtId="0" fontId="9" fillId="22" borderId="0" applyNumberFormat="0" applyBorder="0" applyAlignment="0" applyProtection="0">
      <alignment vertical="center"/>
    </xf>
    <xf numFmtId="0" fontId="8" fillId="27" borderId="0" applyNumberFormat="0" applyBorder="0" applyAlignment="0" applyProtection="0">
      <alignment vertical="center"/>
    </xf>
    <xf numFmtId="0" fontId="9" fillId="17" borderId="0" applyNumberFormat="0" applyBorder="0" applyAlignment="0" applyProtection="0">
      <alignment vertical="center"/>
    </xf>
    <xf numFmtId="0" fontId="8" fillId="21" borderId="0" applyNumberFormat="0" applyBorder="0" applyAlignment="0" applyProtection="0">
      <alignment vertical="center"/>
    </xf>
    <xf numFmtId="0" fontId="8" fillId="26" borderId="0" applyNumberFormat="0" applyBorder="0" applyAlignment="0" applyProtection="0">
      <alignment vertical="center"/>
    </xf>
    <xf numFmtId="0" fontId="9" fillId="16" borderId="0" applyNumberFormat="0" applyBorder="0" applyAlignment="0" applyProtection="0">
      <alignment vertical="center"/>
    </xf>
    <xf numFmtId="0" fontId="8" fillId="4" borderId="0" applyNumberFormat="0" applyBorder="0" applyAlignment="0" applyProtection="0">
      <alignment vertical="center"/>
    </xf>
  </cellStyleXfs>
  <cellXfs count="23">
    <xf numFmtId="0" fontId="0" fillId="0" borderId="0" xfId="0">
      <alignment vertical="center"/>
    </xf>
    <xf numFmtId="0" fontId="0" fillId="0" borderId="0" xfId="0" applyAlignment="1">
      <alignment vertical="center" wrapText="1"/>
    </xf>
    <xf numFmtId="0" fontId="0" fillId="0" borderId="0" xfId="0" applyFont="1" applyAlignment="1">
      <alignment vertical="center" wrapText="1"/>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4" fillId="0" borderId="0" xfId="10">
      <alignment vertical="center"/>
    </xf>
    <xf numFmtId="0" fontId="0" fillId="0" borderId="10" xfId="0" applyBorder="1" applyAlignment="1">
      <alignment vertical="center" wrapText="1"/>
    </xf>
    <xf numFmtId="0" fontId="5" fillId="0" borderId="0" xfId="0" applyFont="1" applyAlignment="1">
      <alignment vertical="center" wrapText="1"/>
    </xf>
    <xf numFmtId="0" fontId="4" fillId="0" borderId="0" xfId="10" applyAlignment="1">
      <alignment vertical="center" wrapText="1"/>
    </xf>
    <xf numFmtId="0" fontId="6" fillId="0" borderId="0" xfId="0" applyFont="1">
      <alignment vertical="center"/>
    </xf>
    <xf numFmtId="0" fontId="7" fillId="0" borderId="0" xfId="10" applyFont="1" applyAlignment="1">
      <alignment vertical="center" wrapText="1"/>
    </xf>
    <xf numFmtId="0" fontId="7" fillId="0" borderId="0" xfId="10" applyFo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www.wps.cn/officeDocument/2020/cellImage" Target="cellimages.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8" Type="http://schemas.openxmlformats.org/officeDocument/2006/relationships/hyperlink" Target="https://blog.csdn.net/rongtaoup/article/details/89142396" TargetMode="External"/><Relationship Id="rId7" Type="http://schemas.openxmlformats.org/officeDocument/2006/relationships/hyperlink" Target="https://blog.csdn.net/qq_44665927/article/details/107467572" TargetMode="External"/><Relationship Id="rId6" Type="http://schemas.openxmlformats.org/officeDocument/2006/relationships/hyperlink" Target="https://tools.ietf.org/html/" TargetMode="External"/><Relationship Id="rId5" Type="http://schemas.openxmlformats.org/officeDocument/2006/relationships/hyperlink" Target="https://blog.csdn.net/zk3326312/article/details/80245756" TargetMode="External"/><Relationship Id="rId4" Type="http://schemas.openxmlformats.org/officeDocument/2006/relationships/hyperlink" Target="https://github.com/big-data-europe/docker-hbase" TargetMode="External"/><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jianshu.com/p/c6f8fd266bb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1"/>
  <sheetViews>
    <sheetView topLeftCell="A49" workbookViewId="0">
      <selection activeCell="A20" sqref="A20"/>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ht="97.5" customHeight="1" spans="1:2">
      <c r="A3" t="s">
        <v>5</v>
      </c>
      <c r="B3" s="1" t="s">
        <v>6</v>
      </c>
    </row>
    <row r="4" spans="1:1">
      <c r="A4" t="s">
        <v>7</v>
      </c>
    </row>
    <row r="5" spans="1:1">
      <c r="A5" t="s">
        <v>8</v>
      </c>
    </row>
    <row r="6" spans="1:2">
      <c r="A6" t="s">
        <v>9</v>
      </c>
      <c r="B6" t="s">
        <v>10</v>
      </c>
    </row>
    <row r="7" ht="67.5" spans="1:3">
      <c r="A7" t="s">
        <v>11</v>
      </c>
      <c r="B7" t="s">
        <v>12</v>
      </c>
      <c r="C7" s="1" t="s">
        <v>13</v>
      </c>
    </row>
    <row r="8" ht="40.5" spans="1:3">
      <c r="A8" t="s">
        <v>14</v>
      </c>
      <c r="C8" s="1" t="s">
        <v>15</v>
      </c>
    </row>
    <row r="9" spans="1:1">
      <c r="A9" t="s">
        <v>16</v>
      </c>
    </row>
    <row r="10" ht="39" customHeight="1" spans="1:2">
      <c r="A10" t="s">
        <v>17</v>
      </c>
      <c r="B10" s="1" t="s">
        <v>18</v>
      </c>
    </row>
    <row r="11" spans="1:1">
      <c r="A11" t="s">
        <v>19</v>
      </c>
    </row>
    <row r="12" spans="1:1">
      <c r="A12" t="s">
        <v>20</v>
      </c>
    </row>
    <row r="13" ht="100" customHeight="1" spans="1:7">
      <c r="A13" s="21" t="s">
        <v>21</v>
      </c>
      <c r="B13" s="1" t="s">
        <v>22</v>
      </c>
      <c r="C13" s="1" t="s">
        <v>23</v>
      </c>
      <c r="D13" s="1" t="s">
        <v>24</v>
      </c>
      <c r="E13" s="1" t="s">
        <v>25</v>
      </c>
      <c r="F13" s="1" t="s">
        <v>26</v>
      </c>
      <c r="G13" s="1" t="s">
        <v>27</v>
      </c>
    </row>
    <row r="14" ht="100" customHeight="1" spans="1:7">
      <c r="A14" s="21"/>
      <c r="B14" s="1" t="s">
        <v>28</v>
      </c>
      <c r="C14" s="1" t="s">
        <v>29</v>
      </c>
      <c r="D14" s="1" t="s">
        <v>30</v>
      </c>
      <c r="E14" s="1"/>
      <c r="F14" s="1"/>
      <c r="G14" s="1"/>
    </row>
    <row r="15" ht="100" customHeight="1" spans="1:7">
      <c r="A15" s="21"/>
      <c r="B15" s="1" t="s">
        <v>31</v>
      </c>
      <c r="C15" s="1"/>
      <c r="D15" s="1"/>
      <c r="E15" s="1"/>
      <c r="F15" s="1"/>
      <c r="G15" s="1"/>
    </row>
    <row r="16" ht="100" customHeight="1" spans="1:7">
      <c r="A16" s="21"/>
      <c r="B16" s="2" t="s">
        <v>32</v>
      </c>
      <c r="C16" s="2" t="s">
        <v>33</v>
      </c>
      <c r="D16" s="1"/>
      <c r="E16" s="1"/>
      <c r="F16" s="1"/>
      <c r="G16" s="1"/>
    </row>
    <row r="17" ht="100" customHeight="1" spans="1:7">
      <c r="A17" s="22" t="s">
        <v>34</v>
      </c>
      <c r="B17" s="2" t="s">
        <v>35</v>
      </c>
      <c r="C17" s="1" t="s">
        <v>36</v>
      </c>
      <c r="D17" s="1" t="s">
        <v>37</v>
      </c>
      <c r="E17" s="1" t="s">
        <v>38</v>
      </c>
      <c r="F17" s="1"/>
      <c r="G17" s="1"/>
    </row>
    <row r="18" ht="109.5" customHeight="1" spans="1:8">
      <c r="A18" t="s">
        <v>39</v>
      </c>
      <c r="B18" s="1" t="s">
        <v>40</v>
      </c>
      <c r="C18" s="1" t="s">
        <v>41</v>
      </c>
      <c r="D18" s="1" t="s">
        <v>42</v>
      </c>
      <c r="E18" s="2" t="s">
        <v>43</v>
      </c>
      <c r="F18" s="2" t="s">
        <v>44</v>
      </c>
      <c r="G18" s="2" t="s">
        <v>45</v>
      </c>
      <c r="H18" s="1" t="s">
        <v>46</v>
      </c>
    </row>
    <row r="19" ht="109.5" customHeight="1" spans="1:8">
      <c r="A19" t="s">
        <v>47</v>
      </c>
      <c r="B19" s="1" t="s">
        <v>48</v>
      </c>
      <c r="C19" s="1"/>
      <c r="D19" s="1"/>
      <c r="E19" s="2"/>
      <c r="F19" s="2"/>
      <c r="G19" s="2"/>
      <c r="H19" s="1"/>
    </row>
    <row r="20" ht="60" customHeight="1" spans="1:8">
      <c r="A20" t="s">
        <v>49</v>
      </c>
      <c r="B20" s="15" t="s">
        <v>50</v>
      </c>
      <c r="C20" s="1" t="s">
        <v>51</v>
      </c>
      <c r="D20" s="1" t="s">
        <v>52</v>
      </c>
      <c r="E20" s="2" t="s">
        <v>53</v>
      </c>
      <c r="F20" s="2"/>
      <c r="G20" s="2"/>
      <c r="H20" s="1"/>
    </row>
    <row r="21" ht="75" customHeight="1" spans="1:5">
      <c r="A21" s="1" t="s">
        <v>54</v>
      </c>
      <c r="B21" s="2" t="s">
        <v>55</v>
      </c>
      <c r="C21" s="15" t="s">
        <v>56</v>
      </c>
      <c r="D21" s="1" t="s">
        <v>57</v>
      </c>
      <c r="E21" s="1" t="s">
        <v>58</v>
      </c>
    </row>
    <row r="22" customFormat="1" ht="75" customHeight="1" spans="1:5">
      <c r="A22" t="s">
        <v>59</v>
      </c>
      <c r="B22" s="1" t="s">
        <v>60</v>
      </c>
      <c r="C22" s="15" t="s">
        <v>61</v>
      </c>
      <c r="D22" s="1"/>
      <c r="E22" s="1"/>
    </row>
    <row r="23" ht="95" customHeight="1" spans="1:3">
      <c r="A23" t="s">
        <v>62</v>
      </c>
      <c r="B23" s="1" t="s">
        <v>63</v>
      </c>
      <c r="C23" s="1" t="s">
        <v>64</v>
      </c>
    </row>
    <row r="24" spans="1:2">
      <c r="A24" t="s">
        <v>65</v>
      </c>
      <c r="B24" t="s">
        <v>66</v>
      </c>
    </row>
    <row r="25" spans="1:1">
      <c r="A25" t="s">
        <v>67</v>
      </c>
    </row>
    <row r="26" spans="1:1">
      <c r="A26" t="s">
        <v>68</v>
      </c>
    </row>
    <row r="27" ht="67.5" spans="1:3">
      <c r="A27" t="s">
        <v>69</v>
      </c>
      <c r="B27" s="15" t="s">
        <v>70</v>
      </c>
      <c r="C27" s="2" t="s">
        <v>71</v>
      </c>
    </row>
    <row r="28" ht="27" spans="1:4">
      <c r="A28" t="s">
        <v>72</v>
      </c>
      <c r="B28" t="s">
        <v>73</v>
      </c>
      <c r="C28" t="s">
        <v>74</v>
      </c>
      <c r="D28" s="1" t="s">
        <v>75</v>
      </c>
    </row>
    <row r="29" ht="109.5" customHeight="1" spans="1:3">
      <c r="A29" t="s">
        <v>76</v>
      </c>
      <c r="B29" s="1" t="s">
        <v>77</v>
      </c>
      <c r="C29" s="2" t="s">
        <v>78</v>
      </c>
    </row>
    <row r="30" ht="109.5" customHeight="1" spans="1:5">
      <c r="A30" t="s">
        <v>79</v>
      </c>
      <c r="B30" s="2" t="s">
        <v>80</v>
      </c>
      <c r="C30" s="1" t="s">
        <v>81</v>
      </c>
      <c r="D30" s="1" t="s">
        <v>82</v>
      </c>
      <c r="E30" s="2" t="s">
        <v>83</v>
      </c>
    </row>
    <row r="31" ht="103.5" customHeight="1" spans="1:2">
      <c r="A31" t="s">
        <v>84</v>
      </c>
      <c r="B31" s="1" t="s">
        <v>85</v>
      </c>
    </row>
    <row r="32" spans="1:1">
      <c r="A32" t="s">
        <v>86</v>
      </c>
    </row>
    <row r="33" customFormat="1" ht="121.5" spans="1:3">
      <c r="A33" t="s">
        <v>87</v>
      </c>
      <c r="B33" s="1" t="s">
        <v>88</v>
      </c>
      <c r="C33" s="2" t="s">
        <v>89</v>
      </c>
    </row>
    <row r="34" ht="27" spans="1:2">
      <c r="A34" t="s">
        <v>90</v>
      </c>
      <c r="B34" s="1" t="s">
        <v>91</v>
      </c>
    </row>
    <row r="35" ht="65" customHeight="1" spans="1:2">
      <c r="A35" t="s">
        <v>92</v>
      </c>
      <c r="B35" s="1" t="s">
        <v>93</v>
      </c>
    </row>
    <row r="36" ht="81" spans="1:2">
      <c r="A36" t="s">
        <v>94</v>
      </c>
      <c r="B36" s="1" t="s">
        <v>95</v>
      </c>
    </row>
    <row r="37" ht="40.5" spans="1:3">
      <c r="A37" t="s">
        <v>96</v>
      </c>
      <c r="B37" s="1" t="s">
        <v>97</v>
      </c>
      <c r="C37" s="1" t="s">
        <v>98</v>
      </c>
    </row>
    <row r="38" ht="76" customHeight="1" spans="1:4">
      <c r="A38" t="s">
        <v>99</v>
      </c>
      <c r="B38" s="1" t="s">
        <v>100</v>
      </c>
      <c r="C38" s="1" t="s">
        <v>101</v>
      </c>
      <c r="D38" s="1" t="s">
        <v>102</v>
      </c>
    </row>
    <row r="39" ht="76" customHeight="1" spans="1:4">
      <c r="A39" t="s">
        <v>103</v>
      </c>
      <c r="B39" s="1" t="s">
        <v>104</v>
      </c>
      <c r="C39" t="str">
        <f>_xlfn.DISPIMG("ID_9E29E921D1BD42C8929BC81B2E781708",1)</f>
        <v>=DISPIMG("ID_9E29E921D1BD42C8929BC81B2E781708",1)</v>
      </c>
      <c r="D39" s="1"/>
    </row>
    <row r="40" ht="76" customHeight="1" spans="1:4">
      <c r="A40" t="s">
        <v>105</v>
      </c>
      <c r="B40" s="1" t="s">
        <v>106</v>
      </c>
      <c r="C40" s="1"/>
      <c r="D40" s="1"/>
    </row>
    <row r="41" ht="97" customHeight="1" spans="1:2">
      <c r="A41" t="s">
        <v>107</v>
      </c>
      <c r="B41" s="1" t="s">
        <v>108</v>
      </c>
    </row>
    <row r="42" ht="72" customHeight="1" spans="1:3">
      <c r="A42" t="s">
        <v>109</v>
      </c>
      <c r="B42" t="s">
        <v>110</v>
      </c>
      <c r="C42" s="1" t="s">
        <v>111</v>
      </c>
    </row>
    <row r="43" ht="78" customHeight="1" spans="1:2">
      <c r="A43" t="s">
        <v>112</v>
      </c>
      <c r="B43" s="1" t="s">
        <v>113</v>
      </c>
    </row>
    <row r="44" ht="54" spans="1:2">
      <c r="A44" t="s">
        <v>114</v>
      </c>
      <c r="B44" s="1" t="s">
        <v>115</v>
      </c>
    </row>
    <row r="45" ht="40.5" spans="1:2">
      <c r="A45" t="s">
        <v>116</v>
      </c>
      <c r="B45" s="1" t="s">
        <v>117</v>
      </c>
    </row>
    <row r="46" ht="106" customHeight="1" spans="1:2">
      <c r="A46" t="s">
        <v>118</v>
      </c>
      <c r="B46" s="1" t="s">
        <v>119</v>
      </c>
    </row>
    <row r="47" ht="99.5" customHeight="1" spans="1:2">
      <c r="A47" t="s">
        <v>120</v>
      </c>
      <c r="B47" s="2" t="s">
        <v>121</v>
      </c>
    </row>
    <row r="48" spans="1:2">
      <c r="A48" t="s">
        <v>122</v>
      </c>
      <c r="B48" s="1"/>
    </row>
    <row r="49" ht="67.5" spans="1:2">
      <c r="A49" t="s">
        <v>123</v>
      </c>
      <c r="B49" s="1" t="s">
        <v>124</v>
      </c>
    </row>
    <row r="50" spans="1:1">
      <c r="A50" t="s">
        <v>125</v>
      </c>
    </row>
    <row r="51" ht="99.5" customHeight="1" spans="1:2">
      <c r="A51" t="s">
        <v>126</v>
      </c>
      <c r="B51" s="1" t="s">
        <v>127</v>
      </c>
    </row>
  </sheetData>
  <mergeCells count="1">
    <mergeCell ref="A13:A16"/>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9"/>
  <sheetViews>
    <sheetView tabSelected="1" topLeftCell="A93" workbookViewId="0">
      <selection activeCell="C93" sqref="C93"/>
    </sheetView>
  </sheetViews>
  <sheetFormatPr defaultColWidth="9" defaultRowHeight="13.5" outlineLevelCol="6"/>
  <cols>
    <col min="1" max="1" width="38.75" customWidth="1"/>
    <col min="2" max="2" width="39.625" style="1" customWidth="1"/>
    <col min="3" max="3" width="32.875" customWidth="1"/>
    <col min="4" max="4" width="31.875" customWidth="1"/>
  </cols>
  <sheetData>
    <row r="1" spans="1:1">
      <c r="A1" t="s">
        <v>128</v>
      </c>
    </row>
    <row r="2" spans="1:1">
      <c r="A2" t="s">
        <v>129</v>
      </c>
    </row>
    <row r="3" spans="1:1">
      <c r="A3" t="s">
        <v>130</v>
      </c>
    </row>
    <row r="4" ht="100" customHeight="1" spans="1:2">
      <c r="A4" t="s">
        <v>131</v>
      </c>
      <c r="B4" s="1" t="s">
        <v>132</v>
      </c>
    </row>
    <row r="5" ht="100" customHeight="1" spans="1:6">
      <c r="A5" t="s">
        <v>133</v>
      </c>
      <c r="B5" s="1" t="s">
        <v>134</v>
      </c>
      <c r="C5" s="1" t="s">
        <v>135</v>
      </c>
      <c r="D5" s="1" t="s">
        <v>136</v>
      </c>
      <c r="E5" s="14" t="s">
        <v>137</v>
      </c>
      <c r="F5" s="1" t="s">
        <v>138</v>
      </c>
    </row>
    <row r="6" ht="100" customHeight="1" spans="1:3">
      <c r="A6" t="s">
        <v>139</v>
      </c>
      <c r="B6" s="1" t="s">
        <v>140</v>
      </c>
      <c r="C6" s="1" t="s">
        <v>141</v>
      </c>
    </row>
    <row r="7" ht="100" customHeight="1" spans="1:3">
      <c r="A7" t="s">
        <v>142</v>
      </c>
      <c r="B7" s="2" t="s">
        <v>143</v>
      </c>
      <c r="C7" s="1" t="s">
        <v>144</v>
      </c>
    </row>
    <row r="8" ht="57" customHeight="1" spans="1:1">
      <c r="A8" t="s">
        <v>145</v>
      </c>
    </row>
    <row r="9" ht="63" customHeight="1" spans="1:1">
      <c r="A9" t="s">
        <v>146</v>
      </c>
    </row>
    <row r="10" ht="59" customHeight="1" spans="1:1">
      <c r="A10" t="s">
        <v>147</v>
      </c>
    </row>
    <row r="11" ht="100" customHeight="1" spans="1:2">
      <c r="A11" t="s">
        <v>148</v>
      </c>
      <c r="B11" s="14" t="s">
        <v>149</v>
      </c>
    </row>
    <row r="12" ht="100" customHeight="1" spans="1:6">
      <c r="A12" t="s">
        <v>150</v>
      </c>
      <c r="B12" s="1" t="s">
        <v>151</v>
      </c>
      <c r="C12" s="2" t="s">
        <v>152</v>
      </c>
      <c r="D12" s="2" t="s">
        <v>153</v>
      </c>
      <c r="E12" s="1" t="s">
        <v>154</v>
      </c>
      <c r="F12" s="1" t="s">
        <v>155</v>
      </c>
    </row>
    <row r="13" ht="100" customHeight="1" spans="1:1">
      <c r="A13" t="s">
        <v>156</v>
      </c>
    </row>
    <row r="14" ht="100" customHeight="1" spans="1:2">
      <c r="A14" t="s">
        <v>157</v>
      </c>
      <c r="B14" s="1" t="s">
        <v>158</v>
      </c>
    </row>
    <row r="15" ht="100" customHeight="1" spans="1:4">
      <c r="A15" t="s">
        <v>159</v>
      </c>
      <c r="B15" s="1" t="s">
        <v>160</v>
      </c>
      <c r="C15" s="1" t="s">
        <v>161</v>
      </c>
      <c r="D15" s="1" t="s">
        <v>162</v>
      </c>
    </row>
    <row r="16" ht="100" customHeight="1" spans="1:3">
      <c r="A16" t="s">
        <v>163</v>
      </c>
      <c r="B16" t="s">
        <v>164</v>
      </c>
      <c r="C16" s="1" t="s">
        <v>165</v>
      </c>
    </row>
    <row r="17" ht="100" customHeight="1" spans="1:3">
      <c r="A17" s="1" t="s">
        <v>166</v>
      </c>
      <c r="B17" s="1" t="s">
        <v>167</v>
      </c>
      <c r="C17" s="1"/>
    </row>
    <row r="18" ht="67.5" spans="1:2">
      <c r="A18" t="s">
        <v>168</v>
      </c>
      <c r="B18" s="1" t="s">
        <v>169</v>
      </c>
    </row>
    <row r="19" ht="100" customHeight="1" spans="1:2">
      <c r="A19" t="s">
        <v>170</v>
      </c>
      <c r="B19" s="1" t="s">
        <v>171</v>
      </c>
    </row>
    <row r="20" ht="109.5" customHeight="1" spans="1:4">
      <c r="A20" t="s">
        <v>172</v>
      </c>
      <c r="B20" s="1" t="s">
        <v>173</v>
      </c>
      <c r="C20" s="1" t="s">
        <v>174</v>
      </c>
      <c r="D20" s="1" t="s">
        <v>175</v>
      </c>
    </row>
    <row r="21" ht="27" spans="1:2">
      <c r="A21" t="s">
        <v>176</v>
      </c>
      <c r="B21" s="1" t="s">
        <v>177</v>
      </c>
    </row>
    <row r="22" ht="108" spans="1:2">
      <c r="A22" t="s">
        <v>178</v>
      </c>
      <c r="B22" s="1" t="s">
        <v>179</v>
      </c>
    </row>
    <row r="23" ht="108" spans="1:4">
      <c r="A23" t="s">
        <v>180</v>
      </c>
      <c r="B23" s="1" t="s">
        <v>181</v>
      </c>
      <c r="C23" s="1" t="s">
        <v>182</v>
      </c>
      <c r="D23" s="1" t="s">
        <v>183</v>
      </c>
    </row>
    <row r="24" ht="40.5" spans="1:2">
      <c r="A24" t="s">
        <v>184</v>
      </c>
      <c r="B24" s="1" t="s">
        <v>185</v>
      </c>
    </row>
    <row r="25" spans="1:2">
      <c r="A25" t="s">
        <v>186</v>
      </c>
      <c r="B25" s="1" t="s">
        <v>187</v>
      </c>
    </row>
    <row r="26" ht="88" customHeight="1" spans="1:3">
      <c r="A26" t="s">
        <v>188</v>
      </c>
      <c r="B26" s="1" t="s">
        <v>189</v>
      </c>
      <c r="C26" s="1" t="s">
        <v>190</v>
      </c>
    </row>
    <row r="27" ht="94.5" spans="1:3">
      <c r="A27" t="s">
        <v>191</v>
      </c>
      <c r="B27" s="15" t="s">
        <v>192</v>
      </c>
      <c r="C27" s="1" t="s">
        <v>193</v>
      </c>
    </row>
    <row r="28" ht="54" spans="1:2">
      <c r="A28" t="s">
        <v>194</v>
      </c>
      <c r="B28" s="1" t="s">
        <v>195</v>
      </c>
    </row>
    <row r="29" ht="109.5" customHeight="1" spans="1:2">
      <c r="A29" t="s">
        <v>196</v>
      </c>
      <c r="B29" s="1" t="s">
        <v>197</v>
      </c>
    </row>
    <row r="30" ht="27" spans="1:2">
      <c r="A30" t="s">
        <v>198</v>
      </c>
      <c r="B30" s="16" t="s">
        <v>199</v>
      </c>
    </row>
    <row r="31" customFormat="1" ht="102.5" customHeight="1" spans="1:2">
      <c r="A31" t="s">
        <v>200</v>
      </c>
      <c r="B31" s="1" t="s">
        <v>201</v>
      </c>
    </row>
    <row r="32" customFormat="1" spans="1:2">
      <c r="A32" t="s">
        <v>202</v>
      </c>
      <c r="B32" t="s">
        <v>203</v>
      </c>
    </row>
    <row r="33" customFormat="1" ht="91.5" customHeight="1" spans="1:2">
      <c r="A33" s="1" t="s">
        <v>204</v>
      </c>
      <c r="B33" s="1" t="s">
        <v>205</v>
      </c>
    </row>
    <row r="34" ht="67" customHeight="1" spans="1:2">
      <c r="A34" t="s">
        <v>206</v>
      </c>
      <c r="B34" s="2" t="s">
        <v>207</v>
      </c>
    </row>
    <row r="35" ht="15" spans="1:1">
      <c r="A35" s="17" t="s">
        <v>208</v>
      </c>
    </row>
    <row r="36" ht="94.5" spans="1:2">
      <c r="A36" t="s">
        <v>209</v>
      </c>
      <c r="B36" s="1" t="s">
        <v>210</v>
      </c>
    </row>
    <row r="37" spans="1:2">
      <c r="A37" t="s">
        <v>211</v>
      </c>
      <c r="B37" s="1" t="s">
        <v>212</v>
      </c>
    </row>
    <row r="38" customFormat="1" ht="54" spans="1:3">
      <c r="A38" t="s">
        <v>213</v>
      </c>
      <c r="B38" s="1" t="s">
        <v>214</v>
      </c>
      <c r="C38" s="1" t="s">
        <v>215</v>
      </c>
    </row>
    <row r="39" ht="81" customHeight="1" spans="1:3">
      <c r="A39" t="s">
        <v>216</v>
      </c>
      <c r="B39" s="2" t="s">
        <v>217</v>
      </c>
      <c r="C39" s="1" t="s">
        <v>218</v>
      </c>
    </row>
    <row r="40" ht="27" spans="1:2">
      <c r="A40" t="s">
        <v>219</v>
      </c>
      <c r="B40" s="1" t="s">
        <v>220</v>
      </c>
    </row>
    <row r="41" ht="105" customHeight="1" spans="1:4">
      <c r="A41" t="s">
        <v>221</v>
      </c>
      <c r="B41" s="1" t="s">
        <v>222</v>
      </c>
      <c r="C41" s="1" t="s">
        <v>223</v>
      </c>
      <c r="D41" s="1" t="s">
        <v>224</v>
      </c>
    </row>
    <row r="42" ht="27" spans="1:2">
      <c r="A42" t="s">
        <v>225</v>
      </c>
      <c r="B42" s="16" t="s">
        <v>226</v>
      </c>
    </row>
    <row r="43" ht="67.5" spans="1:2">
      <c r="A43" t="s">
        <v>227</v>
      </c>
      <c r="B43" s="1" t="s">
        <v>228</v>
      </c>
    </row>
    <row r="44" ht="73" customHeight="1" spans="1:3">
      <c r="A44" s="1" t="s">
        <v>229</v>
      </c>
      <c r="B44" s="1" t="s">
        <v>230</v>
      </c>
      <c r="C44" s="1" t="s">
        <v>231</v>
      </c>
    </row>
    <row r="45" spans="1:3">
      <c r="A45" t="s">
        <v>232</v>
      </c>
      <c r="B45" s="16" t="s">
        <v>233</v>
      </c>
      <c r="C45" t="s">
        <v>234</v>
      </c>
    </row>
    <row r="46" ht="105" customHeight="1" spans="1:2">
      <c r="A46" s="1" t="s">
        <v>235</v>
      </c>
      <c r="B46" s="1" t="s">
        <v>236</v>
      </c>
    </row>
    <row r="47" ht="74" customHeight="1" spans="1:2">
      <c r="A47" t="s">
        <v>237</v>
      </c>
      <c r="B47" s="1" t="s">
        <v>238</v>
      </c>
    </row>
    <row r="48" ht="83" customHeight="1" spans="1:4">
      <c r="A48" t="s">
        <v>239</v>
      </c>
      <c r="B48" s="1" t="s">
        <v>240</v>
      </c>
      <c r="C48" s="1" t="s">
        <v>241</v>
      </c>
      <c r="D48" s="1" t="s">
        <v>242</v>
      </c>
    </row>
    <row r="49" ht="76" customHeight="1" spans="1:3">
      <c r="A49" t="s">
        <v>243</v>
      </c>
      <c r="B49" s="1" t="s">
        <v>244</v>
      </c>
      <c r="C49" s="1" t="s">
        <v>245</v>
      </c>
    </row>
    <row r="50" ht="109.5" customHeight="1" spans="1:3">
      <c r="A50" t="s">
        <v>246</v>
      </c>
      <c r="B50" s="2" t="s">
        <v>247</v>
      </c>
      <c r="C50" s="1" t="s">
        <v>248</v>
      </c>
    </row>
    <row r="51" ht="54" spans="1:2">
      <c r="A51" t="s">
        <v>249</v>
      </c>
      <c r="B51" s="1" t="s">
        <v>250</v>
      </c>
    </row>
    <row r="52" spans="1:2">
      <c r="A52" t="s">
        <v>251</v>
      </c>
      <c r="B52" t="s">
        <v>252</v>
      </c>
    </row>
    <row r="53" spans="1:1">
      <c r="A53" t="s">
        <v>253</v>
      </c>
    </row>
    <row r="54" ht="40.5" spans="1:2">
      <c r="A54" t="s">
        <v>254</v>
      </c>
      <c r="B54" s="1" t="s">
        <v>255</v>
      </c>
    </row>
    <row r="55" ht="109.5" customHeight="1" spans="1:4">
      <c r="A55" t="s">
        <v>256</v>
      </c>
      <c r="B55" s="1" t="s">
        <v>257</v>
      </c>
      <c r="C55" s="1" t="s">
        <v>258</v>
      </c>
      <c r="D55" s="1" t="s">
        <v>259</v>
      </c>
    </row>
    <row r="56" ht="40.5" spans="1:2">
      <c r="A56" t="s">
        <v>260</v>
      </c>
      <c r="B56" s="1" t="s">
        <v>261</v>
      </c>
    </row>
    <row r="57" ht="94.5" spans="1:2">
      <c r="A57" t="s">
        <v>262</v>
      </c>
      <c r="B57" s="1" t="s">
        <v>263</v>
      </c>
    </row>
    <row r="58" spans="1:2">
      <c r="A58" t="s">
        <v>264</v>
      </c>
      <c r="B58" t="s">
        <v>265</v>
      </c>
    </row>
    <row r="59" ht="27" spans="1:2">
      <c r="A59" t="s">
        <v>266</v>
      </c>
      <c r="B59" s="1" t="s">
        <v>267</v>
      </c>
    </row>
    <row r="60" ht="40.5" spans="1:2">
      <c r="A60" t="s">
        <v>268</v>
      </c>
      <c r="B60" s="1" t="s">
        <v>269</v>
      </c>
    </row>
    <row r="61" ht="109.5" customHeight="1" spans="1:2">
      <c r="A61" t="s">
        <v>270</v>
      </c>
      <c r="B61" s="1" t="s">
        <v>271</v>
      </c>
    </row>
    <row r="62" ht="27" spans="1:2">
      <c r="A62" t="s">
        <v>272</v>
      </c>
      <c r="B62" s="16" t="s">
        <v>273</v>
      </c>
    </row>
    <row r="63" ht="70" customHeight="1" spans="1:2">
      <c r="A63" t="s">
        <v>274</v>
      </c>
      <c r="B63" s="1" t="s">
        <v>275</v>
      </c>
    </row>
    <row r="64" ht="109.5" customHeight="1" spans="1:4">
      <c r="A64" t="s">
        <v>276</v>
      </c>
      <c r="B64" s="1" t="s">
        <v>277</v>
      </c>
      <c r="C64" s="1" t="s">
        <v>278</v>
      </c>
      <c r="D64" s="1" t="s">
        <v>279</v>
      </c>
    </row>
    <row r="65" ht="109.5" customHeight="1" spans="1:4">
      <c r="A65" t="s">
        <v>280</v>
      </c>
      <c r="B65" s="1" t="s">
        <v>281</v>
      </c>
      <c r="C65" s="1"/>
      <c r="D65" s="1"/>
    </row>
    <row r="66" ht="27" spans="1:2">
      <c r="A66" t="s">
        <v>282</v>
      </c>
      <c r="B66" s="16" t="s">
        <v>283</v>
      </c>
    </row>
    <row r="67" ht="109.2" customHeight="1" spans="1:2">
      <c r="A67" t="s">
        <v>284</v>
      </c>
      <c r="B67" s="1" t="s">
        <v>285</v>
      </c>
    </row>
    <row r="68" ht="109.5" customHeight="1" spans="1:2">
      <c r="A68" t="s">
        <v>286</v>
      </c>
      <c r="B68" s="1" t="s">
        <v>287</v>
      </c>
    </row>
    <row r="69" ht="94.5" spans="1:2">
      <c r="A69" t="s">
        <v>288</v>
      </c>
      <c r="B69" s="1" t="s">
        <v>289</v>
      </c>
    </row>
    <row r="70" ht="81" spans="1:2">
      <c r="A70" t="s">
        <v>290</v>
      </c>
      <c r="B70" s="1" t="s">
        <v>291</v>
      </c>
    </row>
    <row r="71" ht="70" customHeight="1" spans="1:7">
      <c r="A71" s="1" t="s">
        <v>292</v>
      </c>
      <c r="B71" s="2" t="s">
        <v>293</v>
      </c>
      <c r="C71" s="1" t="s">
        <v>294</v>
      </c>
      <c r="D71" s="1" t="s">
        <v>295</v>
      </c>
      <c r="E71" s="1" t="s">
        <v>296</v>
      </c>
      <c r="F71" s="1" t="s">
        <v>297</v>
      </c>
      <c r="G71" s="1" t="s">
        <v>298</v>
      </c>
    </row>
    <row r="72" ht="78" customHeight="1" spans="1:4">
      <c r="A72" t="s">
        <v>299</v>
      </c>
      <c r="B72" s="1" t="s">
        <v>300</v>
      </c>
      <c r="C72" s="1" t="s">
        <v>301</v>
      </c>
      <c r="D72" s="18" t="s">
        <v>302</v>
      </c>
    </row>
    <row r="73" ht="40.5" spans="1:2">
      <c r="A73" t="s">
        <v>303</v>
      </c>
      <c r="B73" s="1" t="s">
        <v>304</v>
      </c>
    </row>
    <row r="74" ht="94.5" spans="1:2">
      <c r="A74" t="s">
        <v>305</v>
      </c>
      <c r="B74" s="1" t="s">
        <v>306</v>
      </c>
    </row>
    <row r="75" spans="1:2">
      <c r="A75" t="s">
        <v>307</v>
      </c>
      <c r="B75" t="s">
        <v>308</v>
      </c>
    </row>
    <row r="76" ht="93" customHeight="1" spans="1:3">
      <c r="A76" t="s">
        <v>309</v>
      </c>
      <c r="B76" s="1" t="s">
        <v>310</v>
      </c>
      <c r="C76" s="1" t="s">
        <v>311</v>
      </c>
    </row>
    <row r="77" ht="54" spans="1:2">
      <c r="A77" t="s">
        <v>312</v>
      </c>
      <c r="B77" s="1" t="s">
        <v>313</v>
      </c>
    </row>
    <row r="78" spans="1:2">
      <c r="A78" t="s">
        <v>314</v>
      </c>
      <c r="B78" s="1" t="s">
        <v>315</v>
      </c>
    </row>
    <row r="79" spans="1:2">
      <c r="A79" t="s">
        <v>316</v>
      </c>
      <c r="B79" s="1" t="s">
        <v>317</v>
      </c>
    </row>
    <row r="80" ht="27" spans="1:2">
      <c r="A80" t="s">
        <v>318</v>
      </c>
      <c r="B80" s="1" t="s">
        <v>319</v>
      </c>
    </row>
    <row r="81" ht="109.5" customHeight="1" spans="1:2">
      <c r="A81" t="s">
        <v>320</v>
      </c>
      <c r="B81" s="1" t="s">
        <v>321</v>
      </c>
    </row>
    <row r="82" ht="94.5" spans="1:2">
      <c r="A82" t="s">
        <v>322</v>
      </c>
      <c r="B82" s="1" t="s">
        <v>323</v>
      </c>
    </row>
    <row r="83" ht="109.5" customHeight="1" spans="1:2">
      <c r="A83" t="s">
        <v>324</v>
      </c>
      <c r="B83" s="1" t="s">
        <v>325</v>
      </c>
    </row>
    <row r="84" ht="109.5" customHeight="1" spans="1:2">
      <c r="A84" t="s">
        <v>326</v>
      </c>
      <c r="B84" s="1" t="s">
        <v>327</v>
      </c>
    </row>
    <row r="85" ht="175.5" spans="1:2">
      <c r="A85" t="s">
        <v>328</v>
      </c>
      <c r="B85" s="1" t="s">
        <v>329</v>
      </c>
    </row>
    <row r="86" ht="109.5" customHeight="1" spans="1:2">
      <c r="A86" t="s">
        <v>330</v>
      </c>
      <c r="B86" s="1" t="s">
        <v>331</v>
      </c>
    </row>
    <row r="87" ht="27" spans="1:3">
      <c r="A87" s="1" t="s">
        <v>332</v>
      </c>
      <c r="B87" s="1" t="s">
        <v>333</v>
      </c>
      <c r="C87" t="s">
        <v>334</v>
      </c>
    </row>
    <row r="88" ht="83.5" customHeight="1" spans="1:2">
      <c r="A88" t="s">
        <v>335</v>
      </c>
      <c r="B88" s="1" t="s">
        <v>336</v>
      </c>
    </row>
    <row r="89" ht="81" spans="1:3">
      <c r="A89" t="s">
        <v>337</v>
      </c>
      <c r="B89" s="1" t="s">
        <v>338</v>
      </c>
      <c r="C89" s="19"/>
    </row>
    <row r="90" ht="109.5" customHeight="1" spans="1:3">
      <c r="A90" t="s">
        <v>339</v>
      </c>
      <c r="B90" s="1" t="s">
        <v>340</v>
      </c>
      <c r="C90" s="1" t="s">
        <v>341</v>
      </c>
    </row>
    <row r="91" ht="67.5" spans="1:2">
      <c r="A91" t="s">
        <v>342</v>
      </c>
      <c r="B91" s="1" t="s">
        <v>343</v>
      </c>
    </row>
    <row r="92" ht="27" spans="1:2">
      <c r="A92" t="s">
        <v>344</v>
      </c>
      <c r="B92" s="16" t="s">
        <v>345</v>
      </c>
    </row>
    <row r="93" ht="109.5" spans="1:2">
      <c r="A93" s="20" t="s">
        <v>346</v>
      </c>
      <c r="B93" s="1" t="s">
        <v>347</v>
      </c>
    </row>
    <row r="94" ht="97.5" customHeight="1" spans="1:3">
      <c r="A94" t="s">
        <v>348</v>
      </c>
      <c r="B94" s="1" t="s">
        <v>349</v>
      </c>
      <c r="C94" s="1" t="s">
        <v>350</v>
      </c>
    </row>
    <row r="95" ht="109.5" customHeight="1" spans="1:2">
      <c r="A95" t="s">
        <v>351</v>
      </c>
      <c r="B95" s="1" t="s">
        <v>352</v>
      </c>
    </row>
    <row r="96" ht="109.5" customHeight="1" spans="1:1">
      <c r="A96" t="s">
        <v>353</v>
      </c>
    </row>
    <row r="97" ht="109.5" customHeight="1" spans="1:3">
      <c r="A97" t="s">
        <v>354</v>
      </c>
      <c r="B97" s="1" t="s">
        <v>355</v>
      </c>
      <c r="C97" s="1" t="s">
        <v>356</v>
      </c>
    </row>
    <row r="98" ht="27" spans="1:2">
      <c r="A98" t="s">
        <v>357</v>
      </c>
      <c r="B98" s="1" t="s">
        <v>358</v>
      </c>
    </row>
    <row r="99" ht="189" spans="1:2">
      <c r="A99" t="s">
        <v>359</v>
      </c>
      <c r="B99" s="1" t="s">
        <v>360</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 ref="B62" r:id="rId4" display="https://github.com/big-data-europe/docker-hbase"/>
    <hyperlink ref="B66" r:id="rId5" display="https://blog.csdn.net/zk3326312/article/details/80245756"/>
    <hyperlink ref="D72" r:id="rId6" display="RFC官网：&#10;https://tools.ietf.org/html/"/>
    <hyperlink ref="B30" r:id="rId7" display="https://blog.csdn.net/qq_44665927/article/details/107467572"/>
    <hyperlink ref="B92" r:id="rId8" display="https://blog.csdn.net/rongtaoup/article/details/89142396"/>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A6" sqref="$A6:$XFD6"/>
    </sheetView>
  </sheetViews>
  <sheetFormatPr defaultColWidth="9" defaultRowHeight="13.5" outlineLevelRow="5" outlineLevelCol="2"/>
  <cols>
    <col min="1" max="1" width="23.625" customWidth="1"/>
    <col min="2" max="2" width="54.5" customWidth="1"/>
    <col min="3" max="3" width="48.75" customWidth="1"/>
  </cols>
  <sheetData>
    <row r="1" spans="1:2">
      <c r="A1" t="s">
        <v>361</v>
      </c>
      <c r="B1" t="s">
        <v>362</v>
      </c>
    </row>
    <row r="2" ht="27" spans="1:2">
      <c r="A2" t="s">
        <v>363</v>
      </c>
      <c r="B2" s="1" t="s">
        <v>364</v>
      </c>
    </row>
    <row r="3" ht="27" spans="1:3">
      <c r="A3" t="s">
        <v>365</v>
      </c>
      <c r="B3" s="13" t="s">
        <v>366</v>
      </c>
      <c r="C3" s="1" t="s">
        <v>367</v>
      </c>
    </row>
    <row r="4" ht="67.5" spans="1:2">
      <c r="A4" t="s">
        <v>368</v>
      </c>
      <c r="B4" s="1" t="s">
        <v>369</v>
      </c>
    </row>
    <row r="5" ht="75.5" customHeight="1" spans="1:2">
      <c r="A5" t="s">
        <v>370</v>
      </c>
      <c r="B5" s="1" t="s">
        <v>371</v>
      </c>
    </row>
    <row r="6" ht="109.5" customHeight="1" spans="1:3">
      <c r="A6" t="s">
        <v>372</v>
      </c>
      <c r="B6" s="1" t="s">
        <v>373</v>
      </c>
      <c r="C6" s="1" t="s">
        <v>374</v>
      </c>
    </row>
  </sheetData>
  <hyperlinks>
    <hyperlink ref="B3" r:id="rId1" display="https://www.jianshu.com/p/c6f8fd266bb6"/>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1" max="1" width="30.75" customWidth="1"/>
    <col min="2" max="2" width="77.125" customWidth="1"/>
  </cols>
  <sheetData>
    <row r="1" ht="102" customHeight="1" spans="1:2">
      <c r="A1" t="s">
        <v>375</v>
      </c>
      <c r="B1" s="1" t="s">
        <v>376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C11" sqref="C11"/>
    </sheetView>
  </sheetViews>
  <sheetFormatPr defaultColWidth="9" defaultRowHeight="13.5" outlineLevelCol="2"/>
  <cols>
    <col min="1" max="3" width="33.0083333333333" customWidth="1"/>
  </cols>
  <sheetData>
    <row r="1" ht="65" customHeight="1" spans="1:1">
      <c r="A1" s="3" t="s">
        <v>377</v>
      </c>
    </row>
    <row r="2" ht="14.25" spans="1:3">
      <c r="A2" s="4"/>
      <c r="B2" s="5" t="s">
        <v>378</v>
      </c>
      <c r="C2" s="6" t="s">
        <v>379</v>
      </c>
    </row>
    <row r="3" ht="14.25" spans="1:3">
      <c r="A3" s="7" t="s">
        <v>380</v>
      </c>
      <c r="B3" s="8" t="s">
        <v>381</v>
      </c>
      <c r="C3" s="9" t="s">
        <v>381</v>
      </c>
    </row>
    <row r="4" ht="14.25" spans="1:3">
      <c r="A4" s="7" t="s">
        <v>382</v>
      </c>
      <c r="B4" s="8" t="s">
        <v>383</v>
      </c>
      <c r="C4" s="9" t="s">
        <v>384</v>
      </c>
    </row>
    <row r="5" ht="14.25" spans="1:3">
      <c r="A5" s="7" t="s">
        <v>385</v>
      </c>
      <c r="B5" s="8" t="s">
        <v>386</v>
      </c>
      <c r="C5" s="9" t="s">
        <v>386</v>
      </c>
    </row>
    <row r="6" ht="14.25" spans="1:3">
      <c r="A6" s="7" t="s">
        <v>387</v>
      </c>
      <c r="B6" s="8" t="s">
        <v>388</v>
      </c>
      <c r="C6" s="9" t="s">
        <v>389</v>
      </c>
    </row>
    <row r="7" ht="14.25" spans="1:3">
      <c r="A7" s="7" t="s">
        <v>390</v>
      </c>
      <c r="B7" s="8" t="s">
        <v>391</v>
      </c>
      <c r="C7" s="9" t="s">
        <v>392</v>
      </c>
    </row>
    <row r="8" ht="14.25" spans="1:3">
      <c r="A8" s="7" t="s">
        <v>393</v>
      </c>
      <c r="B8" s="8" t="s">
        <v>394</v>
      </c>
      <c r="C8" s="9" t="s">
        <v>395</v>
      </c>
    </row>
    <row r="9" ht="14.25" spans="1:3">
      <c r="A9" s="7" t="s">
        <v>396</v>
      </c>
      <c r="B9" s="8" t="s">
        <v>397</v>
      </c>
      <c r="C9" s="9" t="s">
        <v>398</v>
      </c>
    </row>
    <row r="10" ht="14.25" spans="1:3">
      <c r="A10" s="7" t="s">
        <v>399</v>
      </c>
      <c r="B10" s="8" t="s">
        <v>400</v>
      </c>
      <c r="C10" s="9" t="s">
        <v>401</v>
      </c>
    </row>
    <row r="11" ht="14.25" spans="1:3">
      <c r="A11" s="7" t="s">
        <v>402</v>
      </c>
      <c r="B11" s="8" t="s">
        <v>403</v>
      </c>
      <c r="C11" s="9" t="s">
        <v>404</v>
      </c>
    </row>
    <row r="12" ht="53.25" customHeight="1" spans="1:3">
      <c r="A12" s="7" t="s">
        <v>405</v>
      </c>
      <c r="B12" s="8" t="s">
        <v>406</v>
      </c>
      <c r="C12" s="9" t="s">
        <v>407</v>
      </c>
    </row>
    <row r="13" ht="24" spans="1:3">
      <c r="A13" s="7" t="s">
        <v>408</v>
      </c>
      <c r="B13" s="8" t="s">
        <v>409</v>
      </c>
      <c r="C13" s="9" t="s">
        <v>410</v>
      </c>
    </row>
    <row r="14" ht="31" customHeight="1" spans="1:3">
      <c r="A14" s="7" t="s">
        <v>411</v>
      </c>
      <c r="B14" s="8" t="s">
        <v>412</v>
      </c>
      <c r="C14" s="9" t="s">
        <v>413</v>
      </c>
    </row>
    <row r="15" ht="81" customHeight="1" spans="1:3">
      <c r="A15" s="7" t="s">
        <v>414</v>
      </c>
      <c r="B15" s="8" t="s">
        <v>415</v>
      </c>
      <c r="C15" s="9" t="s">
        <v>416</v>
      </c>
    </row>
    <row r="16" ht="24.75" spans="1:3">
      <c r="A16" s="7" t="s">
        <v>417</v>
      </c>
      <c r="B16" s="8" t="s">
        <v>418</v>
      </c>
      <c r="C16" s="9" t="s">
        <v>419</v>
      </c>
    </row>
    <row r="17" ht="14.25" spans="1:3">
      <c r="A17" s="7" t="s">
        <v>420</v>
      </c>
      <c r="B17" s="8" t="s">
        <v>421</v>
      </c>
      <c r="C17" s="9" t="s">
        <v>422</v>
      </c>
    </row>
    <row r="18" ht="24.75" spans="1:3">
      <c r="A18" s="10" t="s">
        <v>423</v>
      </c>
      <c r="B18" s="11" t="s">
        <v>424</v>
      </c>
      <c r="C18" s="12" t="s">
        <v>425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13"/>
  <sheetViews>
    <sheetView workbookViewId="0">
      <selection activeCell="B11" sqref="B11"/>
    </sheetView>
  </sheetViews>
  <sheetFormatPr defaultColWidth="9" defaultRowHeight="13.5" outlineLevelCol="1"/>
  <cols>
    <col min="2" max="2" width="64.125" style="1" customWidth="1"/>
  </cols>
  <sheetData>
    <row r="2" ht="39" customHeight="1" spans="2:2">
      <c r="B2" s="1" t="s">
        <v>426</v>
      </c>
    </row>
    <row r="3" ht="27" spans="2:2">
      <c r="B3" s="1" t="s">
        <v>427</v>
      </c>
    </row>
    <row r="4" ht="27" spans="2:2">
      <c r="B4" s="1" t="s">
        <v>428</v>
      </c>
    </row>
    <row r="7" ht="40.5" spans="2:2">
      <c r="B7" s="1" t="s">
        <v>429</v>
      </c>
    </row>
    <row r="8" ht="27" spans="2:2">
      <c r="B8" s="1" t="s">
        <v>430</v>
      </c>
    </row>
    <row r="9" ht="40.5" spans="2:2">
      <c r="B9" s="1" t="s">
        <v>431</v>
      </c>
    </row>
    <row r="12" ht="27" spans="2:2">
      <c r="B12" s="2" t="s">
        <v>432</v>
      </c>
    </row>
    <row r="13" ht="27" spans="2:2">
      <c r="B13" s="1" t="s">
        <v>433</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C24" sqref="C24"/>
    </sheetView>
  </sheetViews>
  <sheetFormatPr defaultColWidth="9" defaultRowHeight="13.5" outlineLevelRow="5" outlineLevelCol="2"/>
  <cols>
    <col min="1" max="1" width="54.625" customWidth="1"/>
    <col min="2" max="2" width="11.625" style="1" customWidth="1"/>
    <col min="3" max="3" width="70.25" customWidth="1"/>
  </cols>
  <sheetData>
    <row r="1" spans="1:3">
      <c r="A1" t="s">
        <v>434</v>
      </c>
      <c r="C1" t="s">
        <v>435</v>
      </c>
    </row>
    <row r="2" spans="3:3">
      <c r="C2" t="s">
        <v>436</v>
      </c>
    </row>
    <row r="3" spans="3:3">
      <c r="C3" t="s">
        <v>437</v>
      </c>
    </row>
    <row r="4" ht="108" spans="1:2">
      <c r="A4" t="s">
        <v>438</v>
      </c>
      <c r="B4" s="1" t="s">
        <v>439</v>
      </c>
    </row>
    <row r="5" ht="108" spans="1:2">
      <c r="A5" t="s">
        <v>440</v>
      </c>
      <c r="B5" s="1" t="s">
        <v>439</v>
      </c>
    </row>
    <row r="6" spans="1:3">
      <c r="A6" t="s">
        <v>441</v>
      </c>
      <c r="C6" t="s">
        <v>442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3"/>
  <sheetViews>
    <sheetView workbookViewId="0">
      <selection activeCell="A1" sqref="A1"/>
    </sheetView>
  </sheetViews>
  <sheetFormatPr defaultColWidth="9" defaultRowHeight="13.5"/>
  <cols>
    <col min="1" max="1" width="60.875" customWidth="1"/>
  </cols>
  <sheetData>
    <row r="1" spans="1:1">
      <c r="A1" t="s">
        <v>443</v>
      </c>
    </row>
    <row r="2" spans="1:1">
      <c r="A2" t="s">
        <v>444</v>
      </c>
    </row>
    <row r="3" spans="1:1">
      <c r="A3" t="s">
        <v>445</v>
      </c>
    </row>
    <row r="4" spans="1:1">
      <c r="A4" t="s">
        <v>446</v>
      </c>
    </row>
    <row r="5" spans="1:1">
      <c r="A5" t="s">
        <v>447</v>
      </c>
    </row>
    <row r="6" spans="1:1">
      <c r="A6" t="s">
        <v>448</v>
      </c>
    </row>
    <row r="7" spans="1:1">
      <c r="A7" t="s">
        <v>449</v>
      </c>
    </row>
    <row r="8" spans="1:1">
      <c r="A8" t="s">
        <v>450</v>
      </c>
    </row>
    <row r="9" spans="1:1">
      <c r="A9" t="s">
        <v>451</v>
      </c>
    </row>
    <row r="10" spans="1:1">
      <c r="A10" t="s">
        <v>447</v>
      </c>
    </row>
    <row r="11" spans="1:1">
      <c r="A11" t="s">
        <v>452</v>
      </c>
    </row>
    <row r="12" spans="1:1">
      <c r="A12" t="s">
        <v>450</v>
      </c>
    </row>
    <row r="13" spans="1:1">
      <c r="A13" t="s">
        <v>453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知识面</vt:lpstr>
      <vt:lpstr>知识点</vt:lpstr>
      <vt:lpstr>Sheet3</vt:lpstr>
      <vt:lpstr>数学</vt:lpstr>
      <vt:lpstr>cassandra</vt:lpstr>
      <vt:lpstr>tb_actors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2021-03-16T03:42:15Z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