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liduseconomicscom.sharepoint.com/sites/WaapihkResearch/Shared Documents/General/Client &amp; Project Folders/AMC/Education/REA/Enhancements/Remoteness/Nishnawbe Aski Nation Remoteness Approach for AMC/sources/R/nan_remoteness/data/raw/"/>
    </mc:Choice>
  </mc:AlternateContent>
  <xr:revisionPtr revIDLastSave="15" documentId="13_ncr:1_{8A1AC2F9-0CB4-D643-9679-25F66E516723}" xr6:coauthVersionLast="47" xr6:coauthVersionMax="47" xr10:uidLastSave="{1FEE4534-0C75-7849-B28D-97A7888E7378}"/>
  <bookViews>
    <workbookView xWindow="0" yWindow="500" windowWidth="28800" windowHeight="17500" xr2:uid="{686AE0AF-66C7-0740-AB43-CE4D078265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<sst xmlns="http://schemas.openxmlformats.org/spreadsheetml/2006/main" count="18" uniqueCount="18">
  <si>
    <t>First Nation</t>
  </si>
  <si>
    <t>Total population</t>
  </si>
  <si>
    <t>U19 population</t>
  </si>
  <si>
    <t>Lake Manitoba</t>
  </si>
  <si>
    <t>Band number</t>
  </si>
  <si>
    <t>Pinaymootang First Nation</t>
  </si>
  <si>
    <t>Roseau River Anishinabe First Nation Government</t>
  </si>
  <si>
    <t>York Factory First Nation</t>
  </si>
  <si>
    <t>Fox Lake</t>
  </si>
  <si>
    <t>Brokenhead Ojibway Nation</t>
  </si>
  <si>
    <t>Bloodvein</t>
  </si>
  <si>
    <t>Dakota Plains</t>
  </si>
  <si>
    <t>Dakota Tipi</t>
  </si>
  <si>
    <t>Source URL</t>
  </si>
  <si>
    <t>Lake St. Martin</t>
  </si>
  <si>
    <t>https://fnp-ppn.aadnc-aandc.gc.ca/fnp/Main/Search/FNPopulation.aspx?BAND_NUMBER=275&amp;lang=eng</t>
  </si>
  <si>
    <t>Keeseekoowenin</t>
  </si>
  <si>
    <t>https://fnp-ppn.aadnc-aandc.gc.ca/fnp/Main/Search/FNPopulation.aspx?BAND_NUMBER=286&amp;lang=eng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</si>
</sst>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2B1D0-367A-8B41-A5A1-C0871A73A6D6}">
  <dimension ref="A1:E12"/>
  <sheetViews>
    <sheetView tabSelected="1" zoomScale="157" zoomScaleNormal="157" workbookViewId="0">
      <selection activeCell="C17" sqref="C17"/>
    </sheetView>
  </sheetViews>
  <sheetFormatPr baseColWidth="10" defaultRowHeight="16" x14ac:dyDescent="0.2"/>
  <cols>
    <col min="1" max="1" width="43.33203125" customWidth="1"/>
    <col min="2" max="2" width="12.33203125" customWidth="1"/>
    <col min="3" max="3" width="21.33203125" customWidth="1"/>
    <col min="4" max="4" width="15.1640625" customWidth="1"/>
    <col min="5" max="5" width="18.6640625" customWidth="1"/>
  </cols>
  <sheetData>
    <row r="1" spans="1:5" x14ac:dyDescent="0.2">
      <c r="A1" t="s">
        <v>0</v>
      </c>
      <c r="B1" t="s">
        <v>4</v>
      </c>
      <c r="C1" t="s">
        <v>2</v>
      </c>
      <c r="D1" t="s">
        <v>1</v>
      </c>
      <c r="E1" t="s">
        <v>13</v>
      </c>
    </row>
    <row r="2" spans="1:5" x14ac:dyDescent="0.2">
      <c r="A2" t="s">
        <v>3</v>
      </c>
      <c r="B2">
        <v>271</v>
      </c>
      <c r="C2">
        <v>390</v>
      </c>
      <c r="D2">
        <v>875</v>
      </c>
      <c r="E2" t="str">
        <f>_xlfn.CONCAT("https://fnp-ppn.aadnc-aandc.gc.ca/fnp/Main/Search/FNPopulation.aspx?BAND_NUMBER=",B2,"&amp;lang=eng")</f>
        <v>https://fnp-ppn.aadnc-aandc.gc.ca/fnp/Main/Search/FNPopulation.aspx?BAND_NUMBER=271&amp;lang=eng</v>
      </c>
    </row>
    <row r="3" spans="1:5" x14ac:dyDescent="0.2">
      <c r="A3" t="s">
        <v>5</v>
      </c>
      <c r="B3">
        <v>272</v>
      </c>
      <c r="C3">
        <v>525</v>
      </c>
      <c r="D3">
        <v>1170</v>
      </c>
      <c r="E3" t="str">
        <f t="shared" ref="E3:E10" si="0">_xlfn.CONCAT("https://fnp-ppn.aadnc-aandc.gc.ca/fnp/Main/Search/FNPopulation.aspx?BAND_NUMBER=",B3,"&amp;lang=eng")</f>
        <v>https://fnp-ppn.aadnc-aandc.gc.ca/fnp/Main/Search/FNPopulation.aspx?BAND_NUMBER=272&amp;lang=eng</v>
      </c>
    </row>
    <row r="4" spans="1:5" x14ac:dyDescent="0.2">
      <c r="A4" t="s">
        <v>6</v>
      </c>
      <c r="B4">
        <v>273</v>
      </c>
      <c r="C4">
        <v>305</v>
      </c>
      <c r="D4">
        <v>670</v>
      </c>
      <c r="E4" t="str">
        <f t="shared" si="0"/>
        <v>https://fnp-ppn.aadnc-aandc.gc.ca/fnp/Main/Search/FNPopulation.aspx?BAND_NUMBER=273&amp;lang=eng</v>
      </c>
    </row>
    <row r="5" spans="1:5" x14ac:dyDescent="0.2">
      <c r="A5" t="s">
        <v>7</v>
      </c>
      <c r="B5">
        <v>304</v>
      </c>
      <c r="C5">
        <v>200</v>
      </c>
      <c r="D5">
        <v>440</v>
      </c>
      <c r="E5" t="str">
        <f t="shared" si="0"/>
        <v>https://fnp-ppn.aadnc-aandc.gc.ca/fnp/Main/Search/FNPopulation.aspx?BAND_NUMBER=304&amp;lang=eng</v>
      </c>
    </row>
    <row r="6" spans="1:5" x14ac:dyDescent="0.2">
      <c r="A6" t="s">
        <v>8</v>
      </c>
      <c r="B6">
        <v>305</v>
      </c>
      <c r="C6">
        <v>60</v>
      </c>
      <c r="D6">
        <v>155</v>
      </c>
      <c r="E6" t="str">
        <f t="shared" si="0"/>
        <v>https://fnp-ppn.aadnc-aandc.gc.ca/fnp/Main/Search/FNPopulation.aspx?BAND_NUMBER=305&amp;lang=eng</v>
      </c>
    </row>
    <row r="7" spans="1:5" x14ac:dyDescent="0.2">
      <c r="A7" t="s">
        <v>9</v>
      </c>
      <c r="B7">
        <v>261</v>
      </c>
      <c r="C7">
        <v>180</v>
      </c>
      <c r="D7">
        <v>515</v>
      </c>
      <c r="E7" t="str">
        <f t="shared" si="0"/>
        <v>https://fnp-ppn.aadnc-aandc.gc.ca/fnp/Main/Search/FNPopulation.aspx?BAND_NUMBER=261&amp;lang=eng</v>
      </c>
    </row>
    <row r="8" spans="1:5" x14ac:dyDescent="0.2">
      <c r="A8" t="s">
        <v>10</v>
      </c>
      <c r="B8">
        <v>267</v>
      </c>
      <c r="C8">
        <v>310</v>
      </c>
      <c r="D8">
        <v>685</v>
      </c>
      <c r="E8" t="str">
        <f t="shared" si="0"/>
        <v>https://fnp-ppn.aadnc-aandc.gc.ca/fnp/Main/Search/FNPopulation.aspx?BAND_NUMBER=267&amp;lang=eng</v>
      </c>
    </row>
    <row r="9" spans="1:5" x14ac:dyDescent="0.2">
      <c r="A9" t="s">
        <v>11</v>
      </c>
      <c r="B9">
        <v>288</v>
      </c>
      <c r="C9">
        <v>30</v>
      </c>
      <c r="D9">
        <v>75</v>
      </c>
      <c r="E9" t="str">
        <f t="shared" si="0"/>
        <v>https://fnp-ppn.aadnc-aandc.gc.ca/fnp/Main/Search/FNPopulation.aspx?BAND_NUMBER=288&amp;lang=eng</v>
      </c>
    </row>
    <row r="10" spans="1:5" x14ac:dyDescent="0.2">
      <c r="A10" t="s">
        <v>12</v>
      </c>
      <c r="B10">
        <v>295</v>
      </c>
      <c r="C10">
        <v>55</v>
      </c>
      <c r="D10">
        <v>160</v>
      </c>
      <c r="E10" t="str">
        <f t="shared" si="0"/>
        <v>https://fnp-ppn.aadnc-aandc.gc.ca/fnp/Main/Search/FNPopulation.aspx?BAND_NUMBER=295&amp;lang=eng</v>
      </c>
    </row>
    <row r="11" spans="1:5" x14ac:dyDescent="0.2">
      <c r="A11" t="s">
        <v>14</v>
      </c>
      <c r="B11">
        <v>275</v>
      </c>
      <c r="E11" t="s">
        <v>15</v>
      </c>
    </row>
    <row r="12" spans="1:5" x14ac:dyDescent="0.2">
      <c r="A12" t="s">
        <v>16</v>
      </c>
      <c r="B12">
        <v>286</v>
      </c>
      <c r="C12">
        <v>140</v>
      </c>
      <c r="D12">
        <v>385</v>
      </c>
      <c r="E12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b77542-f000-416e-9391-d4f3ed66f756" xsi:nil="true"/>
    <lcf76f155ced4ddcb4097134ff3c332f xmlns="2b313e45-d48c-4d36-b475-2ce2b8c74c5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76F91975C3B469A9C9E5B90195820" ma:contentTypeVersion="16" ma:contentTypeDescription="Create a new document." ma:contentTypeScope="" ma:versionID="3d044a0b9c54eefe6672bdcd1de2a28d">
  <xsd:schema xmlns:xsd="http://www.w3.org/2001/XMLSchema" xmlns:xs="http://www.w3.org/2001/XMLSchema" xmlns:p="http://schemas.microsoft.com/office/2006/metadata/properties" xmlns:ns2="2b313e45-d48c-4d36-b475-2ce2b8c74c54" xmlns:ns3="bfb77542-f000-416e-9391-d4f3ed66f756" targetNamespace="http://schemas.microsoft.com/office/2006/metadata/properties" ma:root="true" ma:fieldsID="1d9534cf13e5bbdf06d33948ab5fbaa0" ns2:_="" ns3:_="">
    <xsd:import namespace="2b313e45-d48c-4d36-b475-2ce2b8c74c54"/>
    <xsd:import namespace="bfb77542-f000-416e-9391-d4f3ed66f7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313e45-d48c-4d36-b475-2ce2b8c74c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06eaa1d-5c29-47cb-9655-4de75fbf2f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b77542-f000-416e-9391-d4f3ed66f75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02f0f5e-e1a3-482f-8cb6-09bf2f32627a}" ma:internalName="TaxCatchAll" ma:showField="CatchAllData" ma:web="bfb77542-f000-416e-9391-d4f3ed66f7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9BF923-FAAC-4167-925A-7A80DCDAE7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BC699E-C0C9-441B-ADE5-F21F0251997D}">
  <ds:schemaRefs>
    <ds:schemaRef ds:uri="bfb77542-f000-416e-9391-d4f3ed66f756"/>
    <ds:schemaRef ds:uri="http://purl.org/dc/terms/"/>
    <ds:schemaRef ds:uri="2b313e45-d48c-4d36-b475-2ce2b8c74c54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B8EDFA4-66DA-40C2-8599-D29D4F3A4E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313e45-d48c-4d36-b475-2ce2b8c74c54"/>
    <ds:schemaRef ds:uri="bfb77542-f000-416e-9391-d4f3ed66f7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Pereira</cp:lastModifiedBy>
  <dcterms:created xsi:type="dcterms:W3CDTF">2023-06-13T17:27:35Z</dcterms:created>
  <dcterms:modified xsi:type="dcterms:W3CDTF">2023-06-22T02:18:43Z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0x010100F0E76F91975C3B469A9C9E5B90195820</vt:lpwstr>
  </property>
  <property fmtid="{D5CDD505-2E9C-101B-9397-08002B2CF9AE}" pid="3" name="MediaServiceImageTags">
    <vt:lpwstr/>
  </property>
</Properties>
</file>