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a50aec09c6e4703" /></Relationships>
</file>

<file path=xl/workbook.xml><?xml version="1.0" encoding="utf-8"?>
<x:workbook xmlns:x="http://schemas.openxmlformats.org/spreadsheetml/2006/main">
  <x:sheets>
    <x:sheet xmlns:r="http://schemas.openxmlformats.org/officeDocument/2006/relationships" name="Guide" sheetId="1" r:id="R1551d69e13474e41"/>
    <x:sheet xmlns:r="http://schemas.openxmlformats.org/officeDocument/2006/relationships" name="Formula Map" sheetId="2" r:id="Radf821ff34f64130"/>
    <x:sheet xmlns:r="http://schemas.openxmlformats.org/officeDocument/2006/relationships" name="Fresh Data Watch" sheetId="3" r:id="R5df8c9998fa247a7"/>
    <x:sheet xmlns:r="http://schemas.openxmlformats.org/officeDocument/2006/relationships" name="Writer Template" sheetId="4" r:id="R1584447994964738"/>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1"/>
      <x:color rgb="FFFFFFFF"/>
      <x:name val="Carlito"/>
    </x:font>
    <x:font>
      <x:b/>
      <x:sz val="11"/>
      <x:color rgb="FF0A6FF2"/>
      <x:name val="Carlito"/>
    </x:font>
    <x:font>
      <x:b/>
      <x:sz val="11"/>
      <x:color rgb="FF0B1933"/>
      <x:name val="Carlito"/>
    </x:font>
    <x:font>
      <x:b/>
      <x:sz val="11"/>
      <x:color rgb="FF7A4A00"/>
      <x:name val="Carlito"/>
    </x:font>
  </x:fonts>
  <x:fills count="8">
    <x:fill>
      <x:patternFill patternType="none"/>
    </x:fill>
    <x:fill>
      <x:patternFill patternType="gray125"/>
    </x:fill>
    <x:fill>
      <x:patternFill patternType="solid">
        <x:fgColor rgb="FF0B1933"/>
      </x:patternFill>
    </x:fill>
    <x:fill>
      <x:patternFill patternType="solid">
        <x:fgColor rgb="FF0A6FF2"/>
      </x:patternFill>
    </x:fill>
    <x:fill>
      <x:patternFill patternType="solid">
        <x:fgColor rgb="FFFFF4E5"/>
      </x:patternFill>
    </x:fill>
    <x:fill>
      <x:patternFill patternType="solid">
        <x:fgColor rgb="FFFFFBEB"/>
      </x:patternFill>
    </x:fill>
    <x:fill>
      <x:patternFill patternType="solid">
        <x:fgColor rgb="FFEEF7FF"/>
      </x:patternFill>
    </x:fill>
    <x:fill>
      <x:patternFill patternType="solid">
        <x:fgColor rgb="FFE8F3FF"/>
      </x:patternFill>
    </x:fill>
  </x:fills>
  <x:borders count="2">
    <x:border/>
    <x:border/>
  </x:borders>
  <x:cellStyleXfs count="1">
    <x:xf numFmtId="0" fontId="0" fillId="0" borderId="0"/>
  </x:cellStyleXfs>
  <x:cellXfs count="4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1" fillId="3" borderId="0" xfId="0" applyNumberFormat="1" applyFont="1" applyFill="1" applyBorder="1"/>
    <x:xf numFmtId="0" fontId="0" fillId="3" borderId="1" xfId="0" applyNumberFormat="1" applyFont="1" applyFill="1" applyBorder="1"/>
    <x:xf numFmtId="0" fontId="1" fillId="3" borderId="1" xfId="0" applyNumberFormat="1" applyFont="1" applyFill="1" applyBorder="1"/>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0" fontId="2" fillId="0" borderId="0" xfId="0" applyNumberFormat="1" applyFont="1" applyFill="1" applyBorder="1" applyAlignment="1">
      <x:alignment vertical="top" wrapText="1"/>
    </x:xf>
    <x:xf numFmtId="0" fontId="2" fillId="0" borderId="0" xfId="0" applyNumberFormat="1" applyFont="1" applyFill="1" applyBorder="1" applyAlignment="1">
      <x:alignment horizontal="center" vertical="top" wrapText="1"/>
    </x:xf>
    <x:xf numFmtId="0" fontId="2" fillId="0" borderId="1" xfId="0" applyNumberFormat="1" applyFont="1" applyFill="1" applyBorder="1" applyAlignment="1">
      <x:alignment vertical="top" wrapText="1"/>
    </x:xf>
    <x:xf numFmtId="0" fontId="2" fillId="0" borderId="1" xfId="0" applyNumberFormat="1" applyFont="1" applyFill="1" applyBorder="1" applyAlignment="1">
      <x:alignment horizontal="center" vertical="top" wrapText="1"/>
    </x:xf>
    <x:xf numFmtId="0" fontId="3" fillId="0" borderId="0" xfId="0" applyNumberFormat="1" applyFont="1" applyFill="1" applyBorder="1" applyAlignment="1">
      <x:alignment vertical="top" wrapText="1"/>
    </x:xf>
    <x:xf numFmtId="0" fontId="3" fillId="0" borderId="1" xfId="0" applyNumberFormat="1" applyFont="1" applyFill="1" applyBorder="1" applyAlignment="1">
      <x:alignment vertical="top" wrapText="1"/>
    </x:xf>
    <x:xf numFmtId="0" fontId="0" fillId="4" borderId="0" xfId="0" applyNumberFormat="1" applyFont="1" applyFill="1" applyBorder="1"/>
    <x:xf numFmtId="0" fontId="4" fillId="4" borderId="0" xfId="0" applyNumberFormat="1" applyFont="1" applyFill="1" applyBorder="1"/>
    <x:xf numFmtId="0" fontId="0" fillId="4" borderId="1" xfId="0" applyNumberFormat="1" applyFont="1" applyFill="1" applyBorder="1"/>
    <x:xf numFmtId="0" fontId="4" fillId="4" borderId="1" xfId="0" applyNumberFormat="1" applyFont="1" applyFill="1" applyBorder="1"/>
    <x:xf numFmtId="0" fontId="0" fillId="5" borderId="0" xfId="0" applyNumberFormat="1" applyFont="1" applyFill="1" applyBorder="1"/>
    <x:xf numFmtId="0" fontId="0" fillId="5" borderId="0" xfId="0" applyNumberFormat="1" applyFont="1" applyFill="1" applyBorder="1" applyAlignment="1">
      <x:alignment wrapText="1"/>
    </x:xf>
    <x:xf numFmtId="0" fontId="0" fillId="5" borderId="1" xfId="0" applyNumberFormat="1" applyFont="1" applyFill="1" applyBorder="1"/>
    <x:xf numFmtId="0" fontId="0" fillId="5" borderId="1" xfId="0" applyNumberFormat="1" applyFont="1" applyFill="1" applyBorder="1" applyAlignment="1">
      <x:alignment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1" fillId="3" borderId="0" xfId="0" applyNumberFormat="1" applyFont="1" applyFill="1" applyBorder="1" applyAlignment="1">
      <x:alignment wrapText="1"/>
    </x:xf>
    <x:xf numFmtId="0" fontId="1" fillId="3" borderId="1" xfId="0" applyNumberFormat="1" applyFont="1" applyFill="1" applyBorder="1" applyAlignment="1">
      <x:alignment wrapText="1"/>
    </x:xf>
    <x:xf numFmtId="0" fontId="0" fillId="6" borderId="0" xfId="0" applyNumberFormat="1" applyFont="1" applyFill="1" applyBorder="1"/>
    <x:xf numFmtId="0" fontId="0" fillId="6" borderId="0" xfId="0" applyNumberFormat="1" applyFont="1" applyFill="1" applyBorder="1" applyAlignment="1">
      <x:alignment wrapText="1"/>
    </x:xf>
    <x:xf numFmtId="0" fontId="0" fillId="6" borderId="1" xfId="0" applyNumberFormat="1" applyFont="1" applyFill="1" applyBorder="1"/>
    <x:xf numFmtId="0" fontId="0" fillId="6" borderId="1" xfId="0" applyNumberFormat="1" applyFont="1" applyFill="1" applyBorder="1" applyAlignment="1">
      <x:alignment wrapText="1"/>
    </x:xf>
    <x:xf numFmtId="0" fontId="0" fillId="7" borderId="0" xfId="0" applyNumberFormat="1" applyFont="1" applyFill="1" applyBorder="1"/>
    <x:xf numFmtId="0" fontId="3" fillId="7" borderId="0" xfId="0" applyNumberFormat="1" applyFont="1" applyFill="1" applyBorder="1"/>
    <x:xf numFmtId="0" fontId="0" fillId="7" borderId="1" xfId="0" applyNumberFormat="1" applyFont="1" applyFill="1" applyBorder="1"/>
    <x:xf numFmtId="0" fontId="3" fillId="7" borderId="1" xfId="0" applyNumberFormat="1" applyFont="1" applyFill="1" applyBorder="1"/>
  </x:cellXfs>
  <x:cellStyles count="1">
    <x:cellStyle name="Normal" xfId="0"/>
  </x:cellStyles>
  <x:dxfs count="5">
    <x:dxf>
      <x:font>
        <x:b/>
        <x:color rgb="FF991B1B"/>
      </x:font>
      <x:fill>
        <x:patternFill patternType="solid">
          <x:bgColor rgb="FFFEE2E2"/>
        </x:patternFill>
      </x:fill>
    </x:dxf>
    <x:dxf>
      <x:font>
        <x:b/>
        <x:color rgb="FF854D0E"/>
      </x:font>
      <x:fill>
        <x:patternFill patternType="solid">
          <x:bgColor rgb="FFFEF3C7"/>
        </x:patternFill>
      </x:fill>
    </x:dxf>
    <x:dxf>
      <x:font>
        <x:b/>
        <x:color rgb="FF166534"/>
      </x:font>
      <x:fill>
        <x:patternFill patternType="solid">
          <x:bgColor rgb="FFDCFCE7"/>
        </x:patternFill>
      </x:fill>
    </x:dxf>
    <x:dxf>
      <x:font>
        <x:b/>
        <x:color rgb="FF991B1B"/>
      </x:font>
      <x:fill>
        <x:patternFill patternType="solid">
          <x:bgColor rgb="FFFEE2E2"/>
        </x:patternFill>
      </x:fill>
    </x:dxf>
    <x:dxf>
      <x:font>
        <x:b/>
        <x:color rgb="FF854D0E"/>
      </x:font>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4a1a76d584d4112" /><Relationship Type="http://schemas.openxmlformats.org/officeDocument/2006/relationships/theme" Target="/xl/theme/theme1.xml" Id="R3363dd6132024835" /><Relationship Type="http://schemas.openxmlformats.org/officeDocument/2006/relationships/sharedStrings" Target="/xl/sharedStrings.xml" Id="Rc0d57d295f204e24" /><Relationship Type="http://schemas.openxmlformats.org/officeDocument/2006/relationships/worksheet" Target="/xl/worksheets/sheet1.xml" Id="R1551d69e13474e41" /><Relationship Type="http://schemas.openxmlformats.org/officeDocument/2006/relationships/worksheet" Target="/xl/worksheets/sheet2.xml" Id="Radf821ff34f64130" /><Relationship Type="http://schemas.openxmlformats.org/officeDocument/2006/relationships/worksheet" Target="/xl/worksheets/sheet3.xml" Id="R5df8c9998fa247a7" /><Relationship Type="http://schemas.openxmlformats.org/officeDocument/2006/relationships/worksheet" Target="/xl/worksheets/sheet4.xml" Id="R1584447994964738"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0" hidden="0" customWidth="1"/>
    <x:col min="2" max="2" width="28" hidden="0" customWidth="1"/>
    <x:col min="3" max="3" width="72" hidden="0" customWidth="1"/>
    <x:col min="4" max="4" width="18" hidden="0" customWidth="1"/>
    <x:col min="5" max="5" width="18" hidden="0" customWidth="1"/>
    <x:col min="6" max="6" width="18" hidden="0" customWidth="1"/>
  </x:cols>
  <x:sheetData>
    <x:row r="1">
      <x:c r="A1" s="5" t="str">
        <x:v>CalcPro Formula + Content Optimization Map</x:v>
      </x:c>
      <x:c r="B1" s="5"/>
      <x:c r="C1" s="5"/>
      <x:c r="D1" s="5"/>
      <x:c r="E1" s="5"/>
      <x:c r="F1" s="5"/>
    </x:row>
    <x:row r="3">
      <x:c r="A3" s="11" t="str">
        <x:v>Metric</x:v>
      </x:c>
      <x:c r="B3" s="11" t="str">
        <x:v>Count</x:v>
      </x:c>
    </x:row>
    <x:row r="4">
      <x:c r="A4" t="str">
        <x:v>Total pages mapped</x:v>
      </x:c>
      <x:c r="B4" t="n">
        <x:v>216</x:v>
      </x:c>
    </x:row>
    <x:row r="5">
      <x:c r="A5" t="str">
        <x:v>Calculator pages</x:v>
      </x:c>
      <x:c r="B5" t="n">
        <x:v>207</x:v>
      </x:c>
    </x:row>
    <x:row r="6">
      <x:c r="A6" t="str">
        <x:v>Fresh data required = Yes</x:v>
      </x:c>
      <x:c r="B6" t="n">
        <x:v>18</x:v>
      </x:c>
    </x:row>
    <x:row r="7">
      <x:c r="A7" t="str">
        <x:v>Fresh data = Conditional</x:v>
      </x:c>
      <x:c r="B7" t="n">
        <x:v>130</x:v>
      </x:c>
    </x:row>
    <x:row r="9">
      <x:c r="A9" s="11" t="str">
        <x:v>How to use this workbook</x:v>
      </x:c>
      <x:c r="B9" s="11"/>
      <x:c r="C9" s="11"/>
      <x:c r="D9" s="11"/>
      <x:c r="E9" s="11"/>
      <x:c r="F9" s="11"/>
    </x:row>
    <x:row r="10">
      <x:c r="A10" s="19" t="str">
        <x:v>1</x:v>
      </x:c>
      <x:c r="B10" s="22" t="str">
        <x:v>Formula Map</x:v>
      </x:c>
      <x:c r="C10" s="15" t="str">
        <x:v>Har calculator ka actual implemented formula/algorithm. Content isi logic ko explain kare.</x:v>
      </x:c>
    </x:row>
    <x:row r="11">
      <x:c r="A11" s="19" t="str">
        <x:v>2</x:v>
      </x:c>
      <x:c r="B11" s="22" t="str">
        <x:v>Inputs &amp; Outputs</x:v>
      </x:c>
      <x:c r="C11" s="15" t="str">
        <x:v>Required inputs aur result fields ko content, example aur FAQs mein cover karein.</x:v>
      </x:c>
    </x:row>
    <x:row r="12">
      <x:c r="A12" s="19" t="str">
        <x:v>3</x:v>
      </x:c>
      <x:c r="B12" s="22" t="str">
        <x:v>Fresh Data Flag</x:v>
      </x:c>
      <x:c r="C12" s="15" t="str">
        <x:v>Yes/Conditional rows par current official data publication se pehle verify karein.</x:v>
      </x:c>
    </x:row>
    <x:row r="13">
      <x:c r="A13" s="19" t="str">
        <x:v>4</x:v>
      </x:c>
      <x:c r="B13" s="22" t="str">
        <x:v>Fresh Data Watch</x:v>
      </x:c>
      <x:c r="C13" s="15" t="str">
        <x:v>Time-sensitive calculators ko ek jagah review/update karein.</x:v>
      </x:c>
    </x:row>
    <x:row r="14">
      <x:c r="A14" s="19" t="str">
        <x:v>5</x:v>
      </x:c>
      <x:c r="B14" s="22" t="str">
        <x:v>Writer Template</x:v>
      </x:c>
      <x:c r="C14" s="15" t="str">
        <x:v>Formula-first SEO/AEO/GEO structure aur reusable prompt.</x:v>
      </x:c>
    </x:row>
    <x:row r="15">
      <x:c r="A15" s="19" t="str">
        <x:v>6</x:v>
      </x:c>
      <x:c r="B15" s="22" t="str">
        <x:v>Sources</x:v>
      </x:c>
      <x:c r="C15" s="15" t="str">
        <x:v>Source URLs current calculator pages se nikle hain; missing URL ka matlab source text ho sakta hai magar clickable URL embedded nahin.</x:v>
      </x:c>
    </x:row>
    <x:row r="17">
      <x:c r="A17" s="25" t="str">
        <x:v>Important content rule</x:v>
      </x:c>
      <x:c r="B17" s="25"/>
      <x:c r="C17" s="25"/>
      <x:c r="D17" s="25"/>
      <x:c r="E17" s="25"/>
      <x:c r="F17" s="25"/>
    </x:row>
    <x:row r="18">
      <x:c r="A18" s="29" t="str">
        <x:v>Formula ko calculator ke implemented JavaScript/method ke mutabiq explain karein. Agar Fresh Data Required = Yes ho to formula stable ho sakta hai, lekin thresholds/rates/eligibility current official source se update karna zaroori hai. Health pages ko diagnosis ya individualized medical advice ke taur par present na karein.</x:v>
      </x:c>
      <x:c r="B18" s="29"/>
      <x:c r="C18" s="29"/>
      <x:c r="D18" s="29"/>
      <x:c r="E18" s="29"/>
      <x:c r="F18" s="29"/>
    </x:row>
    <x:row r="19">
      <x:c r="A19" s="29"/>
      <x:c r="B19" s="29"/>
      <x:c r="C19" s="29"/>
      <x:c r="D19" s="29"/>
      <x:c r="E19" s="29"/>
      <x:c r="F19" s="29"/>
    </x:row>
    <x:row r="20">
      <x:c r="A20" s="29"/>
      <x:c r="B20" s="29"/>
      <x:c r="C20" s="29"/>
      <x:c r="D20" s="29"/>
      <x:c r="E20" s="29"/>
      <x:c r="F20" s="29"/>
    </x:row>
  </x:sheetData>
  <x:mergeCells>
    <x:mergeCell ref="A1:F1"/>
    <x:mergeCell ref="A9:F9"/>
    <x:mergeCell ref="A17:F17"/>
    <x:mergeCell ref="A18:F20"/>
  </x:mergeCells>
  <x:pageMargins left="0.7" right="0.7" top="0.75" bottom="0.75" header="0.3" footer="0.3"/>
</x:worksheet>
</file>

<file path=xl/worksheets/sheet2.xml><?xml version="1.0" encoding="utf-8"?>
<x:worksheet xmlns:x="http://schemas.openxmlformats.org/spreadsheetml/2006/main">
  <x:sheetFormatPr defaultRowHeight="15"/>
  <x:cols>
    <x:col min="1" max="1" width="8" hidden="0" customWidth="1"/>
    <x:col min="2" max="2" width="30" hidden="0" customWidth="1"/>
    <x:col min="3" max="3" width="30" hidden="0" customWidth="1"/>
    <x:col min="4" max="4" width="24" hidden="0" customWidth="1"/>
    <x:col min="5" max="5" width="29" hidden="0" customWidth="1"/>
    <x:col min="6" max="6" width="18" hidden="0" customWidth="1"/>
    <x:col min="7" max="7" width="42" hidden="0" customWidth="1"/>
    <x:col min="8" max="8" width="56" hidden="0" customWidth="1"/>
    <x:col min="9" max="9" width="42" hidden="0" customWidth="1"/>
    <x:col min="10" max="10" width="40" hidden="0" customWidth="1"/>
    <x:col min="11" max="11" width="58" hidden="0" customWidth="1"/>
    <x:col min="12" max="12" width="50" hidden="0" customWidth="1"/>
    <x:col min="13" max="13" width="18" hidden="0" customWidth="1"/>
    <x:col min="14" max="14" width="28" hidden="0" customWidth="1"/>
    <x:col min="15" max="15" width="50" hidden="0" customWidth="1"/>
    <x:col min="16" max="16" width="54" hidden="0" customWidth="1"/>
    <x:col min="17" max="17" width="30" hidden="0" customWidth="1"/>
  </x:cols>
  <x:sheetData>
    <x:row r="1">
      <x:c r="A1" s="34" t="str">
        <x:v>Batch</x:v>
      </x:c>
      <x:c r="B1" s="34" t="str">
        <x:v>Calculator / Page</x:v>
      </x:c>
      <x:c r="C1" s="34" t="str">
        <x:v>Slug</x:v>
      </x:c>
      <x:c r="D1" s="34" t="str">
        <x:v>Site Category (Current)</x:v>
      </x:c>
      <x:c r="E1" s="34" t="str">
        <x:v>Recommended Content Domain</x:v>
      </x:c>
      <x:c r="F1" s="34" t="str">
        <x:v>Page Type</x:v>
      </x:c>
      <x:c r="G1" s="34" t="str">
        <x:v>Search Intent / Purpose</x:v>
      </x:c>
      <x:c r="H1" s="34" t="str">
        <x:v>Formula / Algorithm Used in Tool</x:v>
      </x:c>
      <x:c r="I1" s="34" t="str">
        <x:v>Required User Inputs</x:v>
      </x:c>
      <x:c r="J1" s="34" t="str">
        <x:v>Primary Outputs</x:v>
      </x:c>
      <x:c r="K1" s="34" t="str">
        <x:v>Content Writer Must Explain</x:v>
      </x:c>
      <x:c r="L1" s="34" t="str">
        <x:v>Data / Research Needed for Exact Content</x:v>
      </x:c>
      <x:c r="M1" s="34" t="str">
        <x:v>Fresh Data Required?</x:v>
      </x:c>
      <x:c r="N1" s="34" t="str">
        <x:v>Recommended Update Frequency</x:v>
      </x:c>
      <x:c r="O1" s="34" t="str">
        <x:v>Important Assumptions / Limitations</x:v>
      </x:c>
      <x:c r="P1" s="34" t="str">
        <x:v>Current Source URLs in Page</x:v>
      </x:c>
      <x:c r="Q1" s="34" t="str">
        <x:v>Implementation Path</x:v>
      </x:c>
    </x:row>
    <x:row r="2">
      <x:c r="A2" s="15" t="str">
        <x:v>01</x:v>
      </x:c>
      <x:c r="B2" s="15" t="str">
        <x:v>Amortization Calculator</x:v>
      </x:c>
      <x:c r="C2" s="15" t="str">
        <x:v>amortization-calculator</x:v>
      </x:c>
      <x:c r="D2" s="15" t="str">
        <x:v>Finance</x:v>
      </x:c>
      <x:c r="E2" s="15" t="str">
        <x:v>Finance / Tax / Investment</x:v>
      </x:c>
      <x:c r="F2" s="15" t="str">
        <x:v>Calculator</x:v>
      </x:c>
      <x:c r="G2" s="15" t="str">
        <x:v>Create an amortization schedule and see how extra monthly payments can change payoff time and total interest.</x:v>
      </x:c>
      <x:c r="H2" s="15" t="str">
        <x:v>How Amortization Works: The required payment is calculated with the fixed-rate loan formula. Each month: Interest = Opening Balance × Monthly Rate Principal = Payment − Interest New Balance = Opening Balance − Principal</x:v>
      </x:c>
      <x:c r="I2" s="15" t="str">
        <x:v>Loan amount ($); Annual rate (%); Loan term (years); Extra monthly payment ($)</x:v>
      </x:c>
      <x:c r="J2" s="15" t="str">
        <x:v>Required monthly payment</x:v>
      </x:c>
      <x:c r="K2" s="15" t="str">
        <x:v>Start with a direct answer describing exactly what the tool calculates. Show the exact implemented formula/algorithm and define every symbol, unit, and transformation. Explain every input: Loan amount ($), Annual rate (%), Loan term (years), Extra monthly payment ($). Explain outputs: Required monthly payment.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 Date-stamp all time-sensitive data and cite the authoritative current source.</x:v>
      </x:c>
      <x:c r="L2" s="15" t="str">
        <x:v>Stable formula plus current official data for any quoted legal/tax/plan thresholds, eligibility rules, benchmark assumptions or fees.</x:v>
      </x:c>
      <x:c r="M2" s="15" t="str">
        <x:v>Conditional</x:v>
      </x:c>
      <x:c r="N2" s="15" t="str">
        <x:v>When product/rule assumptions change</x:v>
      </x:c>
      <x:c r="O2" s="15" t="str">
        <x:v>The extra-payment model assumes no prepayment penalty and that the lender applies the extra amount directly to principal. Confirm how your lender handles additional payments.</x:v>
      </x:c>
      <x:c r="P2" s="15" t="str">
        <x:v>https://www.consumerfinance.gov/ask-cfpb/how-does-paying-down-a-mortgage-work-en-1943/ | https://www.calculator.net/amortization-calculator.html</x:v>
      </x:c>
      <x:c r="Q2" s="15" t="str">
        <x:v>/amortization-calculator/index.html</x:v>
      </x:c>
    </x:row>
    <x:row r="3">
      <x:c r="A3" s="15" t="str">
        <x:v>01</x:v>
      </x:c>
      <x:c r="B3" s="15" t="str">
        <x:v>Auto Loan Calculator</x:v>
      </x:c>
      <x:c r="C3" s="15" t="str">
        <x:v>auto-loan-calculator</x:v>
      </x:c>
      <x:c r="D3" s="15" t="str">
        <x:v>Finance</x:v>
      </x:c>
      <x:c r="E3" s="15" t="str">
        <x:v>Finance / Tax / Investment</x:v>
      </x:c>
      <x:c r="F3" s="15" t="str">
        <x:v>Calculator</x:v>
      </x:c>
      <x:c r="G3" s="15" t="str">
        <x:v>Estimate a car loan payment using vehicle price, down payment, trade-in, tax, fees, incentives, interest rate, and loan term.</x:v>
      </x:c>
      <x:c r="H3" s="15" t="str">
        <x:v>Auto Loan Payment Method: After estimating the amount financed, the calculator uses the standard amortized-loan payment formula: Payment = P × [r(1 + r)^n] ÷ [(1 + r)^n − 1]</x:v>
      </x:c>
      <x:c r="I3" s="15" t="str">
        <x:v>Vehicle price ($); Down payment ($); Trade-in value ($); Amount owed on trade ($); Cash incentives ($); Sales tax (%); Title / other fees ($); Loan term (months); Interest rate (%); Finance estimated sales tax and fees in the loan</x:v>
      </x:c>
      <x:c r="J3" s="15" t="str">
        <x:v>Estimated monthly payment; Base amount after trade/down/incentive; Estimated sales tax; Amount financed; Upfront estimated costs; Total loan interest</x:v>
      </x:c>
      <x:c r="K3" s="15" t="str">
        <x:v>Start with a direct answer describing exactly what the tool calculates. Show the exact implemented formula/algorithm and define every symbol, unit, and transformation. Explain every input: Vehicle price ($), Down payment ($), Trade-in value ($), Amount owed on trade ($), Cash incentives ($), Sales tax (%), Title / other fees ($), Loan term (months), Interest rate (%), Finance estimated sales tax and fees in the loan. Explain outputs: Estimated monthly payment, Base amount after trade/down/incentive, Estimated sales tax, Amount financed, Upfront estimated costs, Total loan interest.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 Date-stamp all time-sensitive data and cite the authoritative current source.</x:v>
      </x:c>
      <x:c r="L3" s="15" t="str">
        <x:v>Stable formula plus current official data for any quoted legal/tax/plan thresholds, eligibility rules, benchmark assumptions or fees.</x:v>
      </x:c>
      <x:c r="M3" s="15" t="str">
        <x:v>Conditional</x:v>
      </x:c>
      <x:c r="N3" s="15" t="str">
        <x:v>When product/rule assumptions change</x:v>
      </x:c>
      <x:c r="O3" s="15" t="str">
        <x:v>Vehicle sales-tax rules differ by state, province, country, incentive type, and trade-in treatment. This page uses a simplified taxable-base assumption and should not replace a dealer or tax-authority quote.</x:v>
      </x:c>
      <x:c r="P3" s="15" t="str">
        <x:v>https://www.calculator.net/auto-loan-calculator.html | https://www.consumerfinance.gov/consumer-tools/auto-loans/</x:v>
      </x:c>
      <x:c r="Q3" s="15" t="str">
        <x:v>/auto-loan-calculator/index.html</x:v>
      </x:c>
    </x:row>
    <x:row r="4">
      <x:c r="A4" s="15" t="str">
        <x:v>01</x:v>
      </x:c>
      <x:c r="B4" s="15" t="str">
        <x:v>Compound Interest Calculator</x:v>
      </x:c>
      <x:c r="C4" s="15" t="str">
        <x:v>compound-interest-calculator</x:v>
      </x:c>
      <x:c r="D4" s="15" t="str">
        <x:v>Finance</x:v>
      </x:c>
      <x:c r="E4" s="15" t="str">
        <x:v>Finance / Tax / Investment</x:v>
      </x:c>
      <x:c r="F4" s="15" t="str">
        <x:v>Calculator</x:v>
      </x:c>
      <x:c r="G4" s="15" t="str">
        <x:v>Convert a nominal annual interest rate between compounding frequencies and calculate the effective annual rate.</x:v>
      </x:c>
      <x:c r="H4" s="15" t="str">
        <x:v>Effective Annual Rate Formula: For m compounding periods per year: EAR = (1 + j/m)^m − 1 For continuous compounding: EAR = e^j − 1 The calculator then solves the formula backward for the target compounding frequency.</x:v>
      </x:c>
      <x:c r="I4" s="15" t="str">
        <x:v>Nominal annual rate (%); Input compounding; Convert to</x:v>
      </x:c>
      <x:c r="J4" s="15" t="str">
        <x:v>Equivalent nominal annual rate</x:v>
      </x:c>
      <x:c r="K4" s="15" t="str">
        <x:v>Start with a direct answer describing exactly what the tool calculates. Show the exact implemented formula/algorithm and define every symbol, unit, and transformation. Explain every input: Nominal annual rate (%), Input compounding, Convert to. Explain outputs: Equivalent nominal annual rate.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 Date-stamp all time-sensitive data and cite the authoritative current source.</x:v>
      </x:c>
      <x:c r="L4" s="15" t="str">
        <x:v>Stable formula plus current official data for any quoted legal/tax/plan thresholds, eligibility rules, benchmark assumptions or fees.</x:v>
      </x:c>
      <x:c r="M4" s="15" t="str">
        <x:v>Conditional</x:v>
      </x:c>
      <x:c r="N4" s="15" t="str">
        <x:v>When product/rule assumptions change</x:v>
      </x:c>
      <x:c r="O4" s="15" t="str">
        <x:v>This is a rate-conversion tool. It does not model contributions, withdrawals, taxes, fees, or investment volatility. Use the Interest Calculator for balance projections.</x:v>
      </x:c>
      <x:c r="P4" s="15" t="str">
        <x:v>https://www.calculator.net/compound-interest-calculator.html | https://www.investor.gov/financial-tools-calculators/calculators/compound-interest-calculator</x:v>
      </x:c>
      <x:c r="Q4" s="15" t="str">
        <x:v>/compound-interest-calculator/index.html</x:v>
      </x:c>
    </x:row>
    <x:row r="5">
      <x:c r="A5" s="15" t="str">
        <x:v>01</x:v>
      </x:c>
      <x:c r="B5" s="15" t="str">
        <x:v>Financial Calculator</x:v>
      </x:c>
      <x:c r="C5" s="15" t="str">
        <x:v>financial-calculator</x:v>
      </x:c>
      <x:c r="D5" s="15" t="str">
        <x:v>Finance</x:v>
      </x:c>
      <x:c r="E5" s="15" t="str">
        <x:v>Finance</x:v>
      </x:c>
      <x:c r="F5" s="15" t="str">
        <x:v>Calculator</x:v>
      </x:c>
      <x:c r="G5" s="15" t="str">
        <x:v>Use this financial calculator for time value of money calculations including future value, present value, periodic payment, rate, and number of periods.</x:v>
      </x:c>
      <x:c r="H5" s="15" t="str">
        <x:v>Time Value of Money Formula: For end-of-period payments, a common future-value relationship is: FV = PV(1 + r)^n + PMT × [(1 + r)^n − 1] ÷ r Here, r is the rate per period and n is the number of periods. The calculator algebraically rearranges this relationship or numerically solves for the rate.</x:v>
      </x:c>
      <x:c r="I5" s="15" t="str">
        <x:v>Number of periods; Periods per year; Annual rate (%); Present value ($); Payment per period ($); Future value ($)</x:v>
      </x:c>
      <x:c r="J5" s="15" t="str">
        <x:v>Calculated value</x:v>
      </x:c>
      <x:c r="K5" s="15" t="str">
        <x:v>Start with a direct answer describing exactly what the tool calculates. Show the exact implemented formula/algorithm and define every symbol, unit, and transformation. Explain every input: Number of periods, Periods per year, Annual rate (%), Present value ($), Payment per period ($), Future value ($). Explain outputs: Calculated value.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x:v>
      </x:c>
      <x:c r="L5" s="15" t="str">
        <x:v>No live data required; verify mathematical definition, notation, domain restrictions, rounding and edge cases.</x:v>
      </x:c>
      <x:c r="M5" s="15" t="str">
        <x:v>No</x:v>
      </x:c>
      <x:c r="N5" s="15" t="str">
        <x:v>Only if formula/definition changes</x:v>
      </x:c>
      <x:c r="O5" s="15" t="str">
        <x:v>This implementation uses end-of-period payments and a nominal annual rate divided by the selected periods per year. It does not include taxes, fees, irregular cash flows, or day-count conventions.</x:v>
      </x:c>
      <x:c r="P5" s="15" t="str">
        <x:v>https://www.calculator.net/finance-calculator.html | https://www.investor.gov/financial-tools-calculators/calculators/compound-interest-calculator</x:v>
      </x:c>
      <x:c r="Q5" s="15" t="str">
        <x:v>/financial-calculator/index.html</x:v>
      </x:c>
    </x:row>
    <x:row r="6">
      <x:c r="A6" s="15" t="str">
        <x:v>01</x:v>
      </x:c>
      <x:c r="B6" s="15" t="str">
        <x:v>Interest Calculator</x:v>
      </x:c>
      <x:c r="C6" s="15" t="str">
        <x:v>interest-calculator</x:v>
      </x:c>
      <x:c r="D6" s="15" t="str">
        <x:v>Finance</x:v>
      </x:c>
      <x:c r="E6" s="15" t="str">
        <x:v>Finance / Tax / Investment</x:v>
      </x:c>
      <x:c r="F6" s="15" t="str">
        <x:v>Calculator</x:v>
      </x:c>
      <x:c r="G6" s="15" t="str">
        <x:v>Calculate compound interest with an initial balance, monthly contributions, annual rate, compounding frequency, tax estimate, and inflation adjustment.</x:v>
      </x:c>
      <x:c r="H6" s="15" t="str">
        <x:v>Compound Interest Method: Without additional contributions, compound growth is commonly written as: A = P(1 + r/n)^(nt) With recurring contributions, this page compounds the balance monthly using a monthly rate equivalent to the selected nominal compounding frequency, then adds each monthly contribution.</x:v>
      </x:c>
      <x:c r="I6" s="15" t="str">
        <x:v>Initial amount ($); Monthly contribution ($); Annual nominal rate (%); Compound frequency; Years; Tax on interest estimate (%); Inflation estimate (%)</x:v>
      </x:c>
      <x:c r="J6" s="15" t="str">
        <x:v>Projected ending balance; Total principal contributed; Interest earned; After simple tax estimate; Inflation-adjusted value</x:v>
      </x:c>
      <x:c r="K6" s="15" t="str">
        <x:v>Start with a direct answer describing exactly what the tool calculates. Show the exact implemented formula/algorithm and define every symbol, unit, and transformation. Explain every input: Initial amount ($), Monthly contribution ($), Annual nominal rate (%), Compound frequency, Years, Tax on interest estimate (%), Inflation estimate (%). Explain outputs: Projected ending balance, Total principal contributed, Interest earned, After simple tax estimate, Inflation-adjusted value.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 Date-stamp all time-sensitive data and cite the authoritative current source.</x:v>
      </x:c>
      <x:c r="L6" s="15" t="str">
        <x:v>Stable formula plus current official data for any quoted legal/tax/plan thresholds, eligibility rules, benchmark assumptions or fees.</x:v>
      </x:c>
      <x:c r="M6" s="15" t="str">
        <x:v>Conditional</x:v>
      </x:c>
      <x:c r="N6" s="15" t="str">
        <x:v>When product/rule assumptions change</x:v>
      </x:c>
      <x:c r="O6" s="15" t="str">
        <x:v>Returns are assumed constant, contributions occur monthly, the tax estimate is simplified, and the inflation adjustment assumes a constant annual rate. Real investments can fluctuate and may have fees.</x:v>
      </x:c>
      <x:c r="P6" s="15" t="str">
        <x:v>https://www.investor.gov/financial-tools-calculators/calculators/compound-interest-calculator | https://www.calculator.net/interest-calculator.html</x:v>
      </x:c>
      <x:c r="Q6" s="15" t="str">
        <x:v>/interest-calculator/index.html</x:v>
      </x:c>
    </x:row>
    <x:row r="7">
      <x:c r="A7" s="15" t="str">
        <x:v>01</x:v>
      </x:c>
      <x:c r="B7" s="15" t="str">
        <x:v>Investment Calculator</x:v>
      </x:c>
      <x:c r="C7" s="15" t="str">
        <x:v>investment-calculator</x:v>
      </x:c>
      <x:c r="D7" s="15" t="str">
        <x:v>Finance</x:v>
      </x:c>
      <x:c r="E7" s="15" t="str">
        <x:v>Finance / Tax / Investment</x:v>
      </x:c>
      <x:c r="F7" s="15" t="str">
        <x:v>Calculator</x:v>
      </x:c>
      <x:c r="G7" s="15" t="str">
        <x:v>Project an investment balance from a starting amount, monthly contributions, time horizon, and assumed annual return.</x:v>
      </x:c>
      <x:c r="H7" s="15" t="str">
        <x:v>Investment Growth Method: The calculator applies monthly compounding to the balance and adds each contribution according to the selected timing. For a single lump sum: Future Value = Present Value × (1 + r)^n</x:v>
      </x:c>
      <x:c r="I7" s="15" t="str">
        <x:v>Starting amount ($); Monthly contribution ($); Investment length (years); Annual return (%); Contribution timing</x:v>
      </x:c>
      <x:c r="J7" s="15" t="str">
        <x:v>Projected ending balance</x:v>
      </x:c>
      <x:c r="K7" s="15" t="str">
        <x:v>Start with a direct answer describing exactly what the tool calculates. Show the exact implemented formula/algorithm and define every symbol, unit, and transformation. Explain every input: Starting amount ($), Monthly contribution ($), Investment length (years), Annual return (%), Contribution timing. Explain outputs: Projected ending balance.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 Date-stamp all time-sensitive data and cite the authoritative current source.</x:v>
      </x:c>
      <x:c r="L7" s="15" t="str">
        <x:v>Stable formula plus current official data for any quoted legal/tax/plan thresholds, eligibility rules, benchmark assumptions or fees.</x:v>
      </x:c>
      <x:c r="M7" s="15" t="str">
        <x:v>Conditional</x:v>
      </x:c>
      <x:c r="N7" s="15" t="str">
        <x:v>When product/rule assumptions change</x:v>
      </x:c>
      <x:c r="O7" s="15" t="str">
        <x:v>Investment returns are not constant in real markets. This calculator does not model volatility, taxes, investment fees, transaction costs, or sequence-of-returns risk.</x:v>
      </x:c>
      <x:c r="P7" s="15" t="str">
        <x:v>https://www.investor.gov/financial-tools-calculators/calculators/compound-interest-calculator | https://www.calculator.net/investment-calculator.html</x:v>
      </x:c>
      <x:c r="Q7" s="15" t="str">
        <x:v>/investment-calculator/index.html</x:v>
      </x:c>
    </x:row>
    <x:row r="8">
      <x:c r="A8" s="15" t="str">
        <x:v>01</x:v>
      </x:c>
      <x:c r="B8" s="15" t="str">
        <x:v>Loan Calculator</x:v>
      </x:c>
      <x:c r="C8" s="15" t="str">
        <x:v>loan-calculator</x:v>
      </x:c>
      <x:c r="D8" s="15" t="str">
        <x:v>Finance</x:v>
      </x:c>
      <x:c r="E8" s="15" t="str">
        <x:v>Finance / Tax / Investment</x:v>
      </x:c>
      <x:c r="F8" s="15" t="str">
        <x:v>Calculator</x:v>
      </x:c>
      <x:c r="G8" s="15" t="str">
        <x:v>Calculate a fixed-rate amortized loan payment, total payments, total interest, and a month-by-month amortization schedule.</x:v>
      </x:c>
      <x:c r="H8" s="15" t="str">
        <x:v>Fixed Loan Payment Formula: Payment = P × [r(1 + r)^n] ÷ [(1 + r)^n − 1] For a zero-interest loan, payment is simply principal divided by the number of payments.</x:v>
      </x:c>
      <x:c r="I8" s="15" t="str">
        <x:v>Loan amount ($); Annual interest (%); Years; Additional months</x:v>
      </x:c>
      <x:c r="J8" s="15" t="str">
        <x:v>Monthly payment</x:v>
      </x:c>
      <x:c r="K8" s="15" t="str">
        <x:v>Start with a direct answer describing exactly what the tool calculates. Show the exact implemented formula/algorithm and define every symbol, unit, and transformation. Explain every input: Loan amount ($), Annual interest (%), Years, Additional months. Explain outputs: Monthly payment.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 Date-stamp all time-sensitive data and cite the authoritative current source.</x:v>
      </x:c>
      <x:c r="L8" s="15" t="str">
        <x:v>Stable formula plus current official data for any quoted legal/tax/plan thresholds, eligibility rules, benchmark assumptions or fees.</x:v>
      </x:c>
      <x:c r="M8" s="15" t="str">
        <x:v>Conditional</x:v>
      </x:c>
      <x:c r="N8" s="15" t="str">
        <x:v>When product/rule assumptions change</x:v>
      </x:c>
      <x:c r="O8" s="15" t="str">
        <x:v>The estimate assumes a fixed rate, regular monthly payments, and no fees, missed payments, prepayment penalties, or changing rates.</x:v>
      </x:c>
      <x:c r="P8" s="15" t="str">
        <x:v>https://www.calculator.net/loan-calculator.html | https://www.consumerfinance.gov/ask-cfpb/how-does-paying-down-a-mortgage-work-en-1943/</x:v>
      </x:c>
      <x:c r="Q8" s="15" t="str">
        <x:v>/loan-calculator/index.html</x:v>
      </x:c>
    </x:row>
    <x:row r="9">
      <x:c r="A9" s="15" t="str">
        <x:v>01</x:v>
      </x:c>
      <x:c r="B9" s="15" t="str">
        <x:v>Mortgage Calculator</x:v>
      </x:c>
      <x:c r="C9" s="15" t="str">
        <x:v>mortgage-calculator</x:v>
      </x:c>
      <x:c r="D9" s="15" t="str">
        <x:v>Date &amp; Time</x:v>
      </x:c>
      <x:c r="E9" s="15" t="str">
        <x:v>Finance / Tax / Investment</x:v>
      </x:c>
      <x:c r="F9" s="15" t="str">
        <x:v>Calculator</x:v>
      </x:c>
      <x:c r="G9" s="15" t="str">
        <x:v>Estimate a fixed-rate mortgage payment including principal and interest, property tax, homeowners insurance, and HOA fees.</x:v>
      </x:c>
      <x:c r="H9" s="15" t="str">
        <x:v>Mortgage Payment Formula: The standard fixed-rate principal-and-interest payment is: M = P × [r(1 + r)^n] ÷ [(1 + r)^n − 1] P is principal, r is the monthly interest rate, and n is the number of monthly payments.</x:v>
      </x:c>
      <x:c r="I9" s="15" t="str">
        <x:v>Home price ($); Down payment ($); Loan term (years); Interest rate (%); Property tax (%/year); Home insurance ($/year); HOA fee ($/month)</x:v>
      </x:c>
      <x:c r="J9" s="15" t="str">
        <x:v>Estimated monthly housing payment; Principal &amp; interest; Property tax; Insurance; HOA; Loan amount; Total loan interest</x:v>
      </x:c>
      <x:c r="K9" s="15" t="str">
        <x:v>Start with a direct answer describing exactly what the tool calculates. Show the exact implemented formula/algorithm and define every symbol, unit, and transformation. Explain every input: Home price ($), Down payment ($), Loan term (years), Interest rate (%), Property tax (%/year), Home insurance ($/year), HOA fee ($/month). Explain outputs: Estimated monthly housing payment, Principal &amp; interest, Property tax, Insurance, HOA, Loan amount, Total loan interest.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 Date-stamp all time-sensitive data and cite the authoritative current source.</x:v>
      </x:c>
      <x:c r="L9" s="15" t="str">
        <x:v>Stable formula plus current official data for any quoted legal/tax/plan thresholds, eligibility rules, benchmark assumptions or fees.</x:v>
      </x:c>
      <x:c r="M9" s="15" t="str">
        <x:v>Conditional</x:v>
      </x:c>
      <x:c r="N9" s="15" t="str">
        <x:v>When product/rule assumptions change</x:v>
      </x:c>
      <x:c r="O9" s="15" t="str">
        <x:v>This is not a lender quote. It does not automatically calculate PMI, escrow adjustments, closing costs, points, changing tax bills, rate changes, or jurisdiction-specific fees.</x:v>
      </x:c>
      <x:c r="P9" s="15" t="str">
        <x:v>https://www.consumerfinance.gov/ask-cfpb/how-do-mortgage-lenders-calculate-monthly-payments-en-1965/ | https://www.consumerfinance.gov/ask-cfpb/how-does-paying-down-a-mortgage-work-en-1943/ | https://www.calculator.net/mortgage-calculator.html</x:v>
      </x:c>
      <x:c r="Q9" s="15" t="str">
        <x:v>/mortgage-calculator/index.html</x:v>
      </x:c>
    </x:row>
    <x:row r="10">
      <x:c r="A10" s="15" t="str">
        <x:v>01</x:v>
      </x:c>
      <x:c r="B10" s="15" t="str">
        <x:v>Payment Calculator</x:v>
      </x:c>
      <x:c r="C10" s="15" t="str">
        <x:v>payment-calculator</x:v>
      </x:c>
      <x:c r="D10" s="15" t="str">
        <x:v>Finance</x:v>
      </x:c>
      <x:c r="E10" s="15" t="str">
        <x:v>Finance / Tax / Investment</x:v>
      </x:c>
      <x:c r="F10" s="15" t="str">
        <x:v>Calculator</x:v>
      </x:c>
      <x:c r="G10" s="15" t="str">
        <x:v>Calculate a monthly loan payment for a fixed term or estimate how long a loan takes to repay with a fixed monthly payment.</x:v>
      </x:c>
      <x:c r="H10" s="15" t="str">
        <x:v>Payment and Payoff Formulas: For a fixed term: Payment = P × [r(1+r)^n] ÷ [(1+r)^n − 1] For a fixed payment, the number of periods can be solved from the same amortization relationship when the payment is larger than the periodic interest charge.</x:v>
      </x:c>
      <x:c r="I10" s="15" t="str">
        <x:v>Loan amount ($); Annual interest (%); Loan term (years); Monthly payment ($)</x:v>
      </x:c>
      <x:c r="J10" s="15" t="str">
        <x:v>Required monthly payment</x:v>
      </x:c>
      <x:c r="K10" s="15" t="str">
        <x:v>Start with a direct answer describing exactly what the tool calculates. Show the exact implemented formula/algorithm and define every symbol, unit, and transformation. Explain every input: Loan amount ($), Annual interest (%), Loan term (years), Monthly payment ($). Explain outputs: Required monthly payment.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 Date-stamp all time-sensitive data and cite the authoritative current source.</x:v>
      </x:c>
      <x:c r="L10" s="15" t="str">
        <x:v>Stable formula plus current official data for any quoted legal/tax/plan thresholds, eligibility rules, benchmark assumptions or fees.</x:v>
      </x:c>
      <x:c r="M10" s="15" t="str">
        <x:v>Conditional</x:v>
      </x:c>
      <x:c r="N10" s="15" t="str">
        <x:v>When product/rule assumptions change</x:v>
      </x:c>
      <x:c r="O10" s="15" t="str">
        <x:v>The model assumes a fixed rate and regular monthly payments. It does not include late fees, variable rates, payment holidays, or lender-specific rounding rules.</x:v>
      </x:c>
      <x:c r="P10" s="15" t="str">
        <x:v>https://www.calculator.net/payment-calculator.html | https://www.consumerfinance.gov/ask-cfpb/how-does-paying-down-a-mortgage-work-en-1943/</x:v>
      </x:c>
      <x:c r="Q10" s="15" t="str">
        <x:v>/payment-calculator/index.html</x:v>
      </x:c>
    </x:row>
    <x:row r="11">
      <x:c r="A11" s="15" t="str">
        <x:v>01</x:v>
      </x:c>
      <x:c r="B11" s="15" t="str">
        <x:v>Retirement Calculator</x:v>
      </x:c>
      <x:c r="C11" s="15" t="str">
        <x:v>retirement-calculator</x:v>
      </x:c>
      <x:c r="D11" s="15" t="str">
        <x:v>Finance</x:v>
      </x:c>
      <x:c r="E11" s="15" t="str">
        <x:v>Finance / Tax / Investment</x:v>
      </x:c>
      <x:c r="F11" s="15" t="str">
        <x:v>Calculator</x:v>
      </x:c>
      <x:c r="G11" s="15" t="str">
        <x:v>Project retirement savings from current balance, monthly contributions, time to retirement, investment return, inflation, and retirement withdrawal period.</x:v>
      </x:c>
      <x:c r="H11" s="15" t="str">
        <x:v>Retirement Projection Method: Before retirement, the calculator grows the existing balance and a monthly contribution stream. During retirement, it converts the projected nest egg to a level monthly withdrawal using an annuity-payment formula. Withdrawal = Balance × r ÷ [1 − (1 + r)^(-n)]</x:v>
      </x:c>
      <x:c r="I11" s="15" t="str">
        <x:v>Current age; Retirement age; Current savings ($); Monthly contribution ($); Return before retirement (%); Inflation (%); Years in retirement; Return during retirement (%); Desired monthly income in today's dollars ($)</x:v>
      </x:c>
      <x:c r="J11" s="15" t="str">
        <x:v>Projected savings at retirement; Projected monthly withdrawal; Desired monthly income at retirement; Monthly surplus / gap; Total contributions before growth</x:v>
      </x:c>
      <x:c r="K11" s="15" t="str">
        <x:v>Start with a direct answer describing exactly what the tool calculates. Show the exact implemented formula/algorithm and define every symbol, unit, and transformation. Explain every input: Current age, Retirement age, Current savings ($), Monthly contribution ($), Return before retirement (%), Inflation (%), Years in retirement, Return during retirement (%), Desired monthly income in today's dollars ($). Explain outputs: Projected savings at retirement, Projected monthly withdrawal, Desired monthly income at retirement, Monthly surplus / gap, Total contributions before growth.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 Date-stamp all time-sensitive data and cite the authoritative current source.</x:v>
      </x:c>
      <x:c r="L11" s="15" t="str">
        <x:v>Stable formula plus current official data for any quoted legal/tax/plan thresholds, eligibility rules, benchmark assumptions or fees.</x:v>
      </x:c>
      <x:c r="M11" s="15" t="str">
        <x:v>Conditional</x:v>
      </x:c>
      <x:c r="N11" s="15" t="str">
        <x:v>When product/rule assumptions change</x:v>
      </x:c>
      <x:c r="O11" s="15" t="str">
        <x:v>Actual retirement planning may involve taxes, account rules, pensions, Social Security, changing contributions, sequence-of-returns risk, healthcare costs, longevity uncertainty, and investment fees. Constant returns are a simplifying assumption.</x:v>
      </x:c>
      <x:c r="P11" s="15" t="str">
        <x:v>https://www.irs.gov/retirement-plans/plan-participant-employee/saving-for-retirement | https://www.investor.gov/free-financial-planning-tools | https://www.calculator.net/retirement-calculator.html</x:v>
      </x:c>
      <x:c r="Q11" s="15" t="str">
        <x:v>/retirement-calculator/index.html</x:v>
      </x:c>
    </x:row>
    <x:row r="12">
      <x:c r="A12" s="15" t="str">
        <x:v>02</x:v>
      </x:c>
      <x:c r="B12" s="15" t="str">
        <x:v>401(k) Calculator</x:v>
      </x:c>
      <x:c r="C12" s="15" t="str">
        <x:v>401k-calculator</x:v>
      </x:c>
      <x:c r="D12" s="15" t="str">
        <x:v>Finance</x:v>
      </x:c>
      <x:c r="E12" s="15" t="str">
        <x:v>Finance / Tax / Investment</x:v>
      </x:c>
      <x:c r="F12" s="15" t="str">
        <x:v>Calculator</x:v>
      </x:c>
      <x:c r="G12" s="15" t="str">
        <x:v>Project a 401(k) balance using salary, contribution percentage, employer match, salary growth, investment return, and current 2026 IRS employee contribution limits.</x:v>
      </x:c>
      <x:c r="H12" s="15" t="str">
        <x:v>401(k) Projection Method: Each year, the calculator caps employee deferrals at the selected annual limit, estimates the employer match from the match rate and salary cap, adds both to the account, and applies the assumed annual return.</x:v>
      </x:c>
      <x:c r="I12" s="15" t="str">
        <x:v>Current age; Years to contribute; Current balance ($); Annual salary ($); Employee contribution (%); Annual salary increase (%); Employer match rate (%); Match up to salary (%); Annual return (%); Employee deferral limit</x:v>
      </x:c>
      <x:c r="J12" s="15" t="str">
        <x:v>Projected ending balance; Employee contributions; Employer contributions; Investment growth; Final-year employee contribution</x:v>
      </x:c>
      <x:c r="K12" s="15" t="str">
        <x:v>Start with a direct answer describing exactly what the tool calculates. Show the exact implemented formula/algorithm and define every symbol, unit, and transformation. Explain every input: Current age, Years to contribute, Current balance ($), Annual salary ($), Employee contribution (%), Annual salary increase (%), Employer match rate (%), Match up to salary (%), Annual return (%), Employee deferral limit. Explain outputs: Projected ending balance, Employee contributions, Employer contributions, Investment growth, Final-year employee contribution.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 Date-stamp all time-sensitive data and cite the authoritative current source.</x:v>
      </x:c>
      <x:c r="L12" s="15" t="str">
        <x:v>Current official thresholds, limits, eligibility rules, effective tax year/date and authoritative government source.</x:v>
      </x:c>
      <x:c r="M12" s="15" t="str">
        <x:v>Yes</x:v>
      </x:c>
      <x:c r="N12" s="15" t="str">
        <x:v>At least annually / whenever rules change</x:v>
      </x:c>
      <x:c r="O12" s="15" t="str">
        <x:v>Actual 401(k) plans have plan-specific match formulas, vesting, fees, investment options, Roth/traditional tax treatment, compensation limits, overall contribution limits, and catch-up rules. The IRS can update limits annually.</x:v>
      </x:c>
      <x:c r="P12" s="15" t="str">
        <x:v>https://www.irs.gov/newsroom/401k-limit-increases-to-24500-for-2026-ira-limit-increases-to-7500 | https://www.irs.gov/retirement-plans/plan-participant-employee/retirement-topics-401k-and-profit-sharing-plan-contribution-limits | https://www.irs.gov/retirement-plans/cola-increases-for-dollar-limitations-on-benefits-and-contributions</x:v>
      </x:c>
      <x:c r="Q12" s="15" t="str">
        <x:v>/401k-calculator/index.html</x:v>
      </x:c>
    </x:row>
    <x:row r="13">
      <x:c r="A13" s="15" t="str">
        <x:v>02</x:v>
      </x:c>
      <x:c r="B13" s="15" t="str">
        <x:v>BMI Calculator</x:v>
      </x:c>
      <x:c r="C13" s="15" t="str">
        <x:v>bmi-calculator</x:v>
      </x:c>
      <x:c r="D13" s="15" t="str">
        <x:v>Health &amp; Fitness</x:v>
      </x:c>
      <x:c r="E13" s="15" t="str">
        <x:v>Health / Fitness / Nutrition</x:v>
      </x:c>
      <x:c r="F13" s="15" t="str">
        <x:v>Calculator</x:v>
      </x:c>
      <x:c r="G13" s="15" t="str">
        <x:v>Calculate adult Body Mass Index from height and weight, see the CDC BMI category, healthy-weight range, BMI Prime, and Ponderal Index.</x:v>
      </x:c>
      <x:c r="H13" s="15" t="str">
        <x:v>BMI Formula: BMI = weight (kg) ÷ [height (m)]² US form: BMI = 703 × weight (lb) ÷ [height (in)]²</x:v>
      </x:c>
      <x:c r="I13" s="15" t="str">
        <x:v>Age; Weight (kg); Height (cm); Weight (lb); Height</x:v>
      </x:c>
      <x:c r="J13" s="15" t="str">
        <x:v>Your BMI; Healthy-weight range; BMI Prime; Ponderal Index</x:v>
      </x:c>
      <x:c r="K13" s="15" t="str">
        <x:v>Start with a direct answer describing exactly what the tool calculates. Show the exact implemented formula/algorithm and define every symbol, unit, and transformation. Explain every input: Age, Weight (kg), Height (cm), Weight (lb), Height. Explain outputs: Your BMI, Healthy-weight range, BMI Prime, Ponderal Index.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 Date-stamp all time-sensitive data and cite the authoritative current source.</x:v>
      </x:c>
      <x:c r="L13" s="15" t="str">
        <x:v>Authoritative formula source, population/age/sex applicability, units, cutoffs/reference ranges and limitations; avoid diagnostic claims.</x:v>
      </x:c>
      <x:c r="M13" s="15" t="str">
        <x:v>Conditional</x:v>
      </x:c>
      <x:c r="N13" s="15" t="str">
        <x:v>When clinical/exercise guidance changes</x:v>
      </x:c>
      <x:c r="O13" s="15" t="str">
        <x:v>BMI does not directly measure body fat or distinguish fat, muscle, and bone. It should be considered with other health information. Children and teens require BMI-for-age interpretation rather than adult cutoffs.</x:v>
      </x:c>
      <x:c r="P13" s="15" t="str">
        <x:v>https://www.cdc.gov/bmi/adult-calculator/bmi-categories.html</x:v>
      </x:c>
      <x:c r="Q13" s="15" t="str">
        <x:v>/bmi-calculator/index.html</x:v>
      </x:c>
    </x:row>
    <x:row r="14">
      <x:c r="A14" s="15" t="str">
        <x:v>02</x:v>
      </x:c>
      <x:c r="B14" s="15" t="str">
        <x:v>BMR Calculator</x:v>
      </x:c>
      <x:c r="C14" s="15" t="str">
        <x:v>bmr-calculator</x:v>
      </x:c>
      <x:c r="D14" s="15" t="str">
        <x:v>Health &amp; Fitness</x:v>
      </x:c>
      <x:c r="E14" s="15" t="str">
        <x:v>Health / Fitness / Nutrition</x:v>
      </x:c>
      <x:c r="F14" s="15" t="str">
        <x:v>Calculator</x:v>
      </x:c>
      <x:c r="G14" s="15" t="str">
        <x:v>Estimate basal metabolic rate with the Mifflin-St Jeor equation and compare activity-adjusted daily calorie estimates.</x:v>
      </x:c>
      <x:c r="H14" s="15" t="str">
        <x:v>Mifflin–St Jeor Equation: Men: REE = 10W + 6.25H − 5A + 5 Women: REE = 10W + 6.25H − 5A − 161 W is kilograms, H is centimeters, and A is age in years.</x:v>
      </x:c>
      <x:c r="I14" s="15" t="str">
        <x:v>Sex used by equation; Age (years); Weight (kg); Height (cm)</x:v>
      </x:c>
      <x:c r="J14" s="15" t="str">
        <x:v>Estimated BMR / resting energy; Sedentary ×1.20; Light ×1.375; Moderate ×1.55; Very active ×1.725</x:v>
      </x:c>
      <x:c r="K14" s="15" t="str">
        <x:v>Start with a direct answer describing exactly what the tool calculates. Show the exact implemented formula/algorithm and define every symbol, unit, and transformation. Explain every input: Sex used by equation, Age (years), Weight (kg), Height (cm). Explain outputs: Estimated BMR / resting energy, Sedentary ×1.20, Light ×1.375, Moderate ×1.55, Very active ×1.725.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 Date-stamp all time-sensitive data and cite the authoritative current source.</x:v>
      </x:c>
      <x:c r="L14" s="15" t="str">
        <x:v>Authoritative formula source, population/age/sex applicability, units, cutoffs/reference ranges and limitations; avoid diagnostic claims.</x:v>
      </x:c>
      <x:c r="M14" s="15" t="str">
        <x:v>Conditional</x:v>
      </x:c>
      <x:c r="N14" s="15" t="str">
        <x:v>When clinical/exercise guidance changes</x:v>
      </x:c>
      <x:c r="O14" s="15" t="str">
        <x:v>Predictive equations have individual error and do not replace indirect calorimetry. Illness, pregnancy, body composition, medications, environment, and other factors can affect actual energy expenditure.</x:v>
      </x:c>
      <x:c r="P14" s="15" t="str">
        <x:v>https://pubmed.ncbi.nlm.nih.gov/2305711/ | https://www.ncbi.nlm.nih.gov/books/NBK591031/</x:v>
      </x:c>
      <x:c r="Q14" s="15" t="str">
        <x:v>/bmr-calculator/index.html</x:v>
      </x:c>
    </x:row>
    <x:row r="15">
      <x:c r="A15" s="15" t="str">
        <x:v>02</x:v>
      </x:c>
      <x:c r="B15" s="15" t="str">
        <x:v>Body Fat Calculator</x:v>
      </x:c>
      <x:c r="C15" s="15" t="str">
        <x:v>body-fat-calculator</x:v>
      </x:c>
      <x:c r="D15" s="15" t="str">
        <x:v>Health &amp; Fitness</x:v>
      </x:c>
      <x:c r="E15" s="15" t="str">
        <x:v>Health / Fitness / Nutrition</x:v>
      </x:c>
      <x:c r="F15" s="15" t="str">
        <x:v>Calculator</x:v>
      </x:c>
      <x:c r="G15" s="15" t="str">
        <x:v>Estimate adult body fat percentage using U.S. Navy circumference equations, calculate fat mass and lean mass, and compare with a BMI-based estimate.</x:v>
      </x:c>
      <x:c r="H15" s="15" t="str">
        <x:v>U.S. Navy Circumference Equations: Male metric density form: BF% = 495 ÷ [1.0324 − 0.19077 log10(waist−neck) + 0.15456 log10(height)] − 450 Female metric density form: BF% = 495 ÷ [1.29579 − 0.35004 log10(waist+hip−neck) + 0.22100 log10(height)] − 450</x:v>
      </x:c>
      <x:c r="I15" s="15" t="str">
        <x:v>Sex used by equation; Age; Weight (kg); Height (cm); Neck (cm); Waist / abdomen (cm); Hip (cm)</x:v>
      </x:c>
      <x:c r="J15" s="15" t="str">
        <x:v>Estimated body fat; Fat mass; Lean mass; BMI; BMI-based body-fat estimate</x:v>
      </x:c>
      <x:c r="K15" s="15" t="str">
        <x:v>Start with a direct answer describing exactly what the tool calculates. Show the exact implemented formula/algorithm and define every symbol, unit, and transformation. Explain every input: Sex used by equation, Age, Weight (kg), Height (cm), Neck (cm), Waist / abdomen (cm), Hip (cm). Explain outputs: Estimated body fat, Fat mass, Lean mass, BMI, BMI-based body-fat estimate.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 Date-stamp all time-sensitive data and cite the authoritative current source.</x:v>
      </x:c>
      <x:c r="L15" s="15" t="str">
        <x:v>Authoritative formula source, population/age/sex applicability, units, cutoffs/reference ranges and limitations; avoid diagnostic claims.</x:v>
      </x:c>
      <x:c r="M15" s="15" t="str">
        <x:v>Conditional</x:v>
      </x:c>
      <x:c r="N15" s="15" t="str">
        <x:v>When clinical/exercise guidance changes</x:v>
      </x:c>
      <x:c r="O15" s="15" t="str">
        <x:v>Circumference methods are estimates and depend strongly on measurement technique and body shape. The Navy's current operational BCA procedures use official measurement and lookup rules; this page provides formula-based estimation rather than an official service determination.</x:v>
      </x:c>
      <x:c r="P15" s="15" t="str">
        <x:v>https://www.calculator.net/pdf/navy-physical-readiness-program.pdf | https://pubmed.ncbi.nlm.nih.gov/2043597/ | https://www.calculator.net/body-fat-calculator.html</x:v>
      </x:c>
      <x:c r="Q15" s="15" t="str">
        <x:v>/body-fat-calculator/index.html</x:v>
      </x:c>
    </x:row>
    <x:row r="16">
      <x:c r="A16" s="15" t="str">
        <x:v>02</x:v>
      </x:c>
      <x:c r="B16" s="15" t="str">
        <x:v>Calorie Calculator</x:v>
      </x:c>
      <x:c r="C16" s="15" t="str">
        <x:v>calorie-calculator</x:v>
      </x:c>
      <x:c r="D16" s="15" t="str">
        <x:v>Health &amp; Fitness</x:v>
      </x:c>
      <x:c r="E16" s="15" t="str">
        <x:v>Health / Fitness / Nutrition</x:v>
      </x:c>
      <x:c r="F16" s="15" t="str">
        <x:v>Calculator</x:v>
      </x:c>
      <x:c r="G16" s="15" t="str">
        <x:v>Estimate adult BMR with the Mifflin-St Jeor equation and calculate activity-adjusted maintenance calories plus adjustable weight-change calorie targets.</x:v>
      </x:c>
      <x:c r="H16" s="15" t="str">
        <x:v>Mifflin–St Jeor Calorie Formula: Men: REE = 10W + 6.25H − 5A + 5 Women: REE = 10W + 6.25H − 5A − 161 Estimated maintenance ≈ REE × activity factor</x:v>
      </x:c>
      <x:c r="I16" s="15" t="str">
        <x:v>Sex used by equation; Age (years); Weight (kg); Height (cm); Activity factor; Daily goal adjustment (kcal)</x:v>
      </x:c>
      <x:c r="J16" s="15" t="str">
        <x:v>Estimated maintenance calories; Estimated BMR; Goal calories; Activity factor</x:v>
      </x:c>
      <x:c r="K16" s="15" t="str">
        <x:v>Start with a direct answer describing exactly what the tool calculates. Show the exact implemented formula/algorithm and define every symbol, unit, and transformation. Explain every input: Sex used by equation, Age (years), Weight (kg), Height (cm), Activity factor, Daily goal adjustment (kcal). Explain outputs: Estimated maintenance calories, Estimated BMR, Goal calories, Activity factor.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 Date-stamp all time-sensitive data and cite the authoritative current source.</x:v>
      </x:c>
      <x:c r="L16" s="15" t="str">
        <x:v>Authoritative formula source, population/age/sex applicability, units, cutoffs/reference ranges and limitations; avoid diagnostic claims.</x:v>
      </x:c>
      <x:c r="M16" s="15" t="str">
        <x:v>Conditional</x:v>
      </x:c>
      <x:c r="N16" s="15" t="str">
        <x:v>When clinical/exercise guidance changes</x:v>
      </x:c>
      <x:c r="O16" s="15" t="str">
        <x:v>Activity multipliers are approximate, resting-energy equations have prediction error, and calorie needs can change with activity, body composition, health status, adaptation, pregnancy, medications, and other factors.</x:v>
      </x:c>
      <x:c r="P16" s="15" t="str">
        <x:v>https://pubmed.ncbi.nlm.nih.gov/2305711/ | https://www.calculator.net/calorie-calculator.html | https://www.nhlbi.nih.gov/health/dash/following-dash</x:v>
      </x:c>
      <x:c r="Q16" s="15" t="str">
        <x:v>/calorie-calculator/index.html</x:v>
      </x:c>
    </x:row>
    <x:row r="17">
      <x:c r="A17" s="15" t="str">
        <x:v>02</x:v>
      </x:c>
      <x:c r="B17" s="15" t="str">
        <x:v>Fitness &amp; Health Calculator</x:v>
      </x:c>
      <x:c r="C17" s="15" t="str">
        <x:v>fitness-and-health-calculator</x:v>
      </x:c>
      <x:c r="D17" s="15" t="str">
        <x:v>Health &amp; Fitness</x:v>
      </x:c>
      <x:c r="E17" s="15" t="str">
        <x:v>Health &amp; Fitness</x:v>
      </x:c>
      <x:c r="F17" s="15" t="str">
        <x:v>Calculator</x:v>
      </x:c>
      <x:c r="G17" s="15" t="str">
        <x:v>Calculate adult BMI, Mifflin-St Jeor BMR, estimated maintenance calories, healthy-weight range, and a simple BMI-based body-fat estimate in one dashboard.</x:v>
      </x:c>
      <x:c r="H17" s="15" t="str">
        <x:v>Health Metric Formulas: BMI = weight (kg) ÷ height (m)² BMR (men) = 10W + 6.25H − 5A + 5 BMR (women) = 10W + 6.25H − 5A − 161 Maintenance calories ≈ BMR × activity factor</x:v>
      </x:c>
      <x:c r="I17" s="15" t="str">
        <x:v>Sex used by equation; Age (years); Weight (kg); Height (cm); Activity level</x:v>
      </x:c>
      <x:c r="J17" s="15" t="str">
        <x:v>Estimated maintenance calories</x:v>
      </x:c>
      <x:c r="K17" s="15" t="str">
        <x:v>Start with a direct answer describing exactly what the tool calculates. Show the exact implemented formula/algorithm and define every symbol, unit, and transformation. Explain every input: Sex used by equation, Age (years), Weight (kg), Height (cm), Activity level. Explain outputs: Estimated maintenance calories.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x:v>
      </x:c>
      <x:c r="L17" s="15" t="str">
        <x:v>No live data required; verify mathematical definition, notation, domain restrictions, rounding and edge cases.</x:v>
      </x:c>
      <x:c r="M17" s="15" t="str">
        <x:v>No</x:v>
      </x:c>
      <x:c r="N17" s="15" t="str">
        <x:v>Only if formula/definition changes</x:v>
      </x:c>
      <x:c r="O17" s="15" t="str">
        <x:v>BMI is a screening measure, activity multipliers are approximations, BMR equations predict rather than measure resting energy expenditure, and BMI-based body-fat equations have individual error.</x:v>
      </x:c>
      <x:c r="P17" s="15" t="str">
        <x:v>https://www.cdc.gov/bmi/adult-calculator/bmi-categories.html | https://pubmed.ncbi.nlm.nih.gov/2305711/ | https://pubmed.ncbi.nlm.nih.gov/2043597/ | https://www.calculator.net/calorie-calculator.html</x:v>
      </x:c>
      <x:c r="Q17" s="15" t="str">
        <x:v>/fitness-and-health-calculator/index.html</x:v>
      </x:c>
    </x:row>
    <x:row r="18">
      <x:c r="A18" s="15" t="str">
        <x:v>02</x:v>
      </x:c>
      <x:c r="B18" s="15" t="str">
        <x:v>Interest Rate Calculator</x:v>
      </x:c>
      <x:c r="C18" s="15" t="str">
        <x:v>interest-rate-calculator</x:v>
      </x:c>
      <x:c r="D18" s="15" t="str">
        <x:v>Finance</x:v>
      </x:c>
      <x:c r="E18" s="15" t="str">
        <x:v>Finance / Tax / Investment</x:v>
      </x:c>
      <x:c r="F18" s="15" t="str">
        <x:v>Calculator</x:v>
      </x:c>
      <x:c r="G18" s="15" t="str">
        <x:v>Estimate the nominal annual interest rate implied by a loan amount, fixed monthly payment, and loan term using the standard amortization equation.</x:v>
      </x:c>
      <x:c r="H18" s="15" t="str">
        <x:v>Interest Rate Calculation Method: The calculator numerically solves the standard amortization equation: Payment = P × [r(1+r)^n] ÷ [(1+r)^n − 1] Because r appears in several places, the rate is solved iteratively.</x:v>
      </x:c>
      <x:c r="I18" s="15" t="str">
        <x:v>Loan amount ($); Monthly payment ($); Years; Additional months</x:v>
      </x:c>
      <x:c r="J18" s="15" t="str">
        <x:v>Estimated nominal annual rate; Total of payments; Total interest; Effective annual rate</x:v>
      </x:c>
      <x:c r="K18" s="15" t="str">
        <x:v>Start with a direct answer describing exactly what the tool calculates. Show the exact implemented formula/algorithm and define every symbol, unit, and transformation. Explain every input: Loan amount ($), Monthly payment ($), Years, Additional months. Explain outputs: Estimated nominal annual rate, Total of payments, Total interest, Effective annual rate.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 Date-stamp all time-sensitive data and cite the authoritative current source.</x:v>
      </x:c>
      <x:c r="L18" s="15" t="str">
        <x:v>Stable formula plus current official data for any quoted legal/tax/plan thresholds, eligibility rules, benchmark assumptions or fees.</x:v>
      </x:c>
      <x:c r="M18" s="15" t="str">
        <x:v>Conditional</x:v>
      </x:c>
      <x:c r="N18" s="15" t="str">
        <x:v>When product/rule assumptions change</x:v>
      </x:c>
      <x:c r="O18" s="15" t="str">
        <x:v>The result is an equation-based rate, not necessarily the legal or disclosed APR. APR calculations can include finance charges, fees, timing conventions, and regulatory definitions.</x:v>
      </x:c>
      <x:c r="P18" s="15" t="str">
        <x:v>https://www.calculator.net/interest-rate-calculator.html</x:v>
      </x:c>
      <x:c r="Q18" s="15" t="str">
        <x:v>/interest-rate-calculator/index.html</x:v>
      </x:c>
    </x:row>
    <x:row r="19">
      <x:c r="A19" s="15" t="str">
        <x:v>02</x:v>
      </x:c>
      <x:c r="B19" s="15" t="str">
        <x:v>Macro Calculator</x:v>
      </x:c>
      <x:c r="C19" s="15" t="str">
        <x:v>macro-calculator</x:v>
      </x:c>
      <x:c r="D19" s="15" t="str">
        <x:v>Health &amp; Fitness</x:v>
      </x:c>
      <x:c r="E19" s="15" t="str">
        <x:v>Health / Fitness / Nutrition</x:v>
      </x:c>
      <x:c r="F19" s="15" t="str">
        <x:v>Calculator</x:v>
      </x:c>
      <x:c r="G19" s="15" t="str">
        <x:v>Convert a daily calorie target and chosen protein, carbohydrate, and fat percentages into grams per day, with adult AMDR reference ranges.</x:v>
      </x:c>
      <x:c r="H19" s="15" t="str">
        <x:v>Macronutrient Conversion Formulas: Protein grams = calories × protein% ÷ 4 Carbohydrate grams = calories × carbohydrate% ÷ 4 Fat grams = calories × fat% ÷ 9 Protein and carbohydrate provide about 4 kcal per gram; fat provides about 9 kcal per gram.</x:v>
      </x:c>
      <x:c r="I19" s="15" t="str">
        <x:v>Daily calories (kcal); Protein (%); Carbohydrate (%); Fat (%)</x:v>
      </x:c>
      <x:c r="J19" s="15" t="str">
        <x:v>Selected macro split; Protein; Carbohydrate; Fat; AMDR check</x:v>
      </x:c>
      <x:c r="K19" s="15" t="str">
        <x:v>Start with a direct answer describing exactly what the tool calculates. Show the exact implemented formula/algorithm and define every symbol, unit, and transformation. Explain every input: Daily calories (kcal), Protein (%), Carbohydrate (%), Fat (%). Explain outputs: Selected macro split, Protein, Carbohydrate, Fat, AMDR check.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 Date-stamp all time-sensitive data and cite the authoritative current source.</x:v>
      </x:c>
      <x:c r="L19" s="15" t="str">
        <x:v>Authoritative formula source, population/age/sex applicability, units, cutoffs/reference ranges and limitations; avoid diagnostic claims.</x:v>
      </x:c>
      <x:c r="M19" s="15" t="str">
        <x:v>Conditional</x:v>
      </x:c>
      <x:c r="N19" s="15" t="str">
        <x:v>When clinical/exercise guidance changes</x:v>
      </x:c>
      <x:c r="O19" s="15" t="str">
        <x:v>Macro percentages are not a personalized diet prescription. Needs vary with age, life stage, disease, athletic goals, food quality, total energy needs, and professional recommendations.</x:v>
      </x:c>
      <x:c r="P19" s="15" t="str">
        <x:v>https://nap.nationalacademies.org/skim.php?chap=936-967&amp;record_id=10490 | https://www.ncbi.nlm.nih.gov/books/NBK591034/</x:v>
      </x:c>
      <x:c r="Q19" s="15" t="str">
        <x:v>/macro-calculator/index.html</x:v>
      </x:c>
    </x:row>
    <x:row r="20">
      <x:c r="A20" s="15" t="str">
        <x:v>02</x:v>
      </x:c>
      <x:c r="B20" s="15" t="str">
        <x:v>Salary Calculator</x:v>
      </x:c>
      <x:c r="C20" s="15" t="str">
        <x:v>salary-calculator</x:v>
      </x:c>
      <x:c r="D20" s="15" t="str">
        <x:v>Finance</x:v>
      </x:c>
      <x:c r="E20" s="15" t="str">
        <x:v>Finance / Tax / Investment</x:v>
      </x:c>
      <x:c r="F20" s="15" t="str">
        <x:v>Calculator</x:v>
      </x:c>
      <x:c r="G20" s="15" t="str">
        <x:v>Estimate 2026 U.S. annual and per-paycheck take-home pay using gross salary, pre-tax deductions, federal income tax, Social Security, Medicare, and a user-entered state/local rate.</x:v>
      </x:c>
      <x:c r="H20" s="15" t="str">
        <x:v>2026 Salary Calculation Method: Estimated federal taxable income equals salary minus entered pre-tax deductions and the 2026 standard deduction. Federal tax is calculated progressively using the 2026 brackets. Employee Social Security is 6.2% up to the 2026 wage base of $184,500, and Medicare is 1.45%, with an additional 0.9% withholding above $200,000 of wages.</x:v>
      </x:c>
      <x:c r="I20" s="15" t="str">
        <x:v>Annual salary ($); Filing status; Pre-tax deductions ($/year); State/local tax estimate (%); Pay periods per year</x:v>
      </x:c>
      <x:c r="J20" s="15" t="str">
        <x:v>Estimated take-home pay; Federal income tax; Social Security; Medicare; State/local estimate; Total estimated taxes; Gross per paycheck</x:v>
      </x:c>
      <x:c r="K20" s="15" t="str">
        <x:v>Start with a direct answer describing exactly what the tool calculates. Show the exact implemented formula/algorithm and define every symbol, unit, and transformation. Explain every input: Annual salary ($), Filing status, Pre-tax deductions ($/year), State/local tax estimate (%), Pay periods per year. Explain outputs: Estimated take-home pay, Federal income tax, Social Security, Medicare, State/local estimate, Total estimated taxes, Gross per paycheck.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 Date-stamp all time-sensitive data and cite the authoritative current source.</x:v>
      </x:c>
      <x:c r="L20" s="15" t="str">
        <x:v>Current official thresholds, limits, eligibility rules, effective tax year/date and authoritative government source.</x:v>
      </x:c>
      <x:c r="M20" s="15" t="str">
        <x:v>Yes</x:v>
      </x:c>
      <x:c r="N20" s="15" t="str">
        <x:v>At least annually / whenever rules change</x:v>
      </x:c>
      <x:c r="O20" s="15" t="str">
        <x:v>This is not a payroll withholding engine or tax return. It omits tax credits, itemized deductions, special deductions, benefits, employer payroll details, state-specific brackets, local rules, and many withholding adjustments.</x:v>
      </x:c>
      <x:c r="P20" s="15" t="str">
        <x:v>https://www.irs.gov/newsroom/irs-releases-tax-inflation-adjustments-for-tax-year-2026-including-amendments-from-the-one-big-beautiful-bill | https://www.irs.gov/publications/p15 | https://www.ssa.gov/OACT/COLA/cbb.html</x:v>
      </x:c>
      <x:c r="Q20" s="15" t="str">
        <x:v>/salary-calculator/index.html</x:v>
      </x:c>
    </x:row>
    <x:row r="21">
      <x:c r="A21" s="15" t="str">
        <x:v>02</x:v>
      </x:c>
      <x:c r="B21" s="15" t="str">
        <x:v>Sales Tax Calculator</x:v>
      </x:c>
      <x:c r="C21" s="15" t="str">
        <x:v>sales-tax-calculator</x:v>
      </x:c>
      <x:c r="D21" s="15" t="str">
        <x:v>Finance</x:v>
      </x:c>
      <x:c r="E21" s="15" t="str">
        <x:v>Finance / Tax / Investment</x:v>
      </x:c>
      <x:c r="F21" s="15" t="str">
        <x:v>Calculator</x:v>
      </x:c>
      <x:c r="G21" s="15" t="str">
        <x:v>Calculate sales tax, total after tax, price before tax, or the effective tax rate from any two known values.</x:v>
      </x:c>
      <x:c r="H21" s="15" t="str">
        <x:v>Sales Tax Formulas: Tax = Before-Tax Price × Tax Rate After-Tax Total = Before-Tax Price × (1 + Tax Rate) Before-Tax Price = After-Tax Total ÷ (1 + Tax Rate)</x:v>
      </x:c>
      <x:c r="I21" s="15" t="str">
        <x:v>Price before tax ($); Sales tax rate (%); Price after tax ($)</x:v>
      </x:c>
      <x:c r="J21" s="15" t="str">
        <x:v>Price after tax; Before-tax price; Tax amount; After-tax total; Effective rate</x:v>
      </x:c>
      <x:c r="K21" s="15" t="str">
        <x:v>Start with a direct answer describing exactly what the tool calculates. Show the exact implemented formula/algorithm and define every symbol, unit, and transformation. Explain every input: Price before tax ($), Sales tax rate (%), Price after tax ($). Explain outputs: Price after tax, Before-tax price, Tax amount, After-tax total, Effective rate.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 Date-stamp all time-sensitive data and cite the authoritative current source.</x:v>
      </x:c>
      <x:c r="L21" s="15" t="str">
        <x:v>Current state/local sales-tax rate and taxable-base rules only if content quotes a location; tool itself uses user-entered rate.</x:v>
      </x:c>
      <x:c r="M21" s="15" t="str">
        <x:v>Conditional</x:v>
      </x:c>
      <x:c r="N21" s="15" t="str">
        <x:v>When quoting jurisdiction rates</x:v>
      </x:c>
      <x:c r="O21" s="15" t="str">
        <x:v>Sales-tax rates, exemptions, tax bases, sourcing rules, and treatment of services vary across jurisdictions. Enter the applicable combined rate and verify local rules for real transactions.</x:v>
      </x:c>
      <x:c r="P21" s="15" t="str">
        <x:v>https://www.irs.gov/credits-deductions/individuals/use-the-sales-tax-deduction-calculator</x:v>
      </x:c>
      <x:c r="Q21" s="15" t="str">
        <x:v>/sales-tax-calculator/index.html</x:v>
      </x:c>
    </x:row>
    <x:row r="22">
      <x:c r="A22" s="15" t="str">
        <x:v>03</x:v>
      </x:c>
      <x:c r="B22" s="15" t="str">
        <x:v>Due Date Calculator</x:v>
      </x:c>
      <x:c r="C22" s="15" t="str">
        <x:v>due-date-calculator</x:v>
      </x:c>
      <x:c r="D22" s="15" t="str">
        <x:v>Health &amp; Fitness</x:v>
      </x:c>
      <x:c r="E22" s="15" t="str">
        <x:v>Pregnancy / Reproductive Health</x:v>
      </x:c>
      <x:c r="F22" s="15" t="str">
        <x:v>Calculator</x:v>
      </x:c>
      <x:c r="G22" s="15" t="str">
        <x:v>Estimate pregnancy due date from the last menstrual period, conception date, or IVF embryo transfer date using standard obstetric dating conventions.</x:v>
      </x:c>
      <x:c r="H22" s="15" t="str">
        <x:v>Due Date Formulas: LMP: EDD ≈ LMP + 280 days + cycle adjustment Conception: EDD ≈ conception + 266 days Day-5 IVF transfer: EDD = transfer + 261 days Day-3 IVF transfer: EDD = transfer + 263 days</x:v>
      </x:c>
      <x:c r="I22" s="15" t="str">
        <x:v>First day of LMP; Cycle length; Conception date; Embryo transfer date; Embryo age</x:v>
      </x:c>
      <x:c r="J22" s="15" t="str">
        <x:v>Estimated due date; Estimated 37-week date; 40-week date; 42-week date</x:v>
      </x:c>
      <x:c r="K22" s="15" t="str">
        <x:v>Start with a direct answer describing exactly what the tool calculates. Show the exact implemented formula/algorithm and define every symbol, unit, and transformation. Explain every input: First day of LMP, Cycle length, Conception date, Embryo transfer date, Embryo age. Explain outputs: Estimated due date, Estimated 37-week date, 40-week date, 42-week date.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 Date-stamp all time-sensitive data and cite the authoritative current source.</x:v>
      </x:c>
      <x:c r="L22" s="15" t="str">
        <x:v>Authoritative obstetric/reproductive formula source, gestational assumptions, date conventions, population scope and clinical limitations.</x:v>
      </x:c>
      <x:c r="M22" s="15" t="str">
        <x:v>Conditional</x:v>
      </x:c>
      <x:c r="N22" s="15" t="str">
        <x:v>When clinical guidance changes</x:v>
      </x:c>
      <x:c r="O22" s="15" t="str">
        <x:v>EDD is an estimate, not a guaranteed delivery date. ACOG recommends using ART-derived gestational age for IVF pregnancies and prioritizes accurate early ultrasound for establishing or confirming gestational age.</x:v>
      </x:c>
      <x:c r="P22" s="15" t="str">
        <x:v>https://www.acog.org/clinical/clinical-guidance/committee-opinion/articles/2017/05/methods-for-estimating-the-due-date | https://www.acog.org/womens-health/faqs/when-pregnancy-goes-past-your-due-date | https://www.nhs.uk/pregnancy/finding-out/due-date-calculator/</x:v>
      </x:c>
      <x:c r="Q22" s="15" t="str">
        <x:v>/due-date-calculator/index.html</x:v>
      </x:c>
    </x:row>
    <x:row r="23">
      <x:c r="A23" s="15" t="str">
        <x:v>03</x:v>
      </x:c>
      <x:c r="B23" s="15" t="str">
        <x:v>Fraction Calculator</x:v>
      </x:c>
      <x:c r="C23" s="15" t="str">
        <x:v>fraction-calculator</x:v>
      </x:c>
      <x:c r="D23" s="15" t="str">
        <x:v>Math &amp; Statistics</x:v>
      </x:c>
      <x:c r="E23" s="15" t="str">
        <x:v>Math / Statistics / Geometry</x:v>
      </x:c>
      <x:c r="F23" s="15" t="str">
        <x:v>Calculator</x:v>
      </x:c>
      <x:c r="G23" s="15" t="str">
        <x:v>Add, subtract, multiply, or divide two fractions and get the simplified fraction, mixed-number form, and decimal value.</x:v>
      </x:c>
      <x:c r="H23" s="15" t="str">
        <x:v>Fraction arithmetic: a/b + c/d = (ad+bc)/bd; a/b − c/d = (ad−bc)/bd; a/b × c/d = ac/bd; a/b ÷ c/d = ad/bc. Result is reduced by the greatest common divisor.</x:v>
      </x:c>
      <x:c r="I23" s="15" t="str">
        <x:v>First fraction; Operation; Second fraction</x:v>
      </x:c>
      <x:c r="J23" s="15" t="str">
        <x:v>Simplified result; Decimal; Unsimplified result</x:v>
      </x:c>
      <x:c r="K23" s="15" t="str">
        <x:v>Start with a direct answer describing exactly what the tool calculates. Show the exact implemented formula/algorithm and define every symbol, unit, and transformation. Explain every input: First fraction, Operation, Second fraction. Explain outputs: Simplified result, Decimal, Unsimplified result.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x:v>
      </x:c>
      <x:c r="L23" s="15" t="str">
        <x:v>No live data required; verify mathematical definition, notation, domain restrictions, rounding and edge cases.</x:v>
      </x:c>
      <x:c r="M23" s="15" t="str">
        <x:v>No</x:v>
      </x:c>
      <x:c r="N23" s="15" t="str">
        <x:v>Only if formula/definition changes</x:v>
      </x:c>
      <x:c r="O23" s="15" t="str">
        <x:v>The inputs on this page are integers. Very large integers can exceed JavaScript’s exact integer range; use specialized arbitrary-precision tools for extremely large values.</x:v>
      </x:c>
      <x:c r="P23" s="15" t="str">
        <x:v>https://www.calculator.net/fraction-calculator.html</x:v>
      </x:c>
      <x:c r="Q23" s="15" t="str">
        <x:v>/fraction-calculator/index.html</x:v>
      </x:c>
    </x:row>
    <x:row r="24">
      <x:c r="A24" s="15" t="str">
        <x:v>03</x:v>
      </x:c>
      <x:c r="B24" s="15" t="str">
        <x:v>Ideal Weight Calculator</x:v>
      </x:c>
      <x:c r="C24" s="15" t="str">
        <x:v>ideal-weight-calculator</x:v>
      </x:c>
      <x:c r="D24" s="15" t="str">
        <x:v>Health &amp; Fitness</x:v>
      </x:c>
      <x:c r="E24" s="15" t="str">
        <x:v>Health / Fitness / Nutrition</x:v>
      </x:c>
      <x:c r="F24" s="15" t="str">
        <x:v>Calculator</x:v>
      </x:c>
      <x:c r="G24" s="15" t="str">
        <x:v>Compare common ideal body weight formulas including Devine, Robinson, Miller, and Hamwi, plus the adult healthy-BMI weight range for your height.</x:v>
      </x:c>
      <x:c r="H24" s="15" t="str">
        <x:v>Ideal Body Weight Formulas: Devine: Men 50 + 2.3 kg/in over 5 ft; Women 45.5 + 2.3 Robinson: Men 52 + 1.9; Women 49 + 1.7 Miller: Men 56.2 + 1.41; Women 53.1 + 1.36 Hamwi: Men 48 + 2.7; Women 45.5 + 2.2</x:v>
      </x:c>
      <x:c r="I24" s="15" t="str">
        <x:v>Sex used by formula; Height (cm)</x:v>
      </x:c>
      <x:c r="J24" s="15" t="str">
        <x:v>Average of four traditional formulas; Devine (1974); Robinson (1983); Miller (1983); Hamwi (1964)</x:v>
      </x:c>
      <x:c r="K24" s="15" t="str">
        <x:v>Start with a direct answer describing exactly what the tool calculates. Show the exact implemented formula/algorithm and define every symbol, unit, and transformation. Explain every input: Sex used by formula, Height (cm). Explain outputs: Average of four traditional formulas, Devine (1974), Robinson (1983), Miller (1983), Hamwi (1964).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 Date-stamp all time-sensitive data and cite the authoritative current source.</x:v>
      </x:c>
      <x:c r="L24" s="15" t="str">
        <x:v>Authoritative formula source, population/age/sex applicability, units, cutoffs/reference ranges and limitations; avoid diagnostic claims.</x:v>
      </x:c>
      <x:c r="M24" s="15" t="str">
        <x:v>Conditional</x:v>
      </x:c>
      <x:c r="N24" s="15" t="str">
        <x:v>When clinical/exercise guidance changes</x:v>
      </x:c>
      <x:c r="O24" s="15" t="str">
        <x:v>These formulas do not account for body composition, frame size, age-related changes, pregnancy, ethnicity, athletic build, or individual clinical needs.</x:v>
      </x:c>
      <x:c r="P24" s="15" t="str">
        <x:v>https://www.calculator.net/ideal-weight-calculator.html | https://www.cdc.gov/bmi/adult-calculator/bmi-categories.html</x:v>
      </x:c>
      <x:c r="Q24" s="15" t="str">
        <x:v>/ideal-weight-calculator/index.html</x:v>
      </x:c>
    </x:row>
    <x:row r="25">
      <x:c r="A25" s="15" t="str">
        <x:v>03</x:v>
      </x:c>
      <x:c r="B25" s="15" t="str">
        <x:v>Math Calculator</x:v>
      </x:c>
      <x:c r="C25" s="15" t="str">
        <x:v>math-calculator</x:v>
      </x:c>
      <x:c r="D25" s="15" t="str">
        <x:v>Math &amp; Statistics</x:v>
      </x:c>
      <x:c r="E25" s="15" t="str">
        <x:v>Math / Statistics / Geometry</x:v>
      </x:c>
      <x:c r="F25" s="15" t="str">
        <x:v>Calculator</x:v>
      </x:c>
      <x:c r="G25" s="15" t="str">
        <x:v>Perform basic arithmetic with addition, subtraction, multiplication, division, parentheses, decimals, and a reusable answer value.</x:v>
      </x:c>
      <x:c r="H25" s="15" t="str">
        <x:v>Order of Operations: The calculator follows normal arithmetic precedence: parentheses first, then multiplication/division, then addition/subtraction.</x:v>
      </x:c>
      <x:c r="I25" s="15" t="str">
        <x:v>No direct labeled inputs / uses calculator controls or navigation</x:v>
      </x:c>
      <x:c r="J25" s="15" t="str">
        <x:v>Result</x:v>
      </x:c>
      <x:c r="K25" s="15" t="str">
        <x:v>Start with a direct answer describing exactly what the tool calculates. Show the exact implemented formula/algorithm and define every symbol, unit, and transformation. Explain outputs: Result.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x:v>
      </x:c>
      <x:c r="L25" s="15" t="str">
        <x:v>No live data required; verify mathematical definition, notation, domain restrictions, rounding and edge cases.</x:v>
      </x:c>
      <x:c r="M25" s="15" t="str">
        <x:v>No</x:v>
      </x:c>
      <x:c r="N25" s="15" t="str">
        <x:v>Only if formula/definition changes</x:v>
      </x:c>
      <x:c r="O25" s="15" t="str">
        <x:v>This page is intentionally limited to basic arithmetic. Use the Scientific Calculator for trigonometric, logarithmic, exponential, root, and factorial functions.</x:v>
      </x:c>
      <x:c r="P25" s="15" t="str">
        <x:v>https://www.calculator.net/math-calculator.html | https://www.calculator.net/basic-calculator.html</x:v>
      </x:c>
      <x:c r="Q25" s="15" t="str">
        <x:v>/math-calculator/index.html</x:v>
      </x:c>
    </x:row>
    <x:row r="26">
      <x:c r="A26" s="15" t="str">
        <x:v>03</x:v>
      </x:c>
      <x:c r="B26" s="15" t="str">
        <x:v>Pace Calculator</x:v>
      </x:c>
      <x:c r="C26" s="15" t="str">
        <x:v>pace-calculator</x:v>
      </x:c>
      <x:c r="D26" s="15" t="str">
        <x:v>Health &amp; Fitness</x:v>
      </x:c>
      <x:c r="E26" s="15" t="str">
        <x:v>Health / Fitness / Nutrition</x:v>
      </x:c>
      <x:c r="F26" s="15" t="str">
        <x:v>Calculator</x:v>
      </x:c>
      <x:c r="G26" s="15" t="str">
        <x:v>Calculate running or walking pace, total time, or distance using miles or kilometers, with min/mile and min/km conversions.</x:v>
      </x:c>
      <x:c r="H26" s="15" t="str">
        <x:v>Pace Formula: Pace = Time ÷ Distance Time = Pace × Distance Distance = Time ÷ Pace</x:v>
      </x:c>
      <x:c r="I26" s="15" t="str">
        <x:v>Distance; Time; Pace</x:v>
      </x:c>
      <x:c r="J26" s="15" t="str">
        <x:v>Pace; Speed; Equivalent pace</x:v>
      </x:c>
      <x:c r="K26" s="15" t="str">
        <x:v>Start with a direct answer describing exactly what the tool calculates. Show the exact implemented formula/algorithm and define every symbol, unit, and transformation. Explain every input: Distance, Time, Pace. Explain outputs: Pace, Speed, Equivalent pace.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 Date-stamp all time-sensitive data and cite the authoritative current source.</x:v>
      </x:c>
      <x:c r="L26" s="15" t="str">
        <x:v>Authoritative formula source, population/age/sex applicability, units, cutoffs/reference ranges and limitations; avoid diagnostic claims.</x:v>
      </x:c>
      <x:c r="M26" s="15" t="str">
        <x:v>Conditional</x:v>
      </x:c>
      <x:c r="N26" s="15" t="str">
        <x:v>When clinical/exercise guidance changes</x:v>
      </x:c>
      <x:c r="O26" s="15" t="str">
        <x:v>This calculator assumes average pace across the full distance. Real-world pace varies with terrain, stops, elevation, weather, and measurement accuracy.</x:v>
      </x:c>
      <x:c r="P26" s="15" t="str">
        <x:v>https://www.calculator.net/pace-calculator.html</x:v>
      </x:c>
      <x:c r="Q26" s="15" t="str">
        <x:v>/pace-calculator/index.html</x:v>
      </x:c>
    </x:row>
    <x:row r="27">
      <x:c r="A27" s="15" t="str">
        <x:v>03</x:v>
      </x:c>
      <x:c r="B27" s="15" t="str">
        <x:v>Percent Calculator</x:v>
      </x:c>
      <x:c r="C27" s="15" t="str">
        <x:v>percent-calculator</x:v>
      </x:c>
      <x:c r="D27" s="15" t="str">
        <x:v>Math &amp; Statistics</x:v>
      </x:c>
      <x:c r="E27" s="15" t="str">
        <x:v>Math / Statistics / Geometry</x:v>
      </x:c>
      <x:c r="F27" s="15" t="str">
        <x:v>Calculator</x:v>
      </x:c>
      <x:c r="G27" s="15" t="str">
        <x:v>Calculate a percentage of a number, find what percent one value is of another, calculate percentage change, or compare percentage difference.</x:v>
      </x:c>
      <x:c r="H27" s="15" t="str">
        <x:v>Percentage Formulas: X% of Y = (X/100) × Y X is what % of Y = (X/Y) × 100 % change = (new − old) / old × 100 % difference = |A − B| / ((|A| + |B|)/2) × 100</x:v>
      </x:c>
      <x:c r="I27" s="15" t="str">
        <x:v>Percent (%); Value</x:v>
      </x:c>
      <x:c r="J27" s="15" t="str">
        <x:v>Result</x:v>
      </x:c>
      <x:c r="K27" s="15" t="str">
        <x:v>Start with a direct answer describing exactly what the tool calculates. Show the exact implemented formula/algorithm and define every symbol, unit, and transformation. Explain every input: Percent (%), Value. Explain outputs: Result.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x:v>
      </x:c>
      <x:c r="L27" s="15" t="str">
        <x:v>No live data required; verify mathematical definition, notation, domain restrictions, rounding and edge cases.</x:v>
      </x:c>
      <x:c r="M27" s="15" t="str">
        <x:v>No</x:v>
      </x:c>
      <x:c r="N27" s="15" t="str">
        <x:v>Only if formula/definition changes</x:v>
      </x:c>
      <x:c r="O27" s="15" t="str">
        <x:v>Percentage change is undefined when the initial value is zero. Percentage difference is symmetric, while percentage change is directional because it uses the initial value as the reference.</x:v>
      </x:c>
      <x:c r="P27" s="15" t="str">
        <x:v>https://www.calculator.net/percent-calculator.html</x:v>
      </x:c>
      <x:c r="Q27" s="15" t="str">
        <x:v>/percent-calculator/index.html</x:v>
      </x:c>
    </x:row>
    <x:row r="28">
      <x:c r="A28" s="15" t="str">
        <x:v>03</x:v>
      </x:c>
      <x:c r="B28" s="15" t="str">
        <x:v>Pregnancy Calculator</x:v>
      </x:c>
      <x:c r="C28" s="15" t="str">
        <x:v>pregnancy-calculator</x:v>
      </x:c>
      <x:c r="D28" s="15" t="str">
        <x:v>Health &amp; Fitness</x:v>
      </x:c>
      <x:c r="E28" s="15" t="str">
        <x:v>Pregnancy / Reproductive Health</x:v>
      </x:c>
      <x:c r="F28" s="15" t="str">
        <x:v>Calculator</x:v>
      </x:c>
      <x:c r="G28" s="15" t="str">
        <x:v>Estimate pregnancy due date, current gestational age, trimester, and key dates from the first day of the last menstrual period, with cycle-length adjustment.</x:v>
      </x:c>
      <x:c r="H28" s="15" t="str">
        <x:v>Pregnancy Dating Method: EDD ≈ LMP + 280 days + (cycle length − 28 days) Approx. conception ≈ LMP + 14 days + (cycle length − 28 days)</x:v>
      </x:c>
      <x:c r="I28" s="15" t="str">
        <x:v>First day of last menstrual period; Average cycle length (days)</x:v>
      </x:c>
      <x:c r="J28" s="15" t="str">
        <x:v>Estimated due date; Estimated conception date; Trimester; 40-week date; Days until EDD</x:v>
      </x:c>
      <x:c r="K28" s="15" t="str">
        <x:v>Start with a direct answer describing exactly what the tool calculates. Show the exact implemented formula/algorithm and define every symbol, unit, and transformation. Explain every input: First day of last menstrual period, Average cycle length (days). Explain outputs: Estimated due date, Estimated conception date, Trimester, 40-week date, Days until EDD.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 Date-stamp all time-sensitive data and cite the authoritative current source.</x:v>
      </x:c>
      <x:c r="L28" s="15" t="str">
        <x:v>Authoritative obstetric/reproductive formula source, gestational assumptions, date conventions, population scope and clinical limitations.</x:v>
      </x:c>
      <x:c r="M28" s="15" t="str">
        <x:v>Conditional</x:v>
      </x:c>
      <x:c r="N28" s="15" t="str">
        <x:v>When clinical guidance changes</x:v>
      </x:c>
      <x:c r="O28" s="15" t="str">
        <x:v>LMP dating assumes a typical ovulation pattern and can be less accurate with irregular cycles or uncertain dates. ACOG identifies first-trimester ultrasound as the most accurate method to establish or confirm gestational age.</x:v>
      </x:c>
      <x:c r="P28" s="15" t="str">
        <x:v>https://www.acog.org/clinical/clinical-guidance/committee-opinion/articles/2017/05/methods-for-estimating-the-due-date | https://www.nhs.uk/pregnancy/finding-out/due-date-calculator/ | https://www.calculator.net/pregnancy-calculator.html</x:v>
      </x:c>
      <x:c r="Q28" s="15" t="str">
        <x:v>/pregnancy-calculator/index.html</x:v>
      </x:c>
    </x:row>
    <x:row r="29">
      <x:c r="A29" s="15" t="str">
        <x:v>03</x:v>
      </x:c>
      <x:c r="B29" s="15" t="str">
        <x:v>Pregnancy Conception Calculator</x:v>
      </x:c>
      <x:c r="C29" s="15" t="str">
        <x:v>pregnancy-conception-calculator</x:v>
      </x:c>
      <x:c r="D29" s="15" t="str">
        <x:v>Health &amp; Fitness</x:v>
      </x:c>
      <x:c r="E29" s="15" t="str">
        <x:v>Pregnancy / Reproductive Health</x:v>
      </x:c>
      <x:c r="F29" s="15" t="str">
        <x:v>Calculator</x:v>
      </x:c>
      <x:c r="G29" s="15" t="str">
        <x:v>Estimate a likely conception date from an estimated due date or from the first day of the last menstrual period and average cycle length.</x:v>
      </x:c>
      <x:c r="H29" s="15" t="str">
        <x:v>From EDD: estimated conception ≈ EDD − 266 days. From LMP: estimated conception ≈ LMP + 14 days + (cycle length − 28). Calendar estimate only; biological timing varies.</x:v>
      </x:c>
      <x:c r="I29" s="15" t="str">
        <x:v>Estimated due date; First day of LMP; Average cycle length</x:v>
      </x:c>
      <x:c r="J29" s="15" t="str">
        <x:v>Estimated conception date; Approximate 5-day prior window; Corresponding EDD</x:v>
      </x:c>
      <x:c r="K29" s="15" t="str">
        <x:v>Start with a direct answer describing exactly what the tool calculates. Show the exact implemented formula/algorithm and define every symbol, unit, and transformation. Explain every input: Estimated due date, First day of LMP, Average cycle length. Explain outputs: Estimated conception date, Approximate 5-day prior window, Corresponding EDD.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 Date-stamp all time-sensitive data and cite the authoritative current source.</x:v>
      </x:c>
      <x:c r="L29" s="15" t="str">
        <x:v>Authoritative obstetric/reproductive formula source, gestational assumptions, date conventions, population scope and clinical limitations.</x:v>
      </x:c>
      <x:c r="M29" s="15" t="str">
        <x:v>Conditional</x:v>
      </x:c>
      <x:c r="N29" s="15" t="str">
        <x:v>When clinical guidance changes</x:v>
      </x:c>
      <x:c r="O29" s="15" t="str">
        <x:v>Ovulation can occur earlier or later than a simple cycle estimate, sperm can remain viable for several days, and fertilization/implantation timing varies. Clinical dating is based on obstetric methods rather than retrospective certainty about intercourse dates.</x:v>
      </x:c>
      <x:c r="P29" s="15" t="str">
        <x:v>https://www.acog.org/clinical/clinical-guidance/committee-opinion/articles/2017/05/methods-for-estimating-the-due-date | https://www.calculator.net/pregnancy-conception-calculator.html</x:v>
      </x:c>
      <x:c r="Q29" s="15" t="str">
        <x:v>/pregnancy-conception-calculator/index.html</x:v>
      </x:c>
    </x:row>
    <x:row r="30">
      <x:c r="A30" s="15" t="str">
        <x:v>03</x:v>
      </x:c>
      <x:c r="B30" s="15" t="str">
        <x:v>Pregnancy Weight Gain Calculator</x:v>
      </x:c>
      <x:c r="C30" s="15" t="str">
        <x:v>pregnancy-weight-gain-calculator</x:v>
      </x:c>
      <x:c r="D30" s="15" t="str">
        <x:v>Health &amp; Fitness</x:v>
      </x:c>
      <x:c r="E30" s="15" t="str">
        <x:v>Pregnancy / Reproductive Health</x:v>
      </x:c>
      <x:c r="F30" s="15" t="str">
        <x:v>Calculator</x:v>
      </x:c>
      <x:c r="G30" s="15" t="str">
        <x:v>Calculate pre-pregnancy BMI and see CDC-referenced total pregnancy weight-gain ranges for singleton or twin pregnancy.</x:v>
      </x:c>
      <x:c r="H30" s="15" t="str">
        <x:v>Pre-pregnancy BMI = weight(kg)/height(m)^2. The BMI category selects the CDC total gestational weight-gain range; current gain = current weight − pre-pregnancy weight.</x:v>
      </x:c>
      <x:c r="I30" s="15" t="str">
        <x:v>Height (cm); Pre-pregnancy weight (kg); Current weight (kg); Pregnancy</x:v>
      </x:c>
      <x:c r="J30" s="15" t="str">
        <x:v>Recommended total pregnancy gain; Pre-pregnancy BMI; Current gain; Lower total target; Upper total target</x:v>
      </x:c>
      <x:c r="K30" s="15" t="str">
        <x:v>Start with a direct answer describing exactly what the tool calculates. Show the exact implemented formula/algorithm and define every symbol, unit, and transformation. Explain every input: Height (cm), Pre-pregnancy weight (kg), Current weight (kg), Pregnancy. Explain outputs: Recommended total pregnancy gain, Pre-pregnancy BMI, Current gain, Lower total target, Upper total target.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 Date-stamp all time-sensitive data and cite the authoritative current source.</x:v>
      </x:c>
      <x:c r="L30" s="15" t="str">
        <x:v>Authoritative obstetric/reproductive formula source, gestational assumptions, date conventions, population scope and clinical limitations.</x:v>
      </x:c>
      <x:c r="M30" s="15" t="str">
        <x:v>Conditional</x:v>
      </x:c>
      <x:c r="N30" s="15" t="str">
        <x:v>When clinical guidance changes</x:v>
      </x:c>
      <x:c r="O30" s="15" t="str">
        <x:v>These are population-level total pregnancy ranges, not a personalized weekly prescription. Individual recommendations can differ based on health, fetal growth, multiple gestation, nausea/vomiting, edema, or clinician assessment.</x:v>
      </x:c>
      <x:c r="P30" s="15" t="str">
        <x:v>https://cdc.gov/maternal-infant-health/pregnancy-weight/index.html</x:v>
      </x:c>
      <x:c r="Q30" s="15" t="str">
        <x:v>/pregnancy-weight-gain-calculator/index.html</x:v>
      </x:c>
    </x:row>
    <x:row r="31">
      <x:c r="A31" s="15" t="str">
        <x:v>03</x:v>
      </x:c>
      <x:c r="B31" s="15" t="str">
        <x:v>Scientific Calculator</x:v>
      </x:c>
      <x:c r="C31" s="15" t="str">
        <x:v>scientific-calculator</x:v>
      </x:c>
      <x:c r="D31" s="15" t="str">
        <x:v>Math &amp; Statistics</x:v>
      </x:c>
      <x:c r="E31" s="15" t="str">
        <x:v>Math / Statistics / Geometry</x:v>
      </x:c>
      <x:c r="F31" s="15" t="str">
        <x:v>Calculator</x:v>
      </x:c>
      <x:c r="G31" s="15" t="str">
        <x:v>Calculate trigonometric functions, inverse trig, logarithms, roots, powers, factorials, exponentials, and constants in degree or radian mode.</x:v>
      </x:c>
      <x:c r="H31" s="15" t="str">
        <x:v>Scientific expression evaluation using arithmetic, powers, roots, factorial, log10, ln, exp, π/e and trig/inverse-trig. Degree mode converts degrees to radians xπ/180 before trig and converts inverse-trig results back to degrees.</x:v>
      </x:c>
      <x:c r="I31" s="15" t="str">
        <x:v>Scientific expression</x:v>
      </x:c>
      <x:c r="J31" s="15" t="str">
        <x:v>Result</x:v>
      </x:c>
      <x:c r="K31" s="15" t="str">
        <x:v>Start with a direct answer describing exactly what the tool calculates. Show the exact implemented formula/algorithm and define every symbol, unit, and transformation. Explain every input: Scientific expression. Explain outputs: Result.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x:v>
      </x:c>
      <x:c r="L31" s="15" t="str">
        <x:v>No live data required; verify mathematical definition, notation, domain restrictions, rounding and edge cases.</x:v>
      </x:c>
      <x:c r="M31" s="15" t="str">
        <x:v>No</x:v>
      </x:c>
      <x:c r="N31" s="15" t="str">
        <x:v>Only if formula/definition changes</x:v>
      </x:c>
      <x:c r="O31" s="15" t="str">
        <x:v>Floating-point arithmetic can introduce tiny rounding differences. Function domains still apply—for example, square roots of negative real numbers and logarithms of non-positive numbers are not real-valued in this calculator.</x:v>
      </x:c>
      <x:c r="P31" s="15" t="str">
        <x:v>https://www.calculator.net/scientific-calculator.html</x:v>
      </x:c>
      <x:c r="Q31" s="15" t="str">
        <x:v>/scientific-calculator/index.html</x:v>
      </x:c>
    </x:row>
    <x:row r="32">
      <x:c r="A32" s="15" t="str">
        <x:v>04</x:v>
      </x:c>
      <x:c r="B32" s="15" t="str">
        <x:v>Age Calculator</x:v>
      </x:c>
      <x:c r="C32" s="15" t="str">
        <x:v>age-calculator</x:v>
      </x:c>
      <x:c r="D32" s="15" t="str">
        <x:v>Date &amp; Time</x:v>
      </x:c>
      <x:c r="E32" s="15" t="str">
        <x:v>Date / Time</x:v>
      </x:c>
      <x:c r="F32" s="15" t="str">
        <x:v>Calculator</x:v>
      </x:c>
      <x:c r="G32" s="15" t="str">
        <x:v>Calculate age between two dates in years, months, and days, plus total days, weeks, hours, and time until the next birthday.</x:v>
      </x:c>
      <x:c r="H32" s="15" t="str">
        <x:v>Calendar Age Method: Years, months, and days are counted as calendar units rather than treating every month as the same number of days. Total elapsed days are calculated separately from the date difference.</x:v>
      </x:c>
      <x:c r="I32" s="15" t="str">
        <x:v>Date of birth; Age at date</x:v>
      </x:c>
      <x:c r="J32" s="15" t="str">
        <x:v>Calendar age; Total days; Total weeks; Total hours; Next birthday</x:v>
      </x:c>
      <x:c r="K32" s="15" t="str">
        <x:v>Start with a direct answer describing exactly what the tool calculates. Show the exact implemented formula/algorithm and define every symbol, unit, and transformation. Explain every input: Date of birth, Age at date. Explain outputs: Calendar age, Total days, Total weeks, Total hours, Next birthday.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 Date-stamp all time-sensitive data and cite the authoritative current source.</x:v>
      </x:c>
      <x:c r="L32" s="15" t="str">
        <x:v>Calendar convention and date arithmetic rules; time-zone functions require current IANA/browser data.</x:v>
      </x:c>
      <x:c r="M32" s="15" t="str">
        <x:v>Conditional</x:v>
      </x:c>
      <x:c r="N32" s="15" t="str">
        <x:v>When calendar/time-zone rules change</x:v>
      </x:c>
      <x:c r="O32" s="15" t="str">
        <x:v>Month-end dates can be represented in more than one reasonable way because calendar months have different lengths. This implementation borrows days from the preceding target month when needed.</x:v>
      </x:c>
      <x:c r="P32" s="15" t="str">
        <x:v>https://www.calculator.net/age-calculator.html</x:v>
      </x:c>
      <x:c r="Q32" s="15" t="str">
        <x:v>/age-calculator/index.html</x:v>
      </x:c>
    </x:row>
    <x:row r="33">
      <x:c r="A33" s="15" t="str">
        <x:v>04</x:v>
      </x:c>
      <x:c r="B33" s="15" t="str">
        <x:v>Date Calculator</x:v>
      </x:c>
      <x:c r="C33" s="15" t="str">
        <x:v>date-calculator</x:v>
      </x:c>
      <x:c r="D33" s="15" t="str">
        <x:v>Date &amp; Time</x:v>
      </x:c>
      <x:c r="E33" s="15" t="str">
        <x:v>Date / Time</x:v>
      </x:c>
      <x:c r="F33" s="15" t="str">
        <x:v>Calculator</x:v>
      </x:c>
      <x:c r="G33" s="15" t="str">
        <x:v>Calculate days between dates or add and subtract years, months, weeks, and days from a calendar date.</x:v>
      </x:c>
      <x:c r="H33" s="15" t="str">
        <x:v>Date Calculation Method: Elapsed days are based on calendar-date differences. Date shifting uses calendar years and months first, followed by weeks and days, so month lengths and leap years are handled by the browser calendar.</x:v>
      </x:c>
      <x:c r="I33" s="15" t="str">
        <x:v>Start date; End date; Include end date (+1 day); Years; Months; Weeks; Days</x:v>
      </x:c>
      <x:c r="J33" s="15" t="str">
        <x:v>Difference; Calendar result; Total weeks</x:v>
      </x:c>
      <x:c r="K33" s="15" t="str">
        <x:v>Start with a direct answer describing exactly what the tool calculates. Show the exact implemented formula/algorithm and define every symbol, unit, and transformation. Explain every input: Start date, End date, Include end date (+1 day), Years, Months, Weeks, Days. Explain outputs: Difference, Calendar result, Total weeks.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 Date-stamp all time-sensitive data and cite the authoritative current source.</x:v>
      </x:c>
      <x:c r="L33" s="15" t="str">
        <x:v>Calendar convention and date arithmetic rules; time-zone functions require current IANA/browser data.</x:v>
      </x:c>
      <x:c r="M33" s="15" t="str">
        <x:v>Conditional</x:v>
      </x:c>
      <x:c r="N33" s="15" t="str">
        <x:v>When calendar/time-zone rules change</x:v>
      </x:c>
      <x:c r="O33" s="15" t="str">
        <x:v>This version does not exclude business days or holidays. Calendar month arithmetic near month-end can roll into the following month depending on the target month length.</x:v>
      </x:c>
      <x:c r="P33" s="15" t="str">
        <x:v>https://www.calculator.net/date-calculator.html</x:v>
      </x:c>
      <x:c r="Q33" s="15" t="str">
        <x:v>/date-calculator/index.html</x:v>
      </x:c>
    </x:row>
    <x:row r="34">
      <x:c r="A34" s="15" t="str">
        <x:v>04</x:v>
      </x:c>
      <x:c r="B34" s="15" t="str">
        <x:v>GPA Calculator</x:v>
      </x:c>
      <x:c r="C34" s="15" t="str">
        <x:v>gpa-calculator</x:v>
      </x:c>
      <x:c r="D34" s="15" t="str">
        <x:v>Education</x:v>
      </x:c>
      <x:c r="E34" s="15" t="str">
        <x:v>Education</x:v>
      </x:c>
      <x:c r="F34" s="15" t="str">
        <x:v>Calculator</x:v>
      </x:c>
      <x:c r="G34" s="15" t="str">
        <x:v>Calculate a credit-weighted GPA on a standard 4.0 scale and optionally combine it with a prior cumulative GPA and completed credits.</x:v>
      </x:c>
      <x:c r="H34" s="15" t="str">
        <x:v>GPA Formula: GPA = Σ(grade points × course credits) ÷ Σ(course credits)</x:v>
      </x:c>
      <x:c r="I34" s="15" t="str">
        <x:v>Prior GPA (optional); Prior completed credits</x:v>
      </x:c>
      <x:c r="J34" s="15" t="str">
        <x:v>Semester GPA; Semester credits; Semester quality points; Courses included</x:v>
      </x:c>
      <x:c r="K34" s="15" t="str">
        <x:v>Start with a direct answer describing exactly what the tool calculates. Show the exact implemented formula/algorithm and define every symbol, unit, and transformation. Explain every input: Prior GPA (optional), Prior completed credits. Explain outputs: Semester GPA, Semester credits, Semester quality points, Courses included.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x:v>
      </x:c>
      <x:c r="L34" s="15" t="str">
        <x:v>No live data required; verify mathematical definition, notation, domain restrictions, rounding and edge cases.</x:v>
      </x:c>
      <x:c r="M34" s="15" t="str">
        <x:v>No</x:v>
      </x:c>
      <x:c r="N34" s="15" t="str">
        <x:v>Only if formula/definition changes</x:v>
      </x:c>
      <x:c r="O34" s="15" t="str">
        <x:v>Institutions use different grade scales and policies. This default 4.0 mapping should be changed if your school assigns different point values or weighting.</x:v>
      </x:c>
      <x:c r="P34" s="15" t="str">
        <x:v>https://www.calculator.net/gpa-calculator.html</x:v>
      </x:c>
      <x:c r="Q34" s="15" t="str">
        <x:v>/gpa-calculator/index.html</x:v>
      </x:c>
    </x:row>
    <x:row r="35">
      <x:c r="A35" s="15" t="str">
        <x:v>04</x:v>
      </x:c>
      <x:c r="B35" s="15" t="str">
        <x:v>Hours Calculator</x:v>
      </x:c>
      <x:c r="C35" s="15" t="str">
        <x:v>hours-calculator</x:v>
      </x:c>
      <x:c r="D35" s="15" t="str">
        <x:v>Date &amp; Time</x:v>
      </x:c>
      <x:c r="E35" s="15" t="str">
        <x:v>Date / Time</x:v>
      </x:c>
      <x:c r="F35" s="15" t="str">
        <x:v>Calculator</x:v>
      </x:c>
      <x:c r="G35" s="15" t="str">
        <x:v>Calculate hours and minutes between two clock times, with an overnight option and decimal-hours output.</x:v>
      </x:c>
      <x:c r="H35" s="15" t="str">
        <x:v>Elapsed minutes = end clock minutes − start clock minutes; if overnight and end &lt; start, add 1,440 minutes. Decimal hours = elapsed minutes ÷ 60.</x:v>
      </x:c>
      <x:c r="I35" s="15" t="str">
        <x:v>Start time; End time; If end is earlier, treat it as next day</x:v>
      </x:c>
      <x:c r="J35" s="15" t="str">
        <x:v>Elapsed time; Total minutes; Total seconds</x:v>
      </x:c>
      <x:c r="K35" s="15" t="str">
        <x:v>Start with a direct answer describing exactly what the tool calculates. Show the exact implemented formula/algorithm and define every symbol, unit, and transformation. Explain every input: Start time, End time, If end is earlier, treat it as next day. Explain outputs: Elapsed time, Total minutes, Total seconds.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 Date-stamp all time-sensitive data and cite the authoritative current source.</x:v>
      </x:c>
      <x:c r="L35" s="15" t="str">
        <x:v>Calendar convention and date arithmetic rules; time-zone functions require current IANA/browser data.</x:v>
      </x:c>
      <x:c r="M35" s="15" t="str">
        <x:v>Conditional</x:v>
      </x:c>
      <x:c r="N35" s="15" t="str">
        <x:v>When calendar/time-zone rules change</x:v>
      </x:c>
      <x:c r="O35" s="15" t="str">
        <x:v>This page does not subtract unpaid breaks, overtime rules, or workday policies. Use a time-card/payroll tool when those rules matter.</x:v>
      </x:c>
      <x:c r="P35" s="15" t="str">
        <x:v>https://www.calculator.net/hours-calculator.html</x:v>
      </x:c>
      <x:c r="Q35" s="15" t="str">
        <x:v>/hours-calculator/index.html</x:v>
      </x:c>
    </x:row>
    <x:row r="36">
      <x:c r="A36" s="15" t="str">
        <x:v>04</x:v>
      </x:c>
      <x:c r="B36" s="15" t="str">
        <x:v>Other Calculators</x:v>
      </x:c>
      <x:c r="C36" s="15" t="str">
        <x:v>other-calculator</x:v>
      </x:c>
      <x:c r="D36" s="15" t="str">
        <x:v>Other Tools</x:v>
      </x:c>
      <x:c r="E36" s="15" t="str">
        <x:v>Other Tools</x:v>
      </x:c>
      <x:c r="F36" s="15" t="str">
        <x:v>Hub</x:v>
      </x:c>
      <x:c r="G36" s="15" t="str">
        <x:v>Browse and filter CalcPro utility calculators for date and time, construction, measurements, electronics, internet, weather, transportation, and everyday tasks.</x:v>
      </x:c>
      <x:c r="H36" s="15" t="str">
        <x:v>No mathematical formula. This is a filterable calculator-directory hub organized by practical categories.</x:v>
      </x:c>
      <x:c r="I36" s="15" t="str">
        <x:v>Filter calculators</x:v>
      </x:c>
      <x:c r="J36" s="15" t="str">
        <x:v>Visible categories</x:v>
      </x:c>
      <x:c r="K36" s="15" t="str">
        <x:v>Treat as a hub, not a calculator. Explain grouping, search/filter behavior, linked categories, and update process. Do not invent a formula.</x:v>
      </x:c>
      <x:c r="L36" s="15" t="str">
        <x:v>No live numeric dataset; document navigation/embed behavior and the underlying calculator logic.</x:v>
      </x:c>
      <x:c r="M36" s="15" t="str">
        <x:v>No</x:v>
      </x:c>
      <x:c r="N36" s="15" t="str">
        <x:v>When site/tool structure changes</x:v>
      </x:c>
      <x:c r="O36" s="15" t="str">
        <x:v>The directory only links to calculators available in the CalcPro project. Categories and links should be updated as additional calculator pages are completed.</x:v>
      </x:c>
      <x:c r="P36" s="15" t="str">
        <x:v>https://www.calculator.net/other-calculator.html | https://www.calculator.net/</x:v>
      </x:c>
      <x:c r="Q36" s="15" t="str">
        <x:v>/other-calculator/index.html</x:v>
      </x:c>
    </x:row>
    <x:row r="37">
      <x:c r="A37" s="15" t="str">
        <x:v>04</x:v>
      </x:c>
      <x:c r="B37" s="15" t="str">
        <x:v>Random Number Generator</x:v>
      </x:c>
      <x:c r="C37" s="15" t="str">
        <x:v>random-number-generator</x:v>
      </x:c>
      <x:c r="D37" s="15" t="str">
        <x:v>Math &amp; Statistics</x:v>
      </x:c>
      <x:c r="E37" s="15" t="str">
        <x:v>Math / Statistics / Geometry</x:v>
      </x:c>
      <x:c r="F37" s="15" t="str">
        <x:v>Calculator</x:v>
      </x:c>
      <x:c r="G37" s="15" t="str">
        <x:v>Generate one or many random integers or decimals between custom limits, with optional uniqueness and sorting using browser cryptographic randomness when available.</x:v>
      </x:c>
      <x:c r="H37" s="15" t="str">
        <x:v>Generation Method: For a uniform interval, a random value U between 0 and 1 is scaled into the requested range. Integer generation maps U to one of the inclusive integer outcomes.</x:v>
      </x:c>
      <x:c r="I37" s="15" t="str">
        <x:v>Lower limit; Upper limit; How many?; Type; Decimal places; Sort; No duplicate results</x:v>
      </x:c>
      <x:c r="J37" s="15" t="str">
        <x:v>Generated values</x:v>
      </x:c>
      <x:c r="K37" s="15" t="str">
        <x:v>Start with a direct answer describing exactly what the tool calculates. Show the exact implemented formula/algorithm and define every symbol, unit, and transformation. Explain every input: Lower limit, Upper limit, How many?, Type, Decimal places, Sort, No duplicate results. Explain outputs: Generated values.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x:v>
      </x:c>
      <x:c r="L37" s="15" t="str">
        <x:v>No live data required; verify mathematical definition, notation, domain restrictions, rounding and edge cases.</x:v>
      </x:c>
      <x:c r="M37" s="15" t="str">
        <x:v>No</x:v>
      </x:c>
      <x:c r="N37" s="15" t="str">
        <x:v>Only if formula/definition changes</x:v>
      </x:c>
      <x:c r="O37" s="15" t="str">
        <x:v>Browser randomness is useful for general-purpose selection. Do not rely on this page alone for regulated lotteries, audited drawings, cryptographic key generation, or safety-critical applications.</x:v>
      </x:c>
      <x:c r="P37" s="15" t="str">
        <x:v>https://www.calculator.net/random-number-generator.html | https://developer.mozilla.org/en-US/docs/Web/API/Crypto/getRandomValues</x:v>
      </x:c>
      <x:c r="Q37" s="15" t="str">
        <x:v>/random-number-generator/index.html</x:v>
      </x:c>
    </x:row>
    <x:row r="38">
      <x:c r="A38" s="15" t="str">
        <x:v>04</x:v>
      </x:c>
      <x:c r="B38" s="15" t="str">
        <x:v>Standard Deviation Calculator</x:v>
      </x:c>
      <x:c r="C38" s="15" t="str">
        <x:v>standard-deviation-calculator</x:v>
      </x:c>
      <x:c r="D38" s="15" t="str">
        <x:v>Math &amp; Statistics</x:v>
      </x:c>
      <x:c r="E38" s="15" t="str">
        <x:v>Math / Statistics / Geometry</x:v>
      </x:c>
      <x:c r="F38" s="15" t="str">
        <x:v>Calculator</x:v>
      </x:c>
      <x:c r="G38" s="15" t="str">
        <x:v>Calculate sample or population standard deviation, variance, mean, sum, count, standard error, and approximate 95% margin of error.</x:v>
      </x:c>
      <x:c r="H38" s="15" t="str">
        <x:v>Standard Deviation Formulas: Population: σ = √[Σ(xᵢ−μ)² / N] Sample: s = √[Σ(xᵢ−x̄)² / (n−1)]</x:v>
      </x:c>
      <x:c r="I38" s="15" t="str">
        <x:v>Numbers; Dataset type</x:v>
      </x:c>
      <x:c r="J38" s="15" t="str">
        <x:v>Standard deviation; Variance; Mean; Count; Sum; Standard error; Approx. 95% margin (1.96×SE)</x:v>
      </x:c>
      <x:c r="K38" s="15" t="str">
        <x:v>Start with a direct answer describing exactly what the tool calculates. Show the exact implemented formula/algorithm and define every symbol, unit, and transformation. Explain every input: Numbers, Dataset type. Explain outputs: Standard deviation, Variance, Mean, Count, Sum, Standard error, Approx. 95% margin (1.96×SE).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x:v>
      </x:c>
      <x:c r="L38" s="15" t="str">
        <x:v>No live data required; verify mathematical definition, notation, domain restrictions, rounding and edge cases.</x:v>
      </x:c>
      <x:c r="M38" s="15" t="str">
        <x:v>No</x:v>
      </x:c>
      <x:c r="N38" s="15" t="str">
        <x:v>Only if formula/definition changes</x:v>
      </x:c>
      <x:c r="O38" s="15" t="str">
        <x:v>The displayed 95% margin uses 1.96 × standard error as a simple normal-approximation value. Formal inference can require distributional assumptions and t critical values, especially for small samples.</x:v>
      </x:c>
      <x:c r="P38" s="15" t="str">
        <x:v>https://www.calculator.net/standard-deviation-calculator.html</x:v>
      </x:c>
      <x:c r="Q38" s="15" t="str">
        <x:v>/standard-deviation-calculator/index.html</x:v>
      </x:c>
    </x:row>
    <x:row r="39">
      <x:c r="A39" s="15" t="str">
        <x:v>04</x:v>
      </x:c>
      <x:c r="B39" s="15" t="str">
        <x:v>Time Calculator</x:v>
      </x:c>
      <x:c r="C39" s="15" t="str">
        <x:v>time-calculator</x:v>
      </x:c>
      <x:c r="D39" s="15" t="str">
        <x:v>Date &amp; Time</x:v>
      </x:c>
      <x:c r="E39" s="15" t="str">
        <x:v>Date / Time</x:v>
      </x:c>
      <x:c r="F39" s="15" t="str">
        <x:v>Calculator</x:v>
      </x:c>
      <x:c r="G39" s="15" t="str">
        <x:v>Add or subtract two time durations in hours, minutes, and seconds and view the normalized result and total seconds.</x:v>
      </x:c>
      <x:c r="H39" s="15" t="str">
        <x:v>Convert each duration to total seconds: S = 3600h + 60m + s. Add or subtract total seconds, then normalize the result back to hours:minutes:seconds.</x:v>
      </x:c>
      <x:c r="I39" s="15" t="str">
        <x:v>Time 1; Operation; Time 2</x:v>
      </x:c>
      <x:c r="J39" s="15" t="str">
        <x:v>Result; Total seconds; Total minutes</x:v>
      </x:c>
      <x:c r="K39" s="15" t="str">
        <x:v>Start with a direct answer describing exactly what the tool calculates. Show the exact implemented formula/algorithm and define every symbol, unit, and transformation. Explain every input: Time 1, Operation, Time 2. Explain outputs: Result, Total seconds, Total minutes.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 Date-stamp all time-sensitive data and cite the authoritative current source.</x:v>
      </x:c>
      <x:c r="L39" s="15" t="str">
        <x:v>Calendar convention and date arithmetic rules; time-zone functions require current IANA/browser data.</x:v>
      </x:c>
      <x:c r="M39" s="15" t="str">
        <x:v>Conditional</x:v>
      </x:c>
      <x:c r="N39" s="15" t="str">
        <x:v>When calendar/time-zone rules change</x:v>
      </x:c>
      <x:c r="O39" s="15" t="str">
        <x:v>This tool calculates durations rather than clock time zones or calendar dates. Negative results are allowed in subtraction mode.</x:v>
      </x:c>
      <x:c r="P39" s="15" t="str">
        <x:v>https://www.calculator.net/time-calculator.html</x:v>
      </x:c>
      <x:c r="Q39" s="15" t="str">
        <x:v>/time-calculator/index.html</x:v>
      </x:c>
    </x:row>
    <x:row r="40">
      <x:c r="A40" s="15" t="str">
        <x:v>04</x:v>
      </x:c>
      <x:c r="B40" s="15" t="str">
        <x:v>Triangle Calculator</x:v>
      </x:c>
      <x:c r="C40" s="15" t="str">
        <x:v>triangle-calculator</x:v>
      </x:c>
      <x:c r="D40" s="15" t="str">
        <x:v>Math &amp; Statistics</x:v>
      </x:c>
      <x:c r="E40" s="15" t="str">
        <x:v>Math / Statistics / Geometry</x:v>
      </x:c>
      <x:c r="F40" s="15" t="str">
        <x:v>Calculator</x:v>
      </x:c>
      <x:c r="G40" s="15" t="str">
        <x:v>Solve triangles from SSS, SAS, or ASA/AAS inputs and calculate missing sides, angles, perimeter, and area.</x:v>
      </x:c>
      <x:c r="H40" s="15" t="str">
        <x:v>Triangle Laws and Formulas: Law of cosines: a² = b² + c² − 2bc cos(A) Law of sines: a/sin(A) = b/sin(B) = c/sin(C) Heron area: √[s(s−a)(s−b)(s−c)]</x:v>
      </x:c>
      <x:c r="I40" s="15" t="str">
        <x:v>Side a; Side b; Side c; Included angle A (°); Angle A (°); Angle B (°)</x:v>
      </x:c>
      <x:c r="J40" s="15" t="str">
        <x:v>Solved triangle; Sides a / b / c; Angles A / B / C; Perimeter; Area</x:v>
      </x:c>
      <x:c r="K40" s="15" t="str">
        <x:v>Start with a direct answer describing exactly what the tool calculates. Show the exact implemented formula/algorithm and define every symbol, unit, and transformation. Explain every input: Side a, Side b, Side c, Included angle A (°), Angle A (°), Angle B (°). Explain outputs: Solved triangle, Sides a / b / c, Angles A / B / C, Perimeter, Area.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x:v>
      </x:c>
      <x:c r="L40" s="15" t="str">
        <x:v>No live data required; verify mathematical definition, notation, domain restrictions, rounding and edge cases.</x:v>
      </x:c>
      <x:c r="M40" s="15" t="str">
        <x:v>No</x:v>
      </x:c>
      <x:c r="N40" s="15" t="str">
        <x:v>Only if formula/definition changes</x:v>
      </x:c>
      <x:c r="O40" s="15" t="str">
        <x:v>This version covers common unambiguous SSS, SAS, and two-angle cases. It does not implement the ambiguous SSA case.</x:v>
      </x:c>
      <x:c r="P40" s="15" t="str">
        <x:v>https://www.calculator.net/triangle-calculator.html</x:v>
      </x:c>
      <x:c r="Q40" s="15" t="str">
        <x:v>/triangle-calculator/index.html</x:v>
      </x:c>
    </x:row>
    <x:row r="41">
      <x:c r="A41" s="15" t="str">
        <x:v>04</x:v>
      </x:c>
      <x:c r="B41" s="15" t="str">
        <x:v>Volume Calculator</x:v>
      </x:c>
      <x:c r="C41" s="15" t="str">
        <x:v>volume-calculator</x:v>
      </x:c>
      <x:c r="D41" s="15" t="str">
        <x:v>Math &amp; Statistics</x:v>
      </x:c>
      <x:c r="E41" s="15" t="str">
        <x:v>Math / Statistics / Geometry</x:v>
      </x:c>
      <x:c r="F41" s="15" t="str">
        <x:v>Calculator</x:v>
      </x:c>
      <x:c r="G41" s="15" t="str">
        <x:v>Calculate volume for common 3D solids including cube, rectangular prism, cylinder, sphere, and cone.</x:v>
      </x:c>
      <x:c r="H41" s="15" t="str">
        <x:v>Common Volume Formulas: Cube: V = a³ Rectangular prism: V = lwh Cylinder: V = πr²h Sphere: V = 4πr³/3 Cone: V = πr²h/3</x:v>
      </x:c>
      <x:c r="I41" s="15" t="str">
        <x:v>Shape</x:v>
      </x:c>
      <x:c r="J41" s="15" t="str">
        <x:v>Volume; Formula; Input dimensions</x:v>
      </x:c>
      <x:c r="K41" s="15" t="str">
        <x:v>Start with a direct answer describing exactly what the tool calculates. Show the exact implemented formula/algorithm and define every symbol, unit, and transformation. Explain every input: Shape. Explain outputs: Volume, Formula, Input dimensions.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x:v>
      </x:c>
      <x:c r="L41" s="15" t="str">
        <x:v>No live data required; verify mathematical definition, notation, domain restrictions, rounding and edge cases.</x:v>
      </x:c>
      <x:c r="M41" s="15" t="str">
        <x:v>No</x:v>
      </x:c>
      <x:c r="N41" s="15" t="str">
        <x:v>Only if formula/definition changes</x:v>
      </x:c>
      <x:c r="O41" s="15" t="str">
        <x:v>Inputs must use the same length unit. The page covers common regular solids, not irregular objects or composite shapes.</x:v>
      </x:c>
      <x:c r="P41" s="15" t="str">
        <x:v>https://www.calculator.net/volume-calculator.html</x:v>
      </x:c>
      <x:c r="Q41" s="15" t="str">
        <x:v>/volume-calculator/index.html</x:v>
      </x:c>
    </x:row>
    <x:row r="42">
      <x:c r="A42" s="15" t="str">
        <x:v>05</x:v>
      </x:c>
      <x:c r="B42" s="15" t="str">
        <x:v>Bra Size Calculator</x:v>
      </x:c>
      <x:c r="C42" s="15" t="str">
        <x:v>bra-size-calculator</x:v>
      </x:c>
      <x:c r="D42" s="15" t="str">
        <x:v>Other Tools</x:v>
      </x:c>
      <x:c r="E42" s="15" t="str">
        <x:v>Health / Fitness / Nutrition</x:v>
      </x:c>
      <x:c r="F42" s="15" t="str">
        <x:v>Calculator</x:v>
      </x:c>
      <x:c r="G42" s="15" t="str">
        <x:v>Estimate a starting bra band and cup size from underbust and bust measurements, with US, UK, EU, FR, and AU/NZ size labels.</x:v>
      </x:c>
      <x:c r="H42" s="15" t="str">
        <x:v>Band = nearest even inch to snug underbust (implementation clamps 28–52). Cup difference = full bust (in) − band; cup index ≈ round(difference). Region labels map that index to US/UK/EU/FR/AU sequences.</x:v>
      </x:c>
      <x:c r="I42" s="15" t="str">
        <x:v>Measurement unit; Sizing system; Snug underbust; Full bust</x:v>
      </x:c>
      <x:c r="J42" s="15" t="str">
        <x:v>US / UK band; Bust-band difference; US cup label; UK cup label</x:v>
      </x:c>
      <x:c r="K42" s="15" t="str">
        <x:v>Start with a direct answer describing exactly what the tool calculates. Show the exact implemented formula/algorithm and define every symbol, unit, and transformation. Explain every input: Measurement unit, Sizing system, Snug underbust, Full bust. Explain outputs: US / UK band, Bust-band difference, US cup label, UK cup label.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 Date-stamp all time-sensitive data and cite the authoritative current source.</x:v>
      </x:c>
      <x:c r="L42" s="15" t="str">
        <x:v>Authoritative formula source, population/age/sex applicability, units, cutoffs/reference ranges and limitations; avoid diagnostic claims.</x:v>
      </x:c>
      <x:c r="M42" s="15" t="str">
        <x:v>Conditional</x:v>
      </x:c>
      <x:c r="N42" s="15" t="str">
        <x:v>When clinical/exercise guidance changes</x:v>
      </x:c>
      <x:c r="O42" s="15" t="str">
        <x:v>Bra sizing is not globally standardized. A good fit also depends on cup shape, wire width, fabric stretch, and brand construction. The band should sit level, and the cups should contain tissue without obvious spilling or gaping.</x:v>
      </x:c>
      <x:c r="P42" s="15" t="str">
        <x:v>https://www.calculator.net/bra-size-calculator.html | https://bracalc.com/bra-size-chart | https://www.noobintimates.com/guides/bra-size-guide</x:v>
      </x:c>
      <x:c r="Q42" s="15" t="str">
        <x:v>/bra-size-calculator/index.html</x:v>
      </x:c>
    </x:row>
    <x:row r="43">
      <x:c r="A43" s="15" t="str">
        <x:v>05</x:v>
      </x:c>
      <x:c r="B43" s="15" t="str">
        <x:v>Concrete Calculator</x:v>
      </x:c>
      <x:c r="C43" s="15" t="str">
        <x:v>concrete-calculator</x:v>
      </x:c>
      <x:c r="D43" s="15" t="str">
        <x:v>Engineering &amp; Construction</x:v>
      </x:c>
      <x:c r="E43" s="15" t="str">
        <x:v>Engineering / Construction</x:v>
      </x:c>
      <x:c r="F43" s="15" t="str">
        <x:v>Calculator</x:v>
      </x:c>
      <x:c r="G43" s="15" t="str">
        <x:v>Calculate concrete volume for slabs, round columns, or tubes, convert to cubic yards and cubic meters, and estimate common bag counts.</x:v>
      </x:c>
      <x:c r="H43" s="15" t="str">
        <x:v>Concrete Volume Formulas: Rectangular volume is length × width × thickness . A solid cylinder is π × radius² × height . A hollow tube subtracts the inner cylinder from the outer cylinder.</x:v>
      </x:c>
      <x:c r="I43" s="15" t="str">
        <x:v>Length (ft); Width (ft); Thickness (in); Quantity; Diameter (ft); Height / depth (ft); Outer diameter (ft); Inner diameter (ft); Height / length (ft); Waste allowance (%)</x:v>
      </x:c>
      <x:c r="J43" s="15" t="str">
        <x:v>Cubic feet; Cubic meters; 60 lb bags; 80 lb bags</x:v>
      </x:c>
      <x:c r="K43" s="15" t="str">
        <x:v>Start with a direct answer describing exactly what the tool calculates. Show the exact implemented formula/algorithm and define every symbol, unit, and transformation. Explain every input: Length (ft), Width (ft), Thickness (in), Quantity, Diameter (ft), Height / depth (ft), Outer diameter (ft), Inner diameter (ft), Height / length (ft), Waste allowance (%). Explain outputs: Cubic feet, Cubic meters, 60 lb bags, 80 lb bags.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 Date-stamp all time-sensitive data and cite the authoritative current source.</x:v>
      </x:c>
      <x:c r="L43" s="15" t="str">
        <x:v>Exact engineering/geometry formula, units, standards; document any default density, waste factor, safety factor or material assumption.</x:v>
      </x:c>
      <x:c r="M43" s="15" t="str">
        <x:v>Conditional</x:v>
      </x:c>
      <x:c r="N43" s="15" t="str">
        <x:v>When standards/default factors change</x:v>
      </x:c>
      <x:c r="O43" s="15" t="str">
        <x:v>Explain formula domain, unit consistency, rounding, input validation and real-world limitations.</x:v>
      </x:c>
      <x:c r="P43" s="15" t="str">
        <x:v>https://www.calculator.net/concrete-calculator.html | https://www.quikrete.com/pdfs/data_sheet-concrete%20mix%201101.pdf | https://www.sakrete.com/wp-content/uploads/2024/01/Sakrete-High-Strength-Concrete-Mix-TDS.pdf</x:v>
      </x:c>
      <x:c r="Q43" s="15" t="str">
        <x:v>/concrete-calculator/index.html</x:v>
      </x:c>
    </x:row>
    <x:row r="44">
      <x:c r="A44" s="15" t="str">
        <x:v>05</x:v>
      </x:c>
      <x:c r="B44" s="15" t="str">
        <x:v>Currency Calculator</x:v>
      </x:c>
      <x:c r="C44" s="15" t="str">
        <x:v>currency-calculator</x:v>
      </x:c>
      <x:c r="D44" s="15" t="str">
        <x:v>Finance</x:v>
      </x:c>
      <x:c r="E44" s="15" t="str">
        <x:v>Finance / Tax / Investment</x:v>
      </x:c>
      <x:c r="F44" s="15" t="str">
        <x:v>Calculator</x:v>
      </x:c>
      <x:c r="G44" s="15" t="str">
        <x:v>Convert currencies using live exchange-rate data or enter a custom exchange rate, with inverse-rate and calculation details.</x:v>
      </x:c>
      <x:c r="H44" s="15" t="str">
        <x:v>Currency Conversion Formula: Converted amount = Original amount × Exchange rate . The inverse rate is 1 ÷ exchange rate .</x:v>
      </x:c>
      <x:c r="I44" s="15" t="str">
        <x:v>Amount; From; To; Rate (1 A = ? B)</x:v>
      </x:c>
      <x:c r="J44" s="15" t="str">
        <x:v>Rate; Inverse</x:v>
      </x:c>
      <x:c r="K44" s="15" t="str">
        <x:v>Start with a direct answer describing exactly what the tool calculates. Show the exact implemented formula/algorithm and define every symbol, unit, and transformation. Explain every input: Amount, From, To, Rate (1 A = ? B). Explain outputs: Rate, Inverse.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 Date-stamp all time-sensitive data and cite the authoritative current source.</x:v>
      </x:c>
      <x:c r="L44" s="15" t="str">
        <x:v>Current FX reference rate, source, currency pair, timestamp/date; explain consumer spreads/fees.</x:v>
      </x:c>
      <x:c r="M44" s="15" t="str">
        <x:v>Yes</x:v>
      </x:c>
      <x:c r="N44" s="15" t="str">
        <x:v>Daily / whenever rate content is updated</x:v>
      </x:c>
      <x:c r="O44" s="15" t="str">
        <x:v>Live conversion requires an internet connection. The calculator does not add transfer fees, card foreign-transaction fees, commissions, or taxes unless you include them in a custom rate.</x:v>
      </x:c>
      <x:c r="P44" s="15" t="str">
        <x:v>https://www.calculator.net/currency-calculator.html | https://frankfurter.dev/ | https://www.ecb.europa.eu/stats/policy_and_exchange_rates/euro_reference_exchange_rates/html/index.en.html</x:v>
      </x:c>
      <x:c r="Q44" s="15" t="str">
        <x:v>/currency-calculator/index.html</x:v>
      </x:c>
    </x:row>
    <x:row r="45">
      <x:c r="A45" s="15" t="str">
        <x:v>05</x:v>
      </x:c>
      <x:c r="B45" s="15" t="str">
        <x:v>Finance Calculator</x:v>
      </x:c>
      <x:c r="C45" s="15" t="str">
        <x:v>finance-calculator</x:v>
      </x:c>
      <x:c r="D45" s="15" t="str">
        <x:v>Finance</x:v>
      </x:c>
      <x:c r="E45" s="15" t="str">
        <x:v>Finance / Tax / Investment</x:v>
      </x:c>
      <x:c r="F45" s="15" t="str">
        <x:v>Calculator</x:v>
      </x:c>
      <x:c r="G45" s="15" t="str">
        <x:v>Solve time-value-of-money variables including future value, present value, payment, number of periods, and periodic interest rate.</x:v>
      </x:c>
      <x:c r="H45" s="15" t="str">
        <x:v>Core Time Value of Money Formula: For an ordinary annuity, the future-value relationship is based on PV(1+i)^N plus the accumulated value of periodic payments. Beginning-of-period payments gain one additional period of growth.</x:v>
      </x:c>
      <x:c r="I45" s="15" t="str">
        <x:v>Solve for; N (# periods); Rate per period (%); PV; PMT; FV; Payment timing</x:v>
      </x:c>
      <x:c r="J45" s="15" t="str">
        <x:v>Total scheduled payments; Rate convention</x:v>
      </x:c>
      <x:c r="K45" s="15" t="str">
        <x:v>Start with a direct answer describing exactly what the tool calculates. Show the exact implemented formula/algorithm and define every symbol, unit, and transformation. Explain every input: Solve for, N (# periods), Rate per period (%), PV, PMT, FV, Payment timing. Explain outputs: Total scheduled payments, Rate convention.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 Date-stamp all time-sensitive data and cite the authoritative current source.</x:v>
      </x:c>
      <x:c r="L45" s="15" t="str">
        <x:v>Stable formula plus current official data for any quoted legal/tax/plan thresholds, eligibility rules, benchmark assumptions or fees.</x:v>
      </x:c>
      <x:c r="M45" s="15" t="str">
        <x:v>Conditional</x:v>
      </x:c>
      <x:c r="N45" s="15" t="str">
        <x:v>When product/rule assumptions change</x:v>
      </x:c>
      <x:c r="O45" s="15" t="str">
        <x:v>The calculator assumes a constant periodic rate and equal periodic payments. It does not automatically convert nominal annual rates when payment and compounding frequencies differ; enter the effective rate for each period you are modeling.</x:v>
      </x:c>
      <x:c r="P45" s="15" t="str">
        <x:v>https://www.calculator.net/finance-calculator.html | https://openstax.org/books/principles-managerial-accounting/pages/11-3-explain-the-time-value-of-money-and-calculate-present-and-future-values-of-lump-sums-and-annuities | https://openstax.org/books/principles-finance-2e/pages/8-2-annuities</x:v>
      </x:c>
      <x:c r="Q45" s="15" t="str">
        <x:v>/finance-calculator/index.html</x:v>
      </x:c>
    </x:row>
    <x:row r="46">
      <x:c r="A46" s="15" t="str">
        <x:v>05</x:v>
      </x:c>
      <x:c r="B46" s="15" t="str">
        <x:v>Grade Calculator</x:v>
      </x:c>
      <x:c r="C46" s="15" t="str">
        <x:v>grade-calculator</x:v>
      </x:c>
      <x:c r="D46" s="15" t="str">
        <x:v>Education</x:v>
      </x:c>
      <x:c r="E46" s="15" t="str">
        <x:v>Education</x:v>
      </x:c>
      <x:c r="F46" s="15" t="str">
        <x:v>Calculator</x:v>
      </x:c>
      <x:c r="G46" s="15" t="str">
        <x:v>Calculate a weighted course grade, add assignment rows, and estimate the score needed on remaining coursework to reach a target grade.</x:v>
      </x:c>
      <x:c r="H46" s="15" t="str">
        <x:v>Weighted Grade Formula: Weighted grade = Σ(score × weight) ÷ Σ(weights) . For final-grade planning, the calculator compares the grade points already earned with the course weight still remaining.</x:v>
      </x:c>
      <x:c r="I46" s="15" t="str">
        <x:v>Target final grade (%); Remaining course weight (%)</x:v>
      </x:c>
      <x:c r="J46" s="15" t="str">
        <x:v>Weight entered; Needed on remaining work</x:v>
      </x:c>
      <x:c r="K46" s="15" t="str">
        <x:v>Start with a direct answer describing exactly what the tool calculates. Show the exact implemented formula/algorithm and define every symbol, unit, and transformation. Explain every input: Target final grade (%), Remaining course weight (%). Explain outputs: Weight entered, Needed on remaining work.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x:v>
      </x:c>
      <x:c r="L46" s="15" t="str">
        <x:v>No live data required; verify mathematical definition, notation, domain restrictions, rounding and edge cases.</x:v>
      </x:c>
      <x:c r="M46" s="15" t="str">
        <x:v>No</x:v>
      </x:c>
      <x:c r="N46" s="15" t="str">
        <x:v>Only if formula/definition changes</x:v>
      </x:c>
      <x:c r="O46" s="15" t="str">
        <x:v>Extra credit, dropped assignments, category caps, curved grading, pass/fail rules, and institution-specific GPA policies can change the final result.</x:v>
      </x:c>
      <x:c r="P46" s="15" t="str">
        <x:v>https://www.calculator.net/grade-calculator.html</x:v>
      </x:c>
      <x:c r="Q46" s="15" t="str">
        <x:v>/grade-calculator/index.html</x:v>
      </x:c>
    </x:row>
    <x:row r="47">
      <x:c r="A47" s="15" t="str">
        <x:v>05</x:v>
      </x:c>
      <x:c r="B47" s="15" t="str">
        <x:v>Height Calculator</x:v>
      </x:c>
      <x:c r="C47" s="15" t="str">
        <x:v>height-calculator</x:v>
      </x:c>
      <x:c r="D47" s="15" t="str">
        <x:v>Other Tools</x:v>
      </x:c>
      <x:c r="E47" s="15" t="str">
        <x:v>Other Tools</x:v>
      </x:c>
      <x:c r="F47" s="15" t="str">
        <x:v>Calculator</x:v>
      </x:c>
      <x:c r="G47" s="15" t="str">
        <x:v>Estimate a child's adult height from parental height using the mid-parental method and convert height exactly between feet/inches and centimeters.</x:v>
      </x:c>
      <x:c r="H47" s="15" t="str">
        <x:v>Height Conversion Formula: NIST lists 1 inch = 2.54 centimeters and 1 foot = 30.48 centimeters. The converter uses these exact relationships.</x:v>
      </x:c>
      <x:c r="I47" s="15" t="str">
        <x:v>Child sex; Input unit; Mother's height; Father's height; Feet; Inches; Centimeters</x:v>
      </x:c>
      <x:c r="J47" s="15" t="str">
        <x:v>Metric; US format</x:v>
      </x:c>
      <x:c r="K47" s="15" t="str">
        <x:v>Start with a direct answer describing exactly what the tool calculates. Show the exact implemented formula/algorithm and define every symbol, unit, and transformation. Explain every input: Child sex, Input unit, Mother's height, Father's height, Feet, Inches, Centimeters. Explain outputs: Metric, US format.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x:v>
      </x:c>
      <x:c r="L47" s="15" t="str">
        <x:v>No live data required; verify mathematical definition, notation, domain restrictions, rounding and edge cases.</x:v>
      </x:c>
      <x:c r="M47" s="15" t="str">
        <x:v>No</x:v>
      </x:c>
      <x:c r="N47" s="15" t="str">
        <x:v>Only if formula/definition changes</x:v>
      </x:c>
      <x:c r="O47" s="15" t="str">
        <x:v>Adult height is influenced by genetics and environmental factors. The parent-only method is intentionally rough and should not be used to diagnose growth concerns. A pediatric clinician can assess growth patterns using appropriate charts and medical context.</x:v>
      </x:c>
      <x:c r="P47" s="15" t="str">
        <x:v>https://www.calculator.net/height-calculator.html | https://www.healthychildren.org/English/health-issues/conditions/Glands-Growth-Disorders/Pages/Predicting-a-Childs-Adult-Height.aspx | https://www.nist.gov/pml/special-publication-811/nist-guide-si-appendix-b-conversion-factors/nist-guide-si-appendix-b8</x:v>
      </x:c>
      <x:c r="Q47" s="15" t="str">
        <x:v>/height-calculator/index.html</x:v>
      </x:c>
    </x:row>
    <x:row r="48">
      <x:c r="A48" s="15" t="str">
        <x:v>05</x:v>
      </x:c>
      <x:c r="B48" s="15" t="str">
        <x:v>Inflation Calculator</x:v>
      </x:c>
      <x:c r="C48" s="15" t="str">
        <x:v>inflation-calculator</x:v>
      </x:c>
      <x:c r="D48" s="15" t="str">
        <x:v>Finance</x:v>
      </x:c>
      <x:c r="E48" s="15" t="str">
        <x:v>Finance / Tax / Investment</x:v>
      </x:c>
      <x:c r="F48" s="15" t="str">
        <x:v>Calculator</x:v>
      </x:c>
      <x:c r="G48" s="15" t="str">
        <x:v>Compare U.S. dollar purchasing power with CPI-U data or project inflation forward and backward using a flat annual rate.</x:v>
      </x:c>
      <x:c r="H48" s="15" t="str">
        <x:v>Inflation Calculator Formula: For CPI data: Adjusted value = Original value × (Target CPI ÷ Starting CPI) . For a constant annual rate: Future value = Present value × (1 + r)^n .</x:v>
      </x:c>
      <x:c r="I48" s="15" t="str">
        <x:v>Amount ($); From period; To period; Amount; Starting CPI; Target CPI; Annual inflation rate (%); Years; Direction</x:v>
      </x:c>
      <x:c r="J48" s="15" t="str">
        <x:v>Price-level change; Multiplier</x:v>
      </x:c>
      <x:c r="K48" s="15" t="str">
        <x:v>Start with a direct answer describing exactly what the tool calculates. Show the exact implemented formula/algorithm and define every symbol, unit, and transformation. Explain every input: Amount ($), From period, To period, Amount, Starting CPI, Target CPI, Annual inflation rate (%), Years, Direction. Explain outputs: Price-level change, Multiplier.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 Date-stamp all time-sensitive data and cite the authoritative current source.</x:v>
      </x:c>
      <x:c r="L48" s="15" t="str">
        <x:v>CPI/index series values by date, geography, series/base definition and authoritative source.</x:v>
      </x:c>
      <x:c r="M48" s="15" t="str">
        <x:v>Yes</x:v>
      </x:c>
      <x:c r="N48" s="15" t="str">
        <x:v>When CPI/index data updates</x:v>
      </x:c>
      <x:c r="O48" s="15" t="str">
        <x:v>Flat-rate inflation is a scenario, not a forecast. CPI data can also be revised or unavailable for a specific month. This calculator does not model taxes, investment returns, wage growth, or changes in spending patterns.</x:v>
      </x:c>
      <x:c r="P48" s="15" t="str">
        <x:v>https://www.calculator.net/inflation-calculator.html | https://www.bls.gov/cpi/data.htm | https://www.bls.gov/regions/mid-atlantic/data/consumerpriceindexhistorical_us_table.htm | https://fred.stlouisfed.org/series/CPIAUCNS</x:v>
      </x:c>
      <x:c r="Q48" s="15" t="str">
        <x:v>/inflation-calculator/index.html</x:v>
      </x:c>
    </x:row>
    <x:row r="49">
      <x:c r="A49" s="15" t="str">
        <x:v>05</x:v>
      </x:c>
      <x:c r="B49" s="15" t="str">
        <x:v>IP Subnet Calculator</x:v>
      </x:c>
      <x:c r="C49" s="15" t="str">
        <x:v>ip-subnet-calculator</x:v>
      </x:c>
      <x:c r="D49" s="15" t="str">
        <x:v>Conversion &amp; Web</x:v>
      </x:c>
      <x:c r="E49" s="15" t="str">
        <x:v>Conversion / Science / Web</x:v>
      </x:c>
      <x:c r="F49" s="15" t="str">
        <x:v>Calculator</x:v>
      </x:c>
      <x:c r="G49" s="15" t="str">
        <x:v>Calculate IPv4 network, broadcast, subnet mask, host range, address count, and inspect IPv6 network prefixes using CIDR notation.</x:v>
      </x:c>
      <x:c r="H49" s="15" t="str">
        <x:v>IPv4: mask = (0xFFFFFFFF &lt;&lt; (32−prefix)); network = IP AND mask; total addresses = 2^(32−prefix); broadcast = network + total − 1. /31 and /32 use special host semantics. IPv6: zero all host bits after the prefix to obtain the subnet prefix.</x:v>
      </x:c>
      <x:c r="I49" s="15" t="str">
        <x:v>IPv4 address; Prefix length; IPv6 address</x:v>
      </x:c>
      <x:c r="J49" s="15" t="str">
        <x:v>Mask / prefix; Total addresses; First / usable start; Last / broadcast</x:v>
      </x:c>
      <x:c r="K49" s="15" t="str">
        <x:v>Start with a direct answer describing exactly what the tool calculates. Show the exact implemented formula/algorithm and define every symbol, unit, and transformation. Explain every input: IPv4 address, Prefix length, IPv6 address. Explain outputs: Mask / prefix, Total addresses, First / usable start, Last / broadcast.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 Date-stamp all time-sensitive data and cite the authoritative current source.</x:v>
      </x:c>
      <x:c r="L49" s="15" t="str">
        <x:v>Exact conversion constants/protocol/standard definitions, units and edge cases; cite primary standards where practical.</x:v>
      </x:c>
      <x:c r="M49" s="15" t="str">
        <x:v>Conditional</x:v>
      </x:c>
      <x:c r="N49" s="15" t="str">
        <x:v>When standards/constants change</x:v>
      </x:c>
      <x:c r="O49" s="15" t="str">
        <x:v>Explain formula domain, unit consistency, rounding, input validation and real-world limitations.</x:v>
      </x:c>
      <x:c r="P49" s="15" t="str">
        <x:v>https://www.calculator.net/ip-subnet-calculator.html | https://www.rfc-editor.org/info/rfc4632/ | https://www.rfc-editor.org/info/rfc4291/ | https://www.rfc-editor.org/rfc/rfc3021</x:v>
      </x:c>
      <x:c r="Q49" s="15" t="str">
        <x:v>/ip-subnet-calculator/index.html</x:v>
      </x:c>
    </x:row>
    <x:row r="50">
      <x:c r="A50" s="15" t="str">
        <x:v>05</x:v>
      </x:c>
      <x:c r="B50" s="15" t="str">
        <x:v>Mortgage Payoff Calculator</x:v>
      </x:c>
      <x:c r="C50" s="15" t="str">
        <x:v>mortgage-payoff-calculator</x:v>
      </x:c>
      <x:c r="D50" s="15" t="str">
        <x:v>Finance</x:v>
      </x:c>
      <x:c r="E50" s="15" t="str">
        <x:v>Finance / Tax / Investment</x:v>
      </x:c>
      <x:c r="F50" s="15" t="str">
        <x:v>Calculator</x:v>
      </x:c>
      <x:c r="G50" s="15" t="str">
        <x:v>Estimate how extra monthly, annual, or one-time mortgage payments can shorten payoff time and reduce remaining interest.</x:v>
      </x:c>
      <x:c r="H50" s="15" t="str">
        <x:v>How the Mortgage Calculation Works: The base principal-and-interest payment uses the standard fixed-rate amortization formula. Each month, interest is charged on the remaining principal; the rest of the payment reduces principal. Extra principal lowers the balance sooner, which can reduce future interest.</x:v>
      </x:c>
      <x:c r="I50" s="15" t="str">
        <x:v>Original loan amount; Original term (years); Interest rate (%); Remaining years; Extra remaining months; Current principal balance; Current monthly P&amp;I payment; Extra each month; Extra once per year; One-time payment now</x:v>
      </x:c>
      <x:c r="J50" s="15" t="str">
        <x:v>Interest saved; Months saved; Current balance; Base monthly P&amp;I</x:v>
      </x:c>
      <x:c r="K50" s="15" t="str">
        <x:v>Start with a direct answer describing exactly what the tool calculates. Show the exact implemented formula/algorithm and define every symbol, unit, and transformation. Explain every input: Original loan amount, Original term (years), Interest rate (%), Remaining years, Extra remaining months, Current principal balance, Current monthly P&amp;I payment, Extra each month, Extra once per year, One-time payment now. Explain outputs: Interest saved, Months saved, Current balance, Base monthly P&amp;I.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 Date-stamp all time-sensitive data and cite the authoritative current source.</x:v>
      </x:c>
      <x:c r="L50" s="15" t="str">
        <x:v>Stable formula plus current official data for any quoted legal/tax/plan thresholds, eligibility rules, benchmark assumptions or fees.</x:v>
      </x:c>
      <x:c r="M50" s="15" t="str">
        <x:v>Conditional</x:v>
      </x:c>
      <x:c r="N50" s="15" t="str">
        <x:v>When product/rule assumptions change</x:v>
      </x:c>
      <x:c r="O50" s="15" t="str">
        <x:v>Explain formula domain, unit consistency, rounding, input validation and real-world limitations.</x:v>
      </x:c>
      <x:c r="P50" s="15" t="str">
        <x:v>https://www.calculator.net/mortgage-payoff-calculator.html | https://www.consumerfinance.gov/ask-cfpb/how-do-mortgage-lenders-calculate-monthly-payments-en-1965/ | https://www.consumerfinance.gov/ask-cfpb/how-does-paying-down-a-mortgage-work-en-1943/</x:v>
      </x:c>
      <x:c r="Q50" s="15" t="str">
        <x:v>/mortgage-payoff-calculator/index.html</x:v>
      </x:c>
    </x:row>
    <x:row r="51">
      <x:c r="A51" s="15" t="str">
        <x:v>05</x:v>
      </x:c>
      <x:c r="B51" s="15" t="str">
        <x:v>2026 Federal Income Tax Calculator</x:v>
      </x:c>
      <x:c r="C51" s="15" t="str">
        <x:v>tax-calculator</x:v>
      </x:c>
      <x:c r="D51" s="15" t="str">
        <x:v>Finance</x:v>
      </x:c>
      <x:c r="E51" s="15" t="str">
        <x:v>Finance / Tax / Investment</x:v>
      </x:c>
      <x:c r="F51" s="15" t="str">
        <x:v>Calculator</x:v>
      </x:c>
      <x:c r="G51" s="15" t="str">
        <x:v>Estimate 2026 U.S. federal ordinary income tax using IRS tax brackets and standard deductions, with optional itemized deductions and withholding.</x:v>
      </x:c>
      <x:c r="H51" s="15" t="str">
        <x:v>Taxable income = max(0, gross income − above-the-line adjustments − max(itemized deductions, applicable standard deduction)). Ordinary federal tax = sum of each progressive bracket portion × its marginal rate. Estimated refund/due = withholding/estimated payments − calculated tax.</x:v>
      </x:c>
      <x:c r="I51" s="15" t="str">
        <x:v>Filing status; Ordinary gross income; Above-the-line adjustments; Itemized deductions; Federal tax withheld / estimated paid</x:v>
      </x:c>
      <x:c r="J51" s="15" t="str">
        <x:v>Taxable income; Deduction used; Effective rate; Estimated refund / due</x:v>
      </x:c>
      <x:c r="K51" s="15" t="str">
        <x:v>Start with a direct answer describing exactly what the tool calculates. Show the exact implemented formula/algorithm and define every symbol, unit, and transformation. Explain every input: Filing status, Ordinary gross income, Above-the-line adjustments, Itemized deductions, Federal tax withheld / estimated paid. Explain outputs: Taxable income, Deduction used, Effective rate, Estimated refund / due.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 Date-stamp all time-sensitive data and cite the authoritative current source.</x:v>
      </x:c>
      <x:c r="L51" s="15" t="str">
        <x:v>Current official thresholds, limits, eligibility rules, effective tax year/date and authoritative government source.</x:v>
      </x:c>
      <x:c r="M51" s="15" t="str">
        <x:v>Yes</x:v>
      </x:c>
      <x:c r="N51" s="15" t="str">
        <x:v>At least annually / whenever rules change</x:v>
      </x:c>
      <x:c r="O51" s="15" t="str">
        <x:v>This simplified estimator excludes many return-specific provisions, including tax credits, self-employment tax, preferential capital-gain rates, AMT, NIIT, QBI, and special deductions or phaseouts. Use IRS forms, instructions, or qualified tax help for filing decisions.</x:v>
      </x:c>
      <x:c r="P51" s="15" t="str">
        <x:v>https://www.calculator.net/tax-calculator.html | https://www.irs.gov/newsroom/irs-releases-tax-inflation-adjustments-for-tax-year-2026-including-amendments-from-the-one-big-beautiful-bill | https://www.irs.gov/irb/2025-45_IRB | https://www.irs.gov/publications/p505</x:v>
      </x:c>
      <x:c r="Q51" s="15" t="str">
        <x:v>/tax-calculator/index.html</x:v>
      </x:c>
    </x:row>
    <x:row r="52">
      <x:c r="A52" s="15" t="str">
        <x:v>06</x:v>
      </x:c>
      <x:c r="B52" s="15" t="str">
        <x:v>Calculators for Your Site</x:v>
      </x:c>
      <x:c r="C52" s="15" t="str">
        <x:v>calculators-for-your-site</x:v>
      </x:c>
      <x:c r="D52" s="15" t="str">
        <x:v>Other Tools</x:v>
      </x:c>
      <x:c r="E52" s="15" t="str">
        <x:v>Other Tools</x:v>
      </x:c>
      <x:c r="F52" s="15" t="str">
        <x:v>Hub</x:v>
      </x:c>
      <x:c r="G52" s="15" t="str">
        <x:v>Browse CalcPro embeddable calculator pages and generate responsive iframe code for mortgage, math, scientific, love, and concrete tools.</x:v>
      </x:c>
      <x:c r="H52" s="15" t="str">
        <x:v>No mathematical formula. The page builds reusable iframe embed code from calculator URL, title and height settings.</x:v>
      </x:c>
      <x:c r="I52" s="15" t="str">
        <x:v>Hosted calculator URL; Accessible title; Height (px)</x:v>
      </x:c>
      <x:c r="J52" s="15" t="str">
        <x:v>Embed/navigation output</x:v>
      </x:c>
      <x:c r="K52" s="15" t="str">
        <x:v>Treat as a hub, not a calculator. Explain grouping, search/filter behavior, linked categories, and update process. Do not invent a formula.</x:v>
      </x:c>
      <x:c r="L52" s="15" t="str">
        <x:v>No live numeric dataset; document navigation/embed behavior and the underlying calculator logic.</x:v>
      </x:c>
      <x:c r="M52" s="15" t="str">
        <x:v>No</x:v>
      </x:c>
      <x:c r="N52" s="15" t="str">
        <x:v>When site/tool structure changes</x:v>
      </x:c>
      <x:c r="O52" s="15" t="str">
        <x:v>Explain formula domain, unit consistency, rounding, input validation and real-world limitations.</x:v>
      </x:c>
      <x:c r="P52" s="15" t="str">
        <x:v>https://www.calculator.net/calculators-for-your-site.html | https://developer.mozilla.org/en-US/docs/Web/HTML/Reference/Elements/iframe</x:v>
      </x:c>
      <x:c r="Q52" s="15" t="str">
        <x:v>/calculators-for-your-site/index.html</x:v>
      </x:c>
    </x:row>
    <x:row r="53">
      <x:c r="A53" s="15" t="str">
        <x:v>06</x:v>
      </x:c>
      <x:c r="B53" s="15" t="str">
        <x:v>Concrete Calculator for Your Site</x:v>
      </x:c>
      <x:c r="C53" s="15" t="str">
        <x:v>concrete-calculator-for-your-site</x:v>
      </x:c>
      <x:c r="D53" s="15" t="str">
        <x:v>Engineering &amp; Construction</x:v>
      </x:c>
      <x:c r="E53" s="15" t="str">
        <x:v>Engineering / Construction</x:v>
      </x:c>
      <x:c r="F53" s="15" t="str">
        <x:v>Embed / Widget</x:v>
      </x:c>
      <x:c r="G53" s="15" t="str">
        <x:v>Calculate concrete volume for rectangular slabs, round columns, and circular tubes in common units, with optional waste allowance and embed code.</x:v>
      </x:c>
      <x:c r="H53" s="15" t="str">
        <x:v>Concrete Volume Formulas: Rectangular: V = length × width × height Cylinder: V = π × (diameter ÷ 2)² × height Tube: V = π × (R² − r²) × height All dimensions are first converted to meters, then the result is displayed in cubic meters, cubic feet, and cubic yards.</x:v>
      </x:c>
      <x:c r="I53" s="15" t="str">
        <x:v>Length; Width; Thickness / height; Dimension unit; Diameter; Depth / height; Outer diameter; Inner diameter; Length / height; Quantity; Waste allowance (%)</x:v>
      </x:c>
      <x:c r="J53" s="15" t="str">
        <x:v>Embed/navigation output</x:v>
      </x:c>
      <x:c r="K53" s="15" t="str">
        <x:v>Start with a direct answer describing exactly what the tool calculates. Show the exact implemented formula/algorithm and define every symbol, unit, and transformation. Explain every input: Length, Width, Thickness / height, Dimension unit, Diameter, Depth / height, Outer diameter, Inner diameter, Length / height, Quantity, Waste allowance (%).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x:v>
      </x:c>
      <x:c r="L53" s="15" t="str">
        <x:v>No live numeric dataset; document navigation/embed behavior and the underlying calculator logic.</x:v>
      </x:c>
      <x:c r="M53" s="15" t="str">
        <x:v>No</x:v>
      </x:c>
      <x:c r="N53" s="15" t="str">
        <x:v>When site/tool structure changes</x:v>
      </x:c>
      <x:c r="O53" s="15" t="str">
        <x:v>Explain formula domain, unit consistency, rounding, input validation and real-world limitations.</x:v>
      </x:c>
      <x:c r="P53" s="15" t="str">
        <x:v>https://www.calculator.net/concrete-calculator-for-your-site.html | https://www.nist.gov/pml/owm/metric-si/unit-conversion</x:v>
      </x:c>
      <x:c r="Q53" s="15" t="str">
        <x:v>/concrete-calculator-for-your-site/index.html</x:v>
      </x:c>
    </x:row>
    <x:row r="54">
      <x:c r="A54" s="15" t="str">
        <x:v>06</x:v>
      </x:c>
      <x:c r="B54" s="15" t="str">
        <x:v>Conversion Calculator</x:v>
      </x:c>
      <x:c r="C54" s="15" t="str">
        <x:v>conversion-calculator</x:v>
      </x:c>
      <x:c r="D54" s="15" t="str">
        <x:v>Conversion &amp; Web</x:v>
      </x:c>
      <x:c r="E54" s="15" t="str">
        <x:v>Conversion / Science / Web</x:v>
      </x:c>
      <x:c r="F54" s="15" t="str">
        <x:v>Calculator</x:v>
      </x:c>
      <x:c r="G54" s="15" t="str">
        <x:v>Convert common units of length, mass, temperature, area, volume, speed, pressure, and energy with clear category-aware formulas.</x:v>
      </x:c>
      <x:c r="H54" s="15" t="str">
        <x:v>Temperature Conversion Formulas: °C = (°F − 32) × 5/9 °F = °C × 9/5 + 32 K = °C + 273.15 Temperature conversions cannot be treated as a simple ratio because the scales have different zero points.</x:v>
      </x:c>
      <x:c r="I54" s="15" t="str">
        <x:v>Measurement category; From; To</x:v>
      </x:c>
      <x:c r="J54" s="15" t="str">
        <x:v>Primary calculated result and supporting values</x:v>
      </x:c>
      <x:c r="K54" s="15" t="str">
        <x:v>Start with a direct answer describing exactly what the tool calculates. Show the exact implemented formula/algorithm and define every symbol, unit, and transformation. Explain every input: Measurement category, From, To.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 Date-stamp all time-sensitive data and cite the authoritative current source.</x:v>
      </x:c>
      <x:c r="L54" s="15" t="str">
        <x:v>Exact conversion constants/protocol/standard definitions, units and edge cases; cite primary standards where practical.</x:v>
      </x:c>
      <x:c r="M54" s="15" t="str">
        <x:v>Conditional</x:v>
      </x:c>
      <x:c r="N54" s="15" t="str">
        <x:v>When standards/constants change</x:v>
      </x:c>
      <x:c r="O54" s="15" t="str">
        <x:v>Explain formula domain, unit consistency, rounding, input validation and real-world limitations.</x:v>
      </x:c>
      <x:c r="P54" s="15" t="str">
        <x:v>https://www.calculator.net/conversion-calculator.html | https://www.nist.gov/pml/owm/metric-si/unit-conversion | https://www.nist.gov/pml/owm/metric-si/si-units</x:v>
      </x:c>
      <x:c r="Q54" s="15" t="str">
        <x:v>/conversion-calculator/index.html</x:v>
      </x:c>
    </x:row>
    <x:row r="55">
      <x:c r="A55" s="15" t="str">
        <x:v>06</x:v>
      </x:c>
      <x:c r="B55" s="15" t="str">
        <x:v>Dice Roller</x:v>
      </x:c>
      <x:c r="C55" s="15" t="str">
        <x:v>dice-roller</x:v>
      </x:c>
      <x:c r="D55" s="15" t="str">
        <x:v>Conversion &amp; Web</x:v>
      </x:c>
      <x:c r="E55" s="15" t="str">
        <x:v>Conversion &amp; Web</x:v>
      </x:c>
      <x:c r="F55" s="15" t="str">
        <x:v>Calculator</x:v>
      </x:c>
      <x:c r="G55" s="15" t="str">
        <x:v>Roll standard six-sided dice or custom-sided virtual dice, view each result, the total, average, minimum, and maximum.</x:v>
      </x:c>
      <x:c r="H55" s="15" t="str">
        <x:v>Uniform random integer per die in [1, sides] using crypto.getRandomValues() with rejection sampling to avoid modulo bias. Total = sum(rolls); average = total ÷ number of dice; range = min–max.</x:v>
      </x:c>
      <x:c r="I55" s="15" t="str">
        <x:v>Number of dice; Sides on each die</x:v>
      </x:c>
      <x:c r="J55" s="15" t="str">
        <x:v>Primary calculated result and supporting values</x:v>
      </x:c>
      <x:c r="K55" s="15" t="str">
        <x:v>Start with a direct answer describing exactly what the tool calculates. Show the exact implemented formula/algorithm and define every symbol, unit, and transformation. Explain every input: Number of dice, Sides on each die.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x:v>
      </x:c>
      <x:c r="L55" s="15" t="str">
        <x:v>No live data required; verify mathematical definition, notation, domain restrictions, rounding and edge cases.</x:v>
      </x:c>
      <x:c r="M55" s="15" t="str">
        <x:v>No</x:v>
      </x:c>
      <x:c r="N55" s="15" t="str">
        <x:v>Only if formula/definition changes</x:v>
      </x:c>
      <x:c r="O55" s="15" t="str">
        <x:v>Explain formula domain, unit consistency, rounding, input validation and real-world limitations.</x:v>
      </x:c>
      <x:c r="P55" s="15" t="str">
        <x:v>https://www.calculator.net/dice-roller.html | https://developer.mozilla.org/en-US/docs/Web/API/Crypto/getRandomValues</x:v>
      </x:c>
      <x:c r="Q55" s="15" t="str">
        <x:v>/dice-roller/index.html</x:v>
      </x:c>
    </x:row>
    <x:row r="56">
      <x:c r="A56" s="15" t="str">
        <x:v>06</x:v>
      </x:c>
      <x:c r="B56" s="15" t="str">
        <x:v>House Affordability Calculator</x:v>
      </x:c>
      <x:c r="C56" s="15" t="str">
        <x:v>house-affordability-calculator</x:v>
      </x:c>
      <x:c r="D56" s="15" t="str">
        <x:v>Finance</x:v>
      </x:c>
      <x:c r="E56" s="15" t="str">
        <x:v>Finance</x:v>
      </x:c>
      <x:c r="F56" s="15" t="str">
        <x:v>Calculator</x:v>
      </x:c>
      <x:c r="G56" s="15" t="str">
        <x:v>Estimate an affordable home price from income and debt-to-income limits or from a fixed monthly housing budget, with taxes, insurance, HOA, and down payment.</x:v>
      </x:c>
      <x:c r="H56" s="15" t="str">
        <x:v>How the Income and DTI Method Works: The Consumer Financial Protection Bureau defines debt-to-income ratio as monthly debt payments divided by gross monthly income. This calculator rearranges that relationship to estimate the maximum monthly housing amount available after the other monthly debts you enter. housing budget = gross monthly income × selected DTI − other monthly debts The DTI percentage is a user-selected planning assumption. CFPB notes that different lenders and loan products can use different limits.</x:v>
      </x:c>
      <x:c r="I56" s="15" t="str">
        <x:v>Annual household income ($); Monthly debt payments ($); Total DTI limit (%); Monthly housing budget ($); Mortgage term (years); Interest rate (%); Down payment (%); Property tax (%/year); Insurance (%/year); HOA ($/month)</x:v>
      </x:c>
      <x:c r="J56" s="15" t="str">
        <x:v>Primary calculated result and supporting values</x:v>
      </x:c>
      <x:c r="K56" s="15" t="str">
        <x:v>Start with a direct answer describing exactly what the tool calculates. Show the exact implemented formula/algorithm and define every symbol, unit, and transformation. Explain every input: Annual household income ($), Monthly debt payments ($), Total DTI limit (%), Monthly housing budget ($), Mortgage term (years), Interest rate (%), Down payment (%), Property tax (%/year), Insurance (%/year), HOA ($/month).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x:v>
      </x:c>
      <x:c r="L56" s="15" t="str">
        <x:v>No live data required; verify mathematical definition, notation, domain restrictions, rounding and edge cases.</x:v>
      </x:c>
      <x:c r="M56" s="15" t="str">
        <x:v>No</x:v>
      </x:c>
      <x:c r="N56" s="15" t="str">
        <x:v>Only if formula/definition changes</x:v>
      </x:c>
      <x:c r="O56" s="15" t="str">
        <x:v>The estimate does not model closing costs, mortgage insurance triggered by loan-to-value, points, adjustable rates, maintenance, utilities, lender reserves, credit-score effects, local insurance pricing, or income-verification rules. Property-tax and insurance inputs are percentages of estimated home price, which is a simplification.</x:v>
      </x:c>
      <x:c r="P56" s="15" t="str">
        <x:v>https://www.calculator.net/house-affordability-calculator.html | https://www.consumerfinance.gov/ask-cfpb/what-is-a-debt-to-income-ratio-en-1791/ | https://selling-guide.fanniemae.com/sel/b3-6-02/debt-income-ratios</x:v>
      </x:c>
      <x:c r="Q56" s="15" t="str">
        <x:v>/house-affordability-calculator/index.html</x:v>
      </x:c>
    </x:row>
    <x:row r="57">
      <x:c r="A57" s="15" t="str">
        <x:v>06</x:v>
      </x:c>
      <x:c r="B57" s="15" t="str">
        <x:v>Love Calculator for Your Site</x:v>
      </x:c>
      <x:c r="C57" s="15" t="str">
        <x:v>love-calculator-for-your-site</x:v>
      </x:c>
      <x:c r="D57" s="15" t="str">
        <x:v>Other Tools</x:v>
      </x:c>
      <x:c r="E57" s="15" t="str">
        <x:v>Other Tools</x:v>
      </x:c>
      <x:c r="F57" s="15" t="str">
        <x:v>Embed / Widget</x:v>
      </x:c>
      <x:c r="G57" s="15" t="str">
        <x:v>Create a deterministic name-based compatibility score for entertainment only and generate a reusable iframe embed snippet.</x:v>
      </x:c>
      <x:c r="H57" s="15" t="str">
        <x:v>Entertainment algorithm: score = FNV-1a hash(sorted lowercase names joined with "|") mod 100. Deterministic and repeatable; not a scientific compatibility formula.</x:v>
      </x:c>
      <x:c r="I57" s="15" t="str">
        <x:v>Person 1; Person 2</x:v>
      </x:c>
      <x:c r="J57" s="15" t="str">
        <x:v>Embed/navigation output</x:v>
      </x:c>
      <x:c r="K57" s="15" t="str">
        <x:v>Start with a direct answer describing exactly what the tool calculates. Show the exact implemented formula/algorithm and define every symbol, unit, and transformation. Explain every input: Person 1, Person 2.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x:v>
      </x:c>
      <x:c r="L57" s="15" t="str">
        <x:v>No live numeric dataset; document navigation/embed behavior and the underlying calculator logic.</x:v>
      </x:c>
      <x:c r="M57" s="15" t="str">
        <x:v>No</x:v>
      </x:c>
      <x:c r="N57" s="15" t="str">
        <x:v>When site/tool structure changes</x:v>
      </x:c>
      <x:c r="O57" s="15" t="str">
        <x:v>Explain formula domain, unit consistency, rounding, input validation and real-world limitations.</x:v>
      </x:c>
      <x:c r="P57" s="15" t="str">
        <x:v>https://www.calculator.net/love-calculator-for-your-site.html</x:v>
      </x:c>
      <x:c r="Q57" s="15" t="str">
        <x:v>/love-calculator-for-your-site/index.html</x:v>
      </x:c>
    </x:row>
    <x:row r="58">
      <x:c r="A58" s="15" t="str">
        <x:v>06</x:v>
      </x:c>
      <x:c r="B58" s="15" t="str">
        <x:v>Math Calculator for Your Site</x:v>
      </x:c>
      <x:c r="C58" s="15" t="str">
        <x:v>math-calculator-for-your-site</x:v>
      </x:c>
      <x:c r="D58" s="15" t="str">
        <x:v>Math &amp; Statistics</x:v>
      </x:c>
      <x:c r="E58" s="15" t="str">
        <x:v>Math / Statistics / Geometry</x:v>
      </x:c>
      <x:c r="F58" s="15" t="str">
        <x:v>Embed / Widget</x:v>
      </x:c>
      <x:c r="G58" s="15" t="str">
        <x:v>Use and embed a compact four-function math calculator with parentheses, square root, exponent entry, sign change, and memory controls.</x:v>
      </x:c>
      <x:c r="H58" s="15" t="str">
        <x:v>Standard arithmetic expression evaluation with +, −, ×, ÷, parentheses and normal operator precedence; quick functions include square, square root and exponent entry. Memory buttons store/recall numeric results.</x:v>
      </x:c>
      <x:c r="I58" s="15" t="str">
        <x:v>Search CalcPro calculators; Search all calculators</x:v>
      </x:c>
      <x:c r="J58" s="15" t="str">
        <x:v>Embed/navigation output</x:v>
      </x:c>
      <x:c r="K58" s="15" t="str">
        <x:v>Start with a direct answer describing exactly what the tool calculates. Show the exact implemented formula/algorithm and define every symbol, unit, and transformation. Explain every input: Search CalcPro calculators, Search all calculators.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x:v>
      </x:c>
      <x:c r="L58" s="15" t="str">
        <x:v>No live numeric dataset; document navigation/embed behavior and the underlying calculator logic.</x:v>
      </x:c>
      <x:c r="M58" s="15" t="str">
        <x:v>No</x:v>
      </x:c>
      <x:c r="N58" s="15" t="str">
        <x:v>When site/tool structure changes</x:v>
      </x:c>
      <x:c r="O58" s="15" t="str">
        <x:v>Explain formula domain, unit consistency, rounding, input validation and real-world limitations.</x:v>
      </x:c>
      <x:c r="P58" s="15" t="str">
        <x:v>https://www.calculator.net/math-calculator-for-your-site.html | https://developer.mozilla.org/en-US/docs/Web/JavaScript/Reference/Global_Objects/Number</x:v>
      </x:c>
      <x:c r="Q58" s="15" t="str">
        <x:v>/math-calculator-for-your-site/index.html</x:v>
      </x:c>
    </x:row>
    <x:row r="59">
      <x:c r="A59" s="15" t="str">
        <x:v>06</x:v>
      </x:c>
      <x:c r="B59" s="15" t="str">
        <x:v>Mortgage Calculator for Your Site</x:v>
      </x:c>
      <x:c r="C59" s="15" t="str">
        <x:v>mortgage-calculator-for-your-site</x:v>
      </x:c>
      <x:c r="D59" s="15" t="str">
        <x:v>Date &amp; Time</x:v>
      </x:c>
      <x:c r="E59" s="15" t="str">
        <x:v>Finance / Tax / Investment</x:v>
      </x:c>
      <x:c r="F59" s="15" t="str">
        <x:v>Embed / Widget</x:v>
      </x:c>
      <x:c r="G59" s="15" t="str">
        <x:v>Calculate a fixed-rate mortgage payment with optional annual property tax, PMI, and other costs, then generate an iframe embed snippet.</x:v>
      </x:c>
      <x:c r="H59" s="15" t="str">
        <x:v>Mortgage Payment Formula: M = P × r(1+r)ⁿ ÷ ((1+r)ⁿ − 1) P is principal, r is the monthly interest rate, and n is the number of monthly payments. When the rate is zero, the payment is simply principal divided by the number of months.</x:v>
      </x:c>
      <x:c r="I59" s="15" t="str">
        <x:v>Loan amount ($); Loan term (years); Interest rate (%); Property tax ($/year); PMI ($/year); Other cost ($/year)</x:v>
      </x:c>
      <x:c r="J59" s="15" t="str">
        <x:v>Embed/navigation output</x:v>
      </x:c>
      <x:c r="K59" s="15" t="str">
        <x:v>Start with a direct answer describing exactly what the tool calculates. Show the exact implemented formula/algorithm and define every symbol, unit, and transformation. Explain every input: Loan amount ($), Loan term (years), Interest rate (%), Property tax ($/year), PMI ($/year), Other cost ($/year).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x:v>
      </x:c>
      <x:c r="L59" s="15" t="str">
        <x:v>No live numeric dataset; document navigation/embed behavior and the underlying calculator logic.</x:v>
      </x:c>
      <x:c r="M59" s="15" t="str">
        <x:v>No</x:v>
      </x:c>
      <x:c r="N59" s="15" t="str">
        <x:v>When site/tool structure changes</x:v>
      </x:c>
      <x:c r="O59" s="15" t="str">
        <x:v>Explain formula domain, unit consistency, rounding, input validation and real-world limitations.</x:v>
      </x:c>
      <x:c r="P59" s="15" t="str">
        <x:v>https://www.calculator.net/mortgage-calculator-for-your-site.html | https://www.consumerfinance.gov/owning-a-home/</x:v>
      </x:c>
      <x:c r="Q59" s="15" t="str">
        <x:v>/mortgage-calculator-for-your-site/index.html</x:v>
      </x:c>
    </x:row>
    <x:row r="60">
      <x:c r="A60" s="15" t="str">
        <x:v>06</x:v>
      </x:c>
      <x:c r="B60" s="15" t="str">
        <x:v>Password Generator</x:v>
      </x:c>
      <x:c r="C60" s="15" t="str">
        <x:v>password-generator</x:v>
      </x:c>
      <x:c r="D60" s="15" t="str">
        <x:v>Conversion &amp; Web</x:v>
      </x:c>
      <x:c r="E60" s="15" t="str">
        <x:v>Conversion &amp; Web</x:v>
      </x:c>
      <x:c r="F60" s="15" t="str">
        <x:v>Calculator</x:v>
      </x:c>
      <x:c r="G60" s="15" t="str">
        <x:v>Generate long random passwords locally in your browser, control character sets, avoid ambiguous characters, and estimate theoretical entropy.</x:v>
      </x:c>
      <x:c r="H60" s="15" t="str">
        <x:v>Password characters are selected with Web Crypto randomness from the enabled character pool. Idealized entropy H = L × log2(N); when repeated characters are disabled, entropy uses log2 of ordered selections without replacement.</x:v>
      </x:c>
      <x:c r="I60" s="15" t="str">
        <x:v>Password length; Lowercase; Uppercase; Numbers; Symbols; Exclude ambiguous; Exclude brackets; No repeated chars</x:v>
      </x:c>
      <x:c r="J60" s="15" t="str">
        <x:v>Primary calculated result and supporting values</x:v>
      </x:c>
      <x:c r="K60" s="15" t="str">
        <x:v>Start with a direct answer describing exactly what the tool calculates. Show the exact implemented formula/algorithm and define every symbol, unit, and transformation. Explain every input: Password length, Lowercase, Uppercase, Numbers, Symbols, Exclude ambiguous, Exclude brackets, No repeated chars.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x:v>
      </x:c>
      <x:c r="L60" s="15" t="str">
        <x:v>No live data required; verify mathematical definition, notation, domain restrictions, rounding and edge cases.</x:v>
      </x:c>
      <x:c r="M60" s="15" t="str">
        <x:v>No</x:v>
      </x:c>
      <x:c r="N60" s="15" t="str">
        <x:v>Only if formula/definition changes</x:v>
      </x:c>
      <x:c r="O60" s="15" t="str">
        <x:v>The entropy estimate is mathematical, not a guarantee of crack time. It assumes uniform random generation and does not model the target service’s hashing method, rate limits, attacker hardware, credential leaks, or password reuse.</x:v>
      </x:c>
      <x:c r="P60" s="15" t="str">
        <x:v>https://www.calculator.net/password-generator.html | https://pages.nist.gov/800-63-4/sp800-63b.html | https://www.nist.gov/cybersecurity-and-privacy/how-do-i-create-good-password</x:v>
      </x:c>
      <x:c r="Q60" s="15" t="str">
        <x:v>/password-generator/index.html</x:v>
      </x:c>
    </x:row>
    <x:row r="61">
      <x:c r="A61" s="15" t="str">
        <x:v>06</x:v>
      </x:c>
      <x:c r="B61" s="15" t="str">
        <x:v>Scientific Calculator for Your Site</x:v>
      </x:c>
      <x:c r="C61" s="15" t="str">
        <x:v>scientific-calculator-for-your-site</x:v>
      </x:c>
      <x:c r="D61" s="15" t="str">
        <x:v>Math &amp; Statistics</x:v>
      </x:c>
      <x:c r="E61" s="15" t="str">
        <x:v>Math / Statistics / Geometry</x:v>
      </x:c>
      <x:c r="F61" s="15" t="str">
        <x:v>Embed / Widget</x:v>
      </x:c>
      <x:c r="G61" s="15" t="str">
        <x:v>Use and embed a scientific calculator with degree/radian modes, trigonometry, inverse trig, logs, powers, roots, constants, factorial, and memory.</x:v>
      </x:c>
      <x:c r="H61" s="15" t="str">
        <x:v>Scientific expression evaluation with +, −, ×, ÷, powers, roots, factorial, logarithms and trigonometric functions. Degree mode uses xπ/180 for trig; inverse trig is converted back to degrees when degree mode is selected.</x:v>
      </x:c>
      <x:c r="I61" s="15" t="str">
        <x:v>Search CalcPro calculators; Search all calculators</x:v>
      </x:c>
      <x:c r="J61" s="15" t="str">
        <x:v>Embed/navigation output</x:v>
      </x:c>
      <x:c r="K61" s="15" t="str">
        <x:v>Start with a direct answer describing exactly what the tool calculates. Show the exact implemented formula/algorithm and define every symbol, unit, and transformation. Explain every input: Search CalcPro calculators, Search all calculators.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x:v>
      </x:c>
      <x:c r="L61" s="15" t="str">
        <x:v>No live numeric dataset; document navigation/embed behavior and the underlying calculator logic.</x:v>
      </x:c>
      <x:c r="M61" s="15" t="str">
        <x:v>No</x:v>
      </x:c>
      <x:c r="N61" s="15" t="str">
        <x:v>When site/tool structure changes</x:v>
      </x:c>
      <x:c r="O61" s="15" t="str">
        <x:v>Browser calculations use IEEE-754 double-precision floating-point numbers. Extremely large or tiny values can overflow, underflow, or accumulate rounding error. Factorial is limited to 170! because larger factorials exceed the finite range of a JavaScript Number.</x:v>
      </x:c>
      <x:c r="P61" s="15" t="str">
        <x:v>https://www.calculator.net/scientific-calculator-for-your-site.html | https://developer.mozilla.org/en-US/docs/Web/JavaScript/Reference/Global_Objects/Math</x:v>
      </x:c>
      <x:c r="Q61" s="15" t="str">
        <x:v>/scientific-calculator-for-your-site/index.html</x:v>
      </x:c>
    </x:row>
    <x:row r="62">
      <x:c r="A62" s="15" t="str">
        <x:v>07</x:v>
      </x:c>
      <x:c r="B62" s="15" t="str">
        <x:v>Annuity Calculator</x:v>
      </x:c>
      <x:c r="C62" s="15" t="str">
        <x:v>annuity-calculator</x:v>
      </x:c>
      <x:c r="D62" s="15" t="str">
        <x:v>Finance</x:v>
      </x:c>
      <x:c r="E62" s="15" t="str">
        <x:v>Finance / Tax / Investment</x:v>
      </x:c>
      <x:c r="F62" s="15" t="str">
        <x:v>Calculator</x:v>
      </x:c>
      <x:c r="G62" s="15" t="str">
        <x:v>Estimate the accumulation value of an annuity-style investment using starting principal, recurring additions, growth rate, years, and contribution timing.</x:v>
      </x:c>
      <x:c r="H62" s="15" t="str">
        <x:v>Annuity Future Value Method: Monthly rate = (1 + annual effective rate)^(1/12) − 1 The page then simulates each month, adding contributions either before or after that month’s growth depending on the selected timing. Beginning-of-period contributions receive one additional period of growth.</x:v>
      </x:c>
      <x:c r="I62" s="15" t="str">
        <x:v>Starting principal; Years; Annual addition; Monthly addition; Annual growth rate; Additions occur</x:v>
      </x:c>
      <x:c r="J62" s="15" t="str">
        <x:v>Primary calculated result and supporting values</x:v>
      </x:c>
      <x:c r="K62" s="15" t="str">
        <x:v>Start with a direct answer describing exactly what the tool calculates. Show the exact implemented formula/algorithm and define every symbol, unit, and transformation. Explain every input: Starting principal, Years, Annual addition, Monthly addition, Annual growth rate, Additions occur.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 Date-stamp all time-sensitive data and cite the authoritative current source.</x:v>
      </x:c>
      <x:c r="L62" s="15" t="str">
        <x:v>Stable formula plus current official data for any quoted legal/tax/plan thresholds, eligibility rules, benchmark assumptions or fees.</x:v>
      </x:c>
      <x:c r="M62" s="15" t="str">
        <x:v>Conditional</x:v>
      </x:c>
      <x:c r="N62" s="15" t="str">
        <x:v>When product/rule assumptions change</x:v>
      </x:c>
      <x:c r="O62" s="15" t="str">
        <x:v>This is a mathematical accumulation model, not an insurance-contract quote. It does not include surrender charges, mortality and expense fees, caps, participation rates, guarantees, taxes, riders, or insurer crediting rules.</x:v>
      </x:c>
      <x:c r="P62" s="15" t="str">
        <x:v>https://www.calculator.net/annuity-calculator.html | https://www.investor.gov/financial-tools-calculators/calculators/compound-interest-calculator</x:v>
      </x:c>
      <x:c r="Q62" s="15" t="str">
        <x:v>/annuity-calculator/index.html</x:v>
      </x:c>
    </x:row>
    <x:row r="63">
      <x:c r="A63" s="15" t="str">
        <x:v>07</x:v>
      </x:c>
      <x:c r="B63" s="15" t="str">
        <x:v>Annuity Payout Calculator</x:v>
      </x:c>
      <x:c r="C63" s="15" t="str">
        <x:v>annuity-payout-calculator</x:v>
      </x:c>
      <x:c r="D63" s="15" t="str">
        <x:v>Finance</x:v>
      </x:c>
      <x:c r="E63" s="15" t="str">
        <x:v>Finance / Tax / Investment</x:v>
      </x:c>
      <x:c r="F63" s="15" t="str">
        <x:v>Calculator</x:v>
      </x:c>
      <x:c r="G63" s="15" t="str">
        <x:v>Estimate a level annuity payout for a fixed term or estimate how long a starting balance can support a fixed payment at a constant return.</x:v>
      </x:c>
      <x:c r="H63" s="15" t="str">
        <x:v>What payment formula does the fixed-length mode use?: For a level end-of-period withdrawal, the calculator uses Payment = PV × i ÷ [1 − (1 + i)^−n], where i is the periodic rate and n is the number of payouts.</x:v>
      </x:c>
      <x:c r="I63" s="15" t="str">
        <x:v>Starting principal; Annual return rate; Payout frequency; Years to payout; Fixed payment</x:v>
      </x:c>
      <x:c r="J63" s="15" t="str">
        <x:v>Primary calculated result and supporting values</x:v>
      </x:c>
      <x:c r="K63" s="15" t="str">
        <x:v>Start with a direct answer describing exactly what the tool calculates. Show the exact implemented formula/algorithm and define every symbol, unit, and transformation. Explain every input: Starting principal, Annual return rate, Payout frequency, Years to payout, Fixed payment.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 Date-stamp all time-sensitive data and cite the authoritative current source.</x:v>
      </x:c>
      <x:c r="L63" s="15" t="str">
        <x:v>Stable formula plus current official data for any quoted legal/tax/plan thresholds, eligibility rules, benchmark assumptions or fees.</x:v>
      </x:c>
      <x:c r="M63" s="15" t="str">
        <x:v>Conditional</x:v>
      </x:c>
      <x:c r="N63" s="15" t="str">
        <x:v>When product/rule assumptions change</x:v>
      </x:c>
      <x:c r="O63" s="15" t="str">
        <x:v>Actual investments fluctuate and commercial annuity payouts may include mortality credits, contract fees, guarantees, taxes, insurer strength, and surrender terms. This model does not represent those features.</x:v>
      </x:c>
      <x:c r="P63" s="15" t="str">
        <x:v>https://www.calculator.net/annuity-payout-calculator.html</x:v>
      </x:c>
      <x:c r="Q63" s="15" t="str">
        <x:v>/annuity-payout-calculator/index.html</x:v>
      </x:c>
    </x:row>
    <x:row r="64">
      <x:c r="A64" s="15" t="str">
        <x:v>07</x:v>
      </x:c>
      <x:c r="B64" s="15" t="str">
        <x:v>Credit Card Calculator</x:v>
      </x:c>
      <x:c r="C64" s="15" t="str">
        <x:v>credit-card-calculator</x:v>
      </x:c>
      <x:c r="D64" s="15" t="str">
        <x:v>Finance</x:v>
      </x:c>
      <x:c r="E64" s="15" t="str">
        <x:v>Finance / Tax / Investment</x:v>
      </x:c>
      <x:c r="F64" s="15" t="str">
        <x:v>Calculator</x:v>
      </x:c>
      <x:c r="G64" s="15" t="str">
        <x:v>Estimate a single credit card payoff time, required monthly payment, total interest, and payment schedule using balance and APR.</x:v>
      </x:c>
      <x:c r="H64" s="15" t="str">
        <x:v>Credit Card Payment Formula: Payment = Balance × monthly rate ÷ [1 − (1 + monthly rate) −months ] The monthly model uses APR divided by 12 and assumes the rate stays constant, no new charges are added, and payments are made every month.</x:v>
      </x:c>
      <x:c r="I64" s="15" t="str">
        <x:v>Credit card balance; APR; Monthly payment; Years; Extra months</x:v>
      </x:c>
      <x:c r="J64" s="15" t="str">
        <x:v>Primary calculated result and supporting values</x:v>
      </x:c>
      <x:c r="K64" s="15" t="str">
        <x:v>Start with a direct answer describing exactly what the tool calculates. Show the exact implemented formula/algorithm and define every symbol, unit, and transformation. Explain every input: Credit card balance, APR, Monthly payment, Years, Extra months.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 Date-stamp all time-sensitive data and cite the authoritative current source.</x:v>
      </x:c>
      <x:c r="L64" s="15" t="str">
        <x:v>Stable formula plus current official data for any quoted legal/tax/plan thresholds, eligibility rules, benchmark assumptions or fees.</x:v>
      </x:c>
      <x:c r="M64" s="15" t="str">
        <x:v>Conditional</x:v>
      </x:c>
      <x:c r="N64" s="15" t="str">
        <x:v>When product/rule assumptions change</x:v>
      </x:c>
      <x:c r="O64" s="15" t="str">
        <x:v>Actual credit cards may use daily periodic rates, average daily balances, variable APRs, promotional rates, fees, grace periods, new purchases, or different minimum-payment rules. Use your card agreement and statement for exact account terms.</x:v>
      </x:c>
      <x:c r="P64" s="15" t="str">
        <x:v>https://www.calculator.net/credit-card-calculator.html | https://www.consumerfinance.gov/data-research/credit-card-data/know-you-owe-credit-cards/ | https://www.consumerfinance.gov/ask-cfpb/a-box-on-my-credit-card-bill-says-that-i-will-pay-off-the-balance-in-three-years-if-i-pay-a-certain-amount-what-does-that-mean-do-i-have-to-pay-that-much-if-i-pay-that-much-and-make-new-purchases-will-i-still-owe-nothing-after-three-years-en-36/</x:v>
      </x:c>
      <x:c r="Q64" s="15" t="str">
        <x:v>/credit-card-calculator/index.html</x:v>
      </x:c>
    </x:row>
    <x:row r="65">
      <x:c r="A65" s="15" t="str">
        <x:v>07</x:v>
      </x:c>
      <x:c r="B65" s="15" t="str">
        <x:v>Credit Card Payoff Calculator</x:v>
      </x:c>
      <x:c r="C65" s="15" t="str">
        <x:v>credit-card-payoff-calculator</x:v>
      </x:c>
      <x:c r="D65" s="15" t="str">
        <x:v>Finance</x:v>
      </x:c>
      <x:c r="E65" s="15" t="str">
        <x:v>Finance / Tax / Investment</x:v>
      </x:c>
      <x:c r="F65" s="15" t="str">
        <x:v>Calculator</x:v>
      </x:c>
      <x:c r="G65" s="15" t="str">
        <x:v>Build a multi-card debt avalanche payoff plan using balances, APRs, minimum payments, and a fixed monthly credit-card budget.</x:v>
      </x:c>
      <x:c r="H65" s="15" t="str">
        <x:v>Debt Avalanche Method: Monthly extra payment → highest-APR active card after modeled minimum payments are covered When a card is paid off, the plan keeps the same total monthly budget and redirects available money to the remaining cards. This accelerates principal reduction without lowering the entered budget.</x:v>
      </x:c>
      <x:c r="I65" s="15" t="str">
        <x:v>Total monthly budget for cards</x:v>
      </x:c>
      <x:c r="J65" s="15" t="str">
        <x:v>Primary calculated result and supporting values</x:v>
      </x:c>
      <x:c r="K65" s="15" t="str">
        <x:v>Start with a direct answer describing exactly what the tool calculates. Show the exact implemented formula/algorithm and define every symbol, unit, and transformation. Explain every input: Total monthly budget for cards.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 Date-stamp all time-sensitive data and cite the authoritative current source.</x:v>
      </x:c>
      <x:c r="L65" s="15" t="str">
        <x:v>Stable formula plus current official data for any quoted legal/tax/plan thresholds, eligibility rules, benchmark assumptions or fees.</x:v>
      </x:c>
      <x:c r="M65" s="15" t="str">
        <x:v>Conditional</x:v>
      </x:c>
      <x:c r="N65" s="15" t="str">
        <x:v>When product/rule assumptions change</x:v>
      </x:c>
      <x:c r="O65" s="15" t="str">
        <x:v>This model assumes fixed APRs, no new charges, no transfer fees, no late fees, fixed entered minimums, and a constant monthly budget. Real issuers often use minimum-payment formulas that change with balance and interest.</x:v>
      </x:c>
      <x:c r="P65" s="15" t="str">
        <x:v>https://www.calculator.net/credit-card-payoff-calculator.html | https://www.consumerfinance.gov/data-research/credit-card-data/know-you-owe-credit-cards/ | https://www.consumerfinance.gov/ask-cfpb/what-should-i-do-if-i-cant-pay-my-credit-card-bills-en-1697/</x:v>
      </x:c>
      <x:c r="Q65" s="15" t="str">
        <x:v>/credit-card-payoff-calculator/index.html</x:v>
      </x:c>
    </x:row>
    <x:row r="66">
      <x:c r="A66" s="15" t="str">
        <x:v>07</x:v>
      </x:c>
      <x:c r="B66" s="15" t="str">
        <x:v>Estate Tax Calculator</x:v>
      </x:c>
      <x:c r="C66" s="15" t="str">
        <x:v>estate-tax-calculator</x:v>
      </x:c>
      <x:c r="D66" s="15" t="str">
        <x:v>Finance</x:v>
      </x:c>
      <x:c r="E66" s="15" t="str">
        <x:v>Finance / Tax / Investment</x:v>
      </x:c>
      <x:c r="F66" s="15" t="str">
        <x:v>Calculator</x:v>
      </x:c>
      <x:c r="G66" s="15" t="str">
        <x:v>Estimate a simplified 2026 U.S. federal estate tax using estate assets, deductible amounts, prior taxable gifts, and available exclusion.</x:v>
      </x:c>
      <x:c r="H66" s="15" t="str">
        <x:v>Estate Tax Formula Used Here: Estimated tax = 40% × max(0, Taxable estate − Available exclusion) Taxable estate is modeled as gross estate minus the entered deductions. Available exclusion is modeled as the 2026 $15 million basic exclusion plus entered DSUE minus prior taxable gifts that used exclusion.</x:v>
      </x:c>
      <x:c r="I66" s="15" t="str">
        <x:v>Real estate; Investments; Cash / bank accounts; Retirement assets; Life insurance included in estate; Other assets; Debts &amp; mortgages; Administration / funeral expenses; Charitable deduction; Qualifying marital deduction; Prior taxable gifts using exclusion; DSUE / portable exclusion available</x:v>
      </x:c>
      <x:c r="J66" s="15" t="str">
        <x:v>Primary calculated result and supporting values</x:v>
      </x:c>
      <x:c r="K66" s="15" t="str">
        <x:v>Start with a direct answer describing exactly what the tool calculates. Show the exact implemented formula/algorithm and define every symbol, unit, and transformation. Explain every input: Real estate, Investments, Cash / bank accounts, Retirement assets, Life insurance included in estate, Other assets, Debts &amp; mortgages, Administration / funeral expenses, Charitable deduction, Qualifying marital deduction, Prior taxable gifts using exclusion, DSUE / portable exclusion available.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 Date-stamp all time-sensitive data and cite the authoritative current source.</x:v>
      </x:c>
      <x:c r="L66" s="15" t="str">
        <x:v>Current official thresholds, limits, eligibility rules, effective tax year/date and authoritative government source.</x:v>
      </x:c>
      <x:c r="M66" s="15" t="str">
        <x:v>Yes</x:v>
      </x:c>
      <x:c r="N66" s="15" t="str">
        <x:v>At least annually / whenever rules change</x:v>
      </x:c>
      <x:c r="O66" s="15" t="str">
        <x:v>This calculator does not determine filing requirements, asset inclusion under complex ownership arrangements, state estate/inheritance tax, gift tax already paid, special-use valuation, QTIP elections, trusts, or GST tax.</x:v>
      </x:c>
      <x:c r="P66" s="15" t="str">
        <x:v>https://www.irs.gov/instructions/i706 | https://www.irs.gov/businesses/small-businesses-self-employed/frequently-asked-questions-on-estate-taxes | https://www.calculator.net/estate-tax-calculator.html</x:v>
      </x:c>
      <x:c r="Q66" s="15" t="str">
        <x:v>/estate-tax-calculator/index.html</x:v>
      </x:c>
    </x:row>
    <x:row r="67">
      <x:c r="A67" s="15" t="str">
        <x:v>07</x:v>
      </x:c>
      <x:c r="B67" s="15" t="str">
        <x:v>Marriage Tax Calculator</x:v>
      </x:c>
      <x:c r="C67" s="15" t="str">
        <x:v>marriage-calculator</x:v>
      </x:c>
      <x:c r="D67" s="15" t="str">
        <x:v>Date &amp; Time</x:v>
      </x:c>
      <x:c r="E67" s="15" t="str">
        <x:v>Date / Time</x:v>
      </x:c>
      <x:c r="F67" s="15" t="str">
        <x:v>Calculator</x:v>
      </x:c>
      <x:c r="G67" s="15" t="str">
        <x:v>Compare a simplified 2026 federal tax estimate for two people before marriage with married filing jointly using current IRS ordinary-income brackets.</x:v>
      </x:c>
      <x:c r="H67" s="15" t="str">
        <x:v>Marriage Tax Formula: Marriage difference = Estimated joint federal tax − (Spouse 1 pre-marriage tax + Spouse 2 pre-marriage tax) A positive result is an estimated penalty under this limited model; a negative result is estimated savings. The tax function applies each 2026 marginal bracket progressively rather than multiplying all income by one rate.</x:v>
      </x:c>
      <x:c r="I67" s="15" t="str">
        <x:v>Annual ordinary income; Pre-tax deductions; Before-marriage status; Itemized deduction (0 = standard); Joint itemized deduction (0 = 2026 joint standard deduction)</x:v>
      </x:c>
      <x:c r="J67" s="15" t="str">
        <x:v>Primary calculated result and supporting values</x:v>
      </x:c>
      <x:c r="K67" s="15" t="str">
        <x:v>Start with a direct answer describing exactly what the tool calculates. Show the exact implemented formula/algorithm and define every symbol, unit, and transformation. Explain every input: Annual ordinary income, Pre-tax deductions, Before-marriage status, Itemized deduction (0 = standard), Joint itemized deduction (0 = 2026 joint standard deduction).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 Date-stamp all time-sensitive data and cite the authoritative current source.</x:v>
      </x:c>
      <x:c r="L67" s="15" t="str">
        <x:v>Calendar convention and date arithmetic rules; time-zone functions require current IANA/browser data.</x:v>
      </x:c>
      <x:c r="M67" s="15" t="str">
        <x:v>Conditional</x:v>
      </x:c>
      <x:c r="N67" s="15" t="str">
        <x:v>When calendar/time-zone rules change</x:v>
      </x:c>
      <x:c r="O67" s="15" t="str">
        <x:v>This page does not calculate child tax credits, earned income credit, education credits, qualified dividends, capital gains, self-employment tax, payroll tax, state/local tax, AMT, NIIT, phaseouts, or other special provisions.</x:v>
      </x:c>
      <x:c r="P67" s="15" t="str">
        <x:v>https://www.irs.gov/newsroom/irs-releases-tax-inflation-adjustments-for-tax-year-2026-including-amendments-from-the-one-big-beautiful-bill | https://www.irs.gov/pub/irs-pdf/p505.pdf | https://www.calculator.net/marriage-calculator.html</x:v>
      </x:c>
      <x:c r="Q67" s="15" t="str">
        <x:v>/marriage-calculator/index.html</x:v>
      </x:c>
    </x:row>
    <x:row r="68">
      <x:c r="A68" s="15" t="str">
        <x:v>07</x:v>
      </x:c>
      <x:c r="B68" s="15" t="str">
        <x:v>Pension Calculator</x:v>
      </x:c>
      <x:c r="C68" s="15" t="str">
        <x:v>pension-calculator</x:v>
      </x:c>
      <x:c r="D68" s="15" t="str">
        <x:v>Finance</x:v>
      </x:c>
      <x:c r="E68" s="15" t="str">
        <x:v>Finance / Tax / Investment</x:v>
      </x:c>
      <x:c r="F68" s="15" t="str">
        <x:v>Calculator</x:v>
      </x:c>
      <x:c r="G68" s="15" t="str">
        <x:v>Compare pension lump sums, monthly pension income, joint-survivor options, and delayed retirement using present-value cash-flow modeling.</x:v>
      </x:c>
      <x:c r="H68" s="15" t="str">
        <x:v>Present Value Formula: Present value = Σ [Future pension payment ÷ (1 + monthly discount rate)^month] A month-by-month cash-flow model is used because COLA changes and survivor periods are easier to represent directly than with a single closed-form formula.</x:v>
      </x:c>
      <x:c r="I68" s="15" t="str">
        <x:v>Retirement age; Life expectancy; Lump-sum offer; Monthly pension; Discount / investment rate; Pension COLA / year; Your retirement age; Your life expectancy; Spouse age at retirement; Spouse life expectancy; Single-life monthly pension; Joint-survivor monthly pension; Survivor percentage; Discount rate; COLA / year; Option 1 retirement age; Option 1 monthly pension; Option 2 retirement age; Option 2 monthly pension</x:v>
      </x:c>
      <x:c r="J68" s="15" t="str">
        <x:v>Primary calculated result and supporting values</x:v>
      </x:c>
      <x:c r="K68" s="15" t="str">
        <x:v>Start with a direct answer describing exactly what the tool calculates. Show the exact implemented formula/algorithm and define every symbol, unit, and transformation. Explain every input: Retirement age, Life expectancy, Lump-sum offer, Monthly pension, Discount / investment rate, Pension COLA / year, Your retirement age, Your life expectancy, Spouse age at retirement, Spouse life expectancy, Single-life monthly pension, Joint-survivor monthly pension.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 Date-stamp all time-sensitive data and cite the authoritative current source.</x:v>
      </x:c>
      <x:c r="L68" s="15" t="str">
        <x:v>Stable formula plus current official data for any quoted legal/tax/plan thresholds, eligibility rules, benchmark assumptions or fees.</x:v>
      </x:c>
      <x:c r="M68" s="15" t="str">
        <x:v>Conditional</x:v>
      </x:c>
      <x:c r="N68" s="15" t="str">
        <x:v>When product/rule assumptions change</x:v>
      </x:c>
      <x:c r="O68" s="15" t="str">
        <x:v>Real pension decisions can involve plan-specific elections, survivor rules, taxes, Social Security interactions, inflation, PBGC protection, health, longevity, and market risk. Review plan documents and professional advice before making an irrevocable pension election.</x:v>
      </x:c>
      <x:c r="P68" s="15" t="str">
        <x:v>https://www.calculator.net/pension-calculator.html | https://www.dol.gov/general/topic/retirement</x:v>
      </x:c>
      <x:c r="Q68" s="15" t="str">
        <x:v>/pension-calculator/index.html</x:v>
      </x:c>
    </x:row>
    <x:row r="69">
      <x:c r="A69" s="15" t="str">
        <x:v>07</x:v>
      </x:c>
      <x:c r="B69" s="15" t="str">
        <x:v>Rent Calculator</x:v>
      </x:c>
      <x:c r="C69" s="15" t="str">
        <x:v>rent-calculator</x:v>
      </x:c>
      <x:c r="D69" s="15" t="str">
        <x:v>Finance</x:v>
      </x:c>
      <x:c r="E69" s="15" t="str">
        <x:v>Finance / Tax / Investment</x:v>
      </x:c>
      <x:c r="F69" s="15" t="str">
        <x:v>Calculator</x:v>
      </x:c>
      <x:c r="G69" s="15" t="str">
        <x:v>Estimate a monthly rent budget from pre-tax income, existing debt, and adjustable housing and total-obligation ratios.</x:v>
      </x:c>
      <x:c r="H69" s="15" t="str">
        <x:v>Rent Affordability Formula: Debt-aware rent = min(Gross monthly income × housing ratio, Gross monthly income × total-obligation ratio − monthly debt) The two ratios are editable because affordability varies by household. HUD commonly uses 30% of income as a housing-cost-burden threshold in housing research and assistance contexts, but that benchmark is not a personalized spending rule.</x:v>
      </x:c>
      <x:c r="I69" s="15" t="str">
        <x:v>Pre-tax income; Income frequency; Monthly debt payments; Housing target (% of gross income); Total obligation target (%)</x:v>
      </x:c>
      <x:c r="J69" s="15" t="str">
        <x:v>Primary calculated result and supporting values</x:v>
      </x:c>
      <x:c r="K69" s="15" t="str">
        <x:v>Start with a direct answer describing exactly what the tool calculates. Show the exact implemented formula/algorithm and define every symbol, unit, and transformation. Explain every input: Pre-tax income, Income frequency, Monthly debt payments, Housing target (% of gross income), Total obligation target (%).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 Date-stamp all time-sensitive data and cite the authoritative current source.</x:v>
      </x:c>
      <x:c r="L69" s="15" t="str">
        <x:v>Stable formula plus current official data for any quoted legal/tax/plan thresholds, eligibility rules, benchmark assumptions or fees.</x:v>
      </x:c>
      <x:c r="M69" s="15" t="str">
        <x:v>Conditional</x:v>
      </x:c>
      <x:c r="N69" s="15" t="str">
        <x:v>When product/rule assumptions change</x:v>
      </x:c>
      <x:c r="O69" s="15" t="str">
        <x:v>This calculator does not use local rental prices, landlord screening criteria, net income, credit scores, lease incentives, or public-housing eligibility rules.</x:v>
      </x:c>
      <x:c r="P69" s="15" t="str">
        <x:v>https://www.calculator.net/rent-calculator.html | https://www.huduser.gov/portal/periodicals/cityscpe/vol20num1/Cityscape-March_2018.pdf</x:v>
      </x:c>
      <x:c r="Q69" s="15" t="str">
        <x:v>/rent-calculator/index.html</x:v>
      </x:c>
    </x:row>
    <x:row r="70">
      <x:c r="A70" s="15" t="str">
        <x:v>07</x:v>
      </x:c>
      <x:c r="B70" s="15" t="str">
        <x:v>Savings Calculator</x:v>
      </x:c>
      <x:c r="C70" s="15" t="str">
        <x:v>savings-calculator</x:v>
      </x:c>
      <x:c r="D70" s="15" t="str">
        <x:v>Finance</x:v>
      </x:c>
      <x:c r="E70" s="15" t="str">
        <x:v>Finance / Tax / Investment</x:v>
      </x:c>
      <x:c r="F70" s="15" t="str">
        <x:v>Calculator</x:v>
      </x:c>
      <x:c r="G70" s="15" t="str">
        <x:v>Estimate future savings with an initial deposit, recurring contributions, contribution growth, compound interest, and optional tax on interest.</x:v>
      </x:c>
      <x:c r="H70" s="15" t="str">
        <x:v>Formula Variables: Initial deposit is the starting principal. Contribution is new money added. Interest rate is the assumed annual effective return. Tax rate reduces interest in this simplified model. Time controls the number of compounding periods.</x:v>
      </x:c>
      <x:c r="I70" s="15" t="str">
        <x:v>Initial deposit; Years to save; Monthly contribution; Monthly contribution increase / year; Annual contribution; Annual contribution increase / year; Annual interest rate; Tax rate on interest</x:v>
      </x:c>
      <x:c r="J70" s="15" t="str">
        <x:v>Primary calculated result and supporting values</x:v>
      </x:c>
      <x:c r="K70" s="15" t="str">
        <x:v>Start with a direct answer describing exactly what the tool calculates. Show the exact implemented formula/algorithm and define every symbol, unit, and transformation. Explain every input: Initial deposit, Years to save, Monthly contribution, Monthly contribution increase / year, Annual contribution, Annual contribution increase / year, Annual interest rate, Tax rate on interest.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 Date-stamp all time-sensitive data and cite the authoritative current source.</x:v>
      </x:c>
      <x:c r="L70" s="15" t="str">
        <x:v>Stable formula plus current official data for any quoted legal/tax/plan thresholds, eligibility rules, benchmark assumptions or fees.</x:v>
      </x:c>
      <x:c r="M70" s="15" t="str">
        <x:v>Conditional</x:v>
      </x:c>
      <x:c r="N70" s="15" t="str">
        <x:v>When product/rule assumptions change</x:v>
      </x:c>
      <x:c r="O70" s="15" t="str">
        <x:v>Actual savings rates can change, taxes can be more complex, fees may apply, and investment returns can be volatile. This estimate does not guarantee future performance.</x:v>
      </x:c>
      <x:c r="P70" s="15" t="str">
        <x:v>https://www.calculator.net/savings-calculator.html | https://www.investor.gov/financial-tools-calculators/calculators/compound-interest-calculator</x:v>
      </x:c>
      <x:c r="Q70" s="15" t="str">
        <x:v>/savings-calculator/index.html</x:v>
      </x:c>
    </x:row>
    <x:row r="71">
      <x:c r="A71" s="15" t="str">
        <x:v>07</x:v>
      </x:c>
      <x:c r="B71" s="15" t="str">
        <x:v>Social Security Calculator</x:v>
      </x:c>
      <x:c r="C71" s="15" t="str">
        <x:v>social-security-calculator</x:v>
      </x:c>
      <x:c r="D71" s="15" t="str">
        <x:v>Finance</x:v>
      </x:c>
      <x:c r="E71" s="15" t="str">
        <x:v>Finance / Tax / Investment</x:v>
      </x:c>
      <x:c r="F71" s="15" t="str">
        <x:v>Calculator</x:v>
      </x:c>
      <x:c r="G71" s="15" t="str">
        <x:v>Estimate U.S. Social Security retirement benefits by claim age using SSA early-retirement reductions, delayed credits, life expectancy, COLA, and discount-rate assumptions.</x:v>
      </x:c>
      <x:c r="H71" s="15" t="str">
        <x:v>No separate formula heading. Implementation/purpose: This Social Security calculator estimates how claiming age can change a U.S. retirement benefit relative to the monthly benefit available at full retirement age. It applies SSA early-retirement reductions and delayed-retirement credits, then compares modeled present values from claim ages 62 through 70.</x:v>
      </x:c>
      <x:c r="I71" s="15" t="str">
        <x:v>Birth year; Monthly benefit at full retirement age; Claim age; Life expectancy age; Assumed annual COLA; Discount / investment rate</x:v>
      </x:c>
      <x:c r="J71" s="15" t="str">
        <x:v>Primary calculated result and supporting values</x:v>
      </x:c>
      <x:c r="K71" s="15" t="str">
        <x:v>Start with a direct answer describing exactly what the tool calculates. Show the exact implemented formula/algorithm and define every symbol, unit, and transformation. Explain every input: Birth year, Monthly benefit at full retirement age, Claim age, Life expectancy age, Assumed annual COLA, Discount / investment rate.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 Date-stamp all time-sensitive data and cite the authoritative current source.</x:v>
      </x:c>
      <x:c r="L71" s="15" t="str">
        <x:v>Current official thresholds, limits, eligibility rules, effective tax year/date and authoritative government source.</x:v>
      </x:c>
      <x:c r="M71" s="15" t="str">
        <x:v>Yes</x:v>
      </x:c>
      <x:c r="N71" s="15" t="str">
        <x:v>At least annually / whenever rules change</x:v>
      </x:c>
      <x:c r="O71" s="15" t="str">
        <x:v>This page does not model spousal or survivor benefits, disability, earnings-test withholding, taxation of benefits, Medicare premiums, future law changes, exact SSA rounding, or your actual earnings record. For an official personalized estimate, use a my Social Security account.</x:v>
      </x:c>
      <x:c r="P71" s="15" t="str">
        <x:v>https://www.ssa.gov/benefits/retirement/planner/agereduction.html | https://www.ssa.gov/benefits/retirement/planner/delayret.html | https://www.ssa.gov/benefits/calculators/ | https://www.calculator.net/social-security-calculator.html</x:v>
      </x:c>
      <x:c r="Q71" s="15" t="str">
        <x:v>/social-security-calculator/index.html</x:v>
      </x:c>
    </x:row>
    <x:row r="72">
      <x:c r="A72" s="15" t="str">
        <x:v>08</x:v>
      </x:c>
      <x:c r="B72" s="15" t="str">
        <x:v>Bond Calculator</x:v>
      </x:c>
      <x:c r="C72" s="15" t="str">
        <x:v>bond-calculator</x:v>
      </x:c>
      <x:c r="D72" s="15" t="str">
        <x:v>Finance</x:v>
      </x:c>
      <x:c r="E72" s="15" t="str">
        <x:v>Finance / Tax / Investment</x:v>
      </x:c>
      <x:c r="F72" s="15" t="str">
        <x:v>Calculator</x:v>
      </x:c>
      <x:c r="G72" s="15" t="str">
        <x:v>Calculate bond price from face value, coupon rate, yield to maturity, term, and payment frequency, plus current yield and duration estimate.</x:v>
      </x:c>
      <x:c r="H72" s="15" t="str">
        <x:v>Bond Pricing Formula: Price = Σ[C ÷ (1+y)^t] + Face Value ÷ (1+y)^n The calculator uses the periodic coupon and periodic yield based on the selected payment frequency.</x:v>
      </x:c>
      <x:c r="I72" s="15" t="str">
        <x:v>Face value ($); Annual coupon rate (%); Yield to maturity (%); Years to maturity; Coupon payments per year</x:v>
      </x:c>
      <x:c r="J72" s="15" t="str">
        <x:v>Estimated bond price; Annual coupon dollars; Coupon per payment; Current yield; Macaulay duration</x:v>
      </x:c>
      <x:c r="K72" s="15" t="str">
        <x:v>Start with a direct answer describing exactly what the tool calculates. Show the exact implemented formula/algorithm and define every symbol, unit, and transformation. Explain every input: Face value ($), Annual coupon rate (%), Yield to maturity (%), Years to maturity, Coupon payments per year. Explain outputs: Estimated bond price, Annual coupon dollars, Coupon per payment, Current yield, Macaulay duration.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 Date-stamp all time-sensitive data and cite the authoritative current source.</x:v>
      </x:c>
      <x:c r="L72" s="15" t="str">
        <x:v>Stable formula plus current official data for any quoted legal/tax/plan thresholds, eligibility rules, benchmark assumptions or fees.</x:v>
      </x:c>
      <x:c r="M72" s="15" t="str">
        <x:v>Conditional</x:v>
      </x:c>
      <x:c r="N72" s="15" t="str">
        <x:v>When product/rule assumptions change</x:v>
      </x:c>
      <x:c r="O72" s="15" t="str">
        <x:v>This is a plain fixed-rate bond model. It does not model callable bonds, floating rates, credit spread changes, accrued interest, taxes, day-count conventions, settlement dates, default risk, or transaction costs.</x:v>
      </x:c>
      <x:c r="P72" s="15" t="str">
        <x:v>https://www.investor.gov/introduction-investing/investing-basics/investment-products/bonds-or-fixed-income-products/bonds | https://www.investor.gov/introduction-investing/general-resources/news-alerts/alerts-bulletins/investor-bulletins/what-are | https://www.investor.gov/introduction-investing/investing-basics/glossary/current-yield</x:v>
      </x:c>
      <x:c r="Q72" s="15" t="str">
        <x:v>/bond-calculator/index.html</x:v>
      </x:c>
    </x:row>
    <x:row r="73">
      <x:c r="A73" s="15" t="str">
        <x:v>08</x:v>
      </x:c>
      <x:c r="B73" s="15" t="str">
        <x:v>CD Calculator</x:v>
      </x:c>
      <x:c r="C73" s="15" t="str">
        <x:v>cd-calculator</x:v>
      </x:c>
      <x:c r="D73" s="15" t="str">
        <x:v>Finance</x:v>
      </x:c>
      <x:c r="E73" s="15" t="str">
        <x:v>Finance / Tax / Investment</x:v>
      </x:c>
      <x:c r="F73" s="15" t="str">
        <x:v>Calculator</x:v>
      </x:c>
      <x:c r="G73" s="15" t="str">
        <x:v>Calculate certificate of deposit maturity value, interest earned, effective APY, and an optional early-withdrawal penalty estimate.</x:v>
      </x:c>
      <x:c r="H73" s="15" t="str">
        <x:v>CD Compound Interest Formula: A = P(1 + r/n)^(nt) APY = (1 + r/n)^n − 1</x:v>
      </x:c>
      <x:c r="I73" s="15" t="str">
        <x:v>Deposit ($); Nominal annual rate (%); Term (years); Compounding; Early-withdrawal penalty (months of simple interest)</x:v>
      </x:c>
      <x:c r="J73" s="15" t="str">
        <x:v>Maturity value; Interest earned; Penalty estimate; Value after penalty estimate</x:v>
      </x:c>
      <x:c r="K73" s="15" t="str">
        <x:v>Start with a direct answer describing exactly what the tool calculates. Show the exact implemented formula/algorithm and define every symbol, unit, and transformation. Explain every input: Deposit ($), Nominal annual rate (%), Term (years), Compounding, Early-withdrawal penalty (months of simple interest). Explain outputs: Maturity value, Interest earned, Penalty estimate, Value after penalty estimate.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 Date-stamp all time-sensitive data and cite the authoritative current source.</x:v>
      </x:c>
      <x:c r="L73" s="15" t="str">
        <x:v>Stable formula plus current official data for any quoted legal/tax/plan thresholds, eligibility rules, benchmark assumptions or fees.</x:v>
      </x:c>
      <x:c r="M73" s="15" t="str">
        <x:v>Conditional</x:v>
      </x:c>
      <x:c r="N73" s="15" t="str">
        <x:v>When product/rule assumptions change</x:v>
      </x:c>
      <x:c r="O73" s="15" t="str">
        <x:v>Actual CD disclosures may quote APY directly, use different day-count rules, offer callable or variable-rate features, or define early-withdrawal penalties differently. The penalty field here is a simplified estimate.</x:v>
      </x:c>
      <x:c r="P73" s="15" t="str">
        <x:v>https://www.fdic.gov/consumer-resource-center/deposit-accounts</x:v>
      </x:c>
      <x:c r="Q73" s="15" t="str">
        <x:v>/cd-calculator/index.html</x:v>
      </x:c>
    </x:row>
    <x:row r="74">
      <x:c r="A74" s="15" t="str">
        <x:v>08</x:v>
      </x:c>
      <x:c r="B74" s="15" t="str">
        <x:v>College Cost Calculator</x:v>
      </x:c>
      <x:c r="C74" s="15" t="str">
        <x:v>college-cost-calculator</x:v>
      </x:c>
      <x:c r="D74" s="15" t="str">
        <x:v>Education</x:v>
      </x:c>
      <x:c r="E74" s="15" t="str">
        <x:v>Finance / Tax / Investment</x:v>
      </x:c>
      <x:c r="F74" s="15" t="str">
        <x:v>Calculator</x:v>
      </x:c>
      <x:c r="G74" s="15" t="str">
        <x:v>Project college cost across multiple years using annual cost, cost inflation, grants, scholarships, savings, savings growth, and other family funding.</x:v>
      </x:c>
      <x:c r="H74" s="15" t="str">
        <x:v>College Cost Projection Method: Projected year cost = current annual cost × (1 + inflation)^year Net price ≈ total projected cost − grants &amp; scholarships Funding gap ≈ net price − projected savings</x:v>
      </x:c>
      <x:c r="I74" s="15" t="str">
        <x:v>Current annual cost of attendance ($); Years of attendance; Annual cost increase (%); Annual grants &amp; scholarships ($); Current college savings ($); Savings annual return (%); Monthly family contribution to savings ($)</x:v>
      </x:c>
      <x:c r="J74" s="15" t="str">
        <x:v>Estimated funding gap; Total projected sticker cost; Total grants &amp; scholarships; Projected net cost; Projected savings available</x:v>
      </x:c>
      <x:c r="K74" s="15" t="str">
        <x:v>Start with a direct answer describing exactly what the tool calculates. Show the exact implemented formula/algorithm and define every symbol, unit, and transformation. Explain every input: Current annual cost of attendance ($), Years of attendance, Annual cost increase (%), Annual grants &amp; scholarships ($), Current college savings ($), Savings annual return (%), Monthly family contribution to savings ($). Explain outputs: Estimated funding gap, Total projected sticker cost, Total grants &amp; scholarships, Projected net cost, Projected savings available.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 Date-stamp all time-sensitive data and cite the authoritative current source.</x:v>
      </x:c>
      <x:c r="L74" s="15" t="str">
        <x:v>Stable formula plus current official data for any quoted legal/tax/plan thresholds, eligibility rules, benchmark assumptions or fees.</x:v>
      </x:c>
      <x:c r="M74" s="15" t="str">
        <x:v>Conditional</x:v>
      </x:c>
      <x:c r="N74" s="15" t="str">
        <x:v>When product/rule assumptions change</x:v>
      </x:c>
      <x:c r="O74" s="15" t="str">
        <x:v>Actual cost of attendance can include tuition, fees, housing, food, books, transportation, and other expenses. Aid may change each year. Loans are not subtracted as grants because loans must generally be repaid.</x:v>
      </x:c>
      <x:c r="P74" s="15" t="str">
        <x:v>https://studentaid.gov/articles/evaluating-financial-aid-offers/ | https://studentaid.gov/articles/financial-aid-dictionary/ | https://studentaid.gov/articles/4-things-consider-choosing-college-career-school/</x:v>
      </x:c>
      <x:c r="Q74" s="15" t="str">
        <x:v>/college-cost-calculator/index.html</x:v>
      </x:c>
    </x:row>
    <x:row r="75">
      <x:c r="A75" s="15" t="str">
        <x:v>08</x:v>
      </x:c>
      <x:c r="B75" s="15" t="str">
        <x:v>Debt Consolidation Calculator</x:v>
      </x:c>
      <x:c r="C75" s="15" t="str">
        <x:v>debt-consolidation-calculator</x:v>
      </x:c>
      <x:c r="D75" s="15" t="str">
        <x:v>Finance</x:v>
      </x:c>
      <x:c r="E75" s="15" t="str">
        <x:v>Finance / Tax / Investment</x:v>
      </x:c>
      <x:c r="F75" s="15" t="str">
        <x:v>Calculator</x:v>
      </x:c>
      <x:c r="G75" s="15" t="str">
        <x:v>Compare multiple existing debts with a consolidation loan using balances, APRs, payments, new-loan rate, term, and fees.</x:v>
      </x:c>
      <x:c r="H75" s="15" t="str">
        <x:v>Consolidation Loan Formula: New payment = P × [r(1+r)^n] ÷ [(1+r)^n − 1] The current-debt comparison solves each entered debt as a fixed-payment amortizing balance using its entered payment and APR.</x:v>
      </x:c>
      <x:c r="I75" s="15" t="str">
        <x:v>Consolidation APR (%); New term (years); Origination / upfront fee ($)</x:v>
      </x:c>
      <x:c r="J75" s="15" t="str">
        <x:v>New estimated monthly payment; Total balance consolidated; Current monthly payments; Estimated consolidation interest; New total cost incl. fee; Estimated current payoff cost*; Estimated cost difference</x:v>
      </x:c>
      <x:c r="K75" s="15" t="str">
        <x:v>Start with a direct answer describing exactly what the tool calculates. Show the exact implemented formula/algorithm and define every symbol, unit, and transformation. Explain every input: Consolidation APR (%), New term (years), Origination / upfront fee ($). Explain outputs: New estimated monthly payment, Total balance consolidated, Current monthly payments, Estimated consolidation interest, New total cost incl. fee, Estimated current payoff cost*, Estimated cost difference.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 Date-stamp all time-sensitive data and cite the authoritative current source.</x:v>
      </x:c>
      <x:c r="L75" s="15" t="str">
        <x:v>Stable formula plus current official data for any quoted legal/tax/plan thresholds, eligibility rules, benchmark assumptions or fees.</x:v>
      </x:c>
      <x:c r="M75" s="15" t="str">
        <x:v>Conditional</x:v>
      </x:c>
      <x:c r="N75" s="15" t="str">
        <x:v>When product/rule assumptions change</x:v>
      </x:c>
      <x:c r="O75" s="15" t="str">
        <x:v>Real credit cards often use changing minimum-payment formulas rather than fixed payments. Consolidation can also affect credit, collateral exposure, eligibility, and behavior. CFPB advises reviewing why debt accumulated and considering costs before consolidating.</x:v>
      </x:c>
      <x:c r="P75" s="15" t="str">
        <x:v>https://www.consumerfinance.gov/ask-cfpb/what-do-i-need-to-know-if-im-thinking-about-consolidating-my-credit-card-debt-en-1861/</x:v>
      </x:c>
      <x:c r="Q75" s="15" t="str">
        <x:v>/debt-consolidation-calculator/index.html</x:v>
      </x:c>
    </x:row>
    <x:row r="76">
      <x:c r="A76" s="15" t="str">
        <x:v>08</x:v>
      </x:c>
      <x:c r="B76" s="15" t="str">
        <x:v>Debt Payoff Calculator</x:v>
      </x:c>
      <x:c r="C76" s="15" t="str">
        <x:v>debt-payoff-calculator</x:v>
      </x:c>
      <x:c r="D76" s="15" t="str">
        <x:v>Finance</x:v>
      </x:c>
      <x:c r="E76" s="15" t="str">
        <x:v>Finance / Tax / Investment</x:v>
      </x:c>
      <x:c r="F76" s="15" t="str">
        <x:v>Calculator</x:v>
      </x:c>
      <x:c r="G76" s="15" t="str">
        <x:v>Compare debt avalanche and snowball payoff strategies using balances, APRs, minimum payments, and an extra monthly payment.</x:v>
      </x:c>
      <x:c r="H76" s="15" t="str">
        <x:v>Debt Payoff Method: Each month, interest is added to active balances, minimum payments are applied, and the remaining payment budget is directed to the priority debt. The priority is either the highest APR or the smallest current balance.</x:v>
      </x:c>
      <x:c r="I76" s="15" t="str">
        <x:v>Extra payment each month ($); Strategy</x:v>
      </x:c>
      <x:c r="J76" s="15" t="str">
        <x:v>Estimated payoff time; Total starting debt; Total interest; Monthly budget at start; Estimated final payment</x:v>
      </x:c>
      <x:c r="K76" s="15" t="str">
        <x:v>Start with a direct answer describing exactly what the tool calculates. Show the exact implemented formula/algorithm and define every symbol, unit, and transformation. Explain every input: Extra payment each month ($), Strategy. Explain outputs: Estimated payoff time, Total starting debt, Total interest, Monthly budget at start, Estimated final payment.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 Date-stamp all time-sensitive data and cite the authoritative current source.</x:v>
      </x:c>
      <x:c r="L76" s="15" t="str">
        <x:v>Stable formula plus current official data for any quoted legal/tax/plan thresholds, eligibility rules, benchmark assumptions or fees.</x:v>
      </x:c>
      <x:c r="M76" s="15" t="str">
        <x:v>Conditional</x:v>
      </x:c>
      <x:c r="N76" s="15" t="str">
        <x:v>When product/rule assumptions change</x:v>
      </x:c>
      <x:c r="O76" s="15" t="str">
        <x:v>The simulation assumes fixed APRs, monthly compounding, no new charges, no late fees, and a constant payoff budget. Real credit-card minimums may change as balances change.</x:v>
      </x:c>
      <x:c r="P76" s="15" t="str">
        <x:v>https://files.consumerfinance.gov/f/documents/bcfp_your-money-goals_debt_booklet_print.pdf | https://www.consumerfinance.gov/archive/blog/how-reduce-your-debt/</x:v>
      </x:c>
      <x:c r="Q76" s="15" t="str">
        <x:v>/debt-payoff-calculator/index.html</x:v>
      </x:c>
    </x:row>
    <x:row r="77">
      <x:c r="A77" s="15" t="str">
        <x:v>08</x:v>
      </x:c>
      <x:c r="B77" s="15" t="str">
        <x:v>Mutual Fund Calculator</x:v>
      </x:c>
      <x:c r="C77" s="15" t="str">
        <x:v>mutual-fund-calculator</x:v>
      </x:c>
      <x:c r="D77" s="15" t="str">
        <x:v>Finance</x:v>
      </x:c>
      <x:c r="E77" s="15" t="str">
        <x:v>Finance / Tax / Investment</x:v>
      </x:c>
      <x:c r="F77" s="15" t="str">
        <x:v>Calculator</x:v>
      </x:c>
      <x:c r="G77" s="15" t="str">
        <x:v>Project mutual fund growth using starting investment, monthly contributions, assumed return, expense ratio, sales load, and investment horizon.</x:v>
      </x:c>
      <x:c r="H77" s="15" t="str">
        <x:v>Mutual Fund Projection Method: The calculator deducts the entered front-end load from the initial investment, approximates annual operating expenses by subtracting the expense ratio from the assumed annual return, and compounds monthly with contributions.</x:v>
      </x:c>
      <x:c r="I77" s="15" t="str">
        <x:v>Initial investment ($); Monthly contribution ($); Years; Assumed gross annual return (%); Annual expense ratio (%); Front-end sales load (%)</x:v>
      </x:c>
      <x:c r="J77" s="15" t="str">
        <x:v>Projected ending value; Total cash contributed; Initial sales-load cost; Projected growth after modeled expenses; Approx. value with zero expense ratio*</x:v>
      </x:c>
      <x:c r="K77" s="15" t="str">
        <x:v>Start with a direct answer describing exactly what the tool calculates. Show the exact implemented formula/algorithm and define every symbol, unit, and transformation. Explain every input: Initial investment ($), Monthly contribution ($), Years, Assumed gross annual return (%), Annual expense ratio (%), Front-end sales load (%). Explain outputs: Projected ending value, Total cash contributed, Initial sales-load cost, Projected growth after modeled expenses, Approx. value with zero expense ratio*.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 Date-stamp all time-sensitive data and cite the authoritative current source.</x:v>
      </x:c>
      <x:c r="L77" s="15" t="str">
        <x:v>Stable formula plus current official data for any quoted legal/tax/plan thresholds, eligibility rules, benchmark assumptions or fees.</x:v>
      </x:c>
      <x:c r="M77" s="15" t="str">
        <x:v>Conditional</x:v>
      </x:c>
      <x:c r="N77" s="15" t="str">
        <x:v>When product/rule assumptions change</x:v>
      </x:c>
      <x:c r="O77" s="15" t="str">
        <x:v>Subtracting the expense ratio from return is a simplified illustration, not a forecast of actual NAV accounting. Mutual funds can have transaction fees, loads, taxes, varying returns, distributions, and other costs.</x:v>
      </x:c>
      <x:c r="P77" s="15" t="str">
        <x:v>https://www.investor.gov/introduction-investing/investing-basics/investment-products/mutual-funds-and-exchange-traded-funds-etfs/mutual-funds | https://www.investor.gov/introduction-investing/general-resources/news-alerts/alerts-bulletins/investor-bulletins/mutual-fund-and-etf-fees-and-expenses-investor-bulletin | https://www.investor.gov/introduction-investing/investing-basics/glossary/expense-ratio</x:v>
      </x:c>
      <x:c r="Q77" s="15" t="str">
        <x:v>/mutual-fund-calculator/index.html</x:v>
      </x:c>
    </x:row>
    <x:row r="78">
      <x:c r="A78" s="15" t="str">
        <x:v>08</x:v>
      </x:c>
      <x:c r="B78" s="15" t="str">
        <x:v>Repayment Calculator</x:v>
      </x:c>
      <x:c r="C78" s="15" t="str">
        <x:v>repayment-calculator</x:v>
      </x:c>
      <x:c r="D78" s="15" t="str">
        <x:v>Finance</x:v>
      </x:c>
      <x:c r="E78" s="15" t="str">
        <x:v>Finance / Tax / Investment</x:v>
      </x:c>
      <x:c r="F78" s="15" t="str">
        <x:v>Calculator</x:v>
      </x:c>
      <x:c r="G78" s="15" t="str">
        <x:v>Calculate fixed-loan repayment time, monthly payment, total interest, and the impact of recurring extra payments.</x:v>
      </x:c>
      <x:c r="H78" s="15" t="str">
        <x:v>Repayment Formula: Payment = P × [r(1+r)^n] ÷ [(1+r)^n − 1] Monthly interest = balance × monthly rate Principal paid = payment − interest</x:v>
      </x:c>
      <x:c r="I78" s="15" t="str">
        <x:v>Loan balance ($); Annual interest (%); Scheduled term (years); Extra monthly payment ($)</x:v>
      </x:c>
      <x:c r="J78" s="15" t="str">
        <x:v>Required scheduled payment; Interest with extra payment; Interest saved; Months saved; Total monthly payment used</x:v>
      </x:c>
      <x:c r="K78" s="15" t="str">
        <x:v>Start with a direct answer describing exactly what the tool calculates. Show the exact implemented formula/algorithm and define every symbol, unit, and transformation. Explain every input: Loan balance ($), Annual interest (%), Scheduled term (years), Extra monthly payment ($). Explain outputs: Required scheduled payment, Interest with extra payment, Interest saved, Months saved, Total monthly payment used.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 Date-stamp all time-sensitive data and cite the authoritative current source.</x:v>
      </x:c>
      <x:c r="L78" s="15" t="str">
        <x:v>Stable formula plus current official data for any quoted legal/tax/plan thresholds, eligibility rules, benchmark assumptions or fees.</x:v>
      </x:c>
      <x:c r="M78" s="15" t="str">
        <x:v>Conditional</x:v>
      </x:c>
      <x:c r="N78" s="15" t="str">
        <x:v>When product/rule assumptions change</x:v>
      </x:c>
      <x:c r="O78" s="15" t="str">
        <x:v>The calculator assumes a fixed rate, monthly compounding, no fees, and immediate application of extra payments to principal. Verify lender instructions for extra payments.</x:v>
      </x:c>
      <x:c r="P78" s="15" t="str">
        <x:v>https://www.consumerfinance.gov/paying-for-college/repay-student-debt/student-loan-debt-tips/</x:v>
      </x:c>
      <x:c r="Q78" s="15" t="str">
        <x:v>/repayment-calculator/index.html</x:v>
      </x:c>
    </x:row>
    <x:row r="79">
      <x:c r="A79" s="15" t="str">
        <x:v>08</x:v>
      </x:c>
      <x:c r="B79" s="15" t="str">
        <x:v>Roth IRA Calculator</x:v>
      </x:c>
      <x:c r="C79" s="15" t="str">
        <x:v>roth-ira-calculator</x:v>
      </x:c>
      <x:c r="D79" s="15" t="str">
        <x:v>Finance</x:v>
      </x:c>
      <x:c r="E79" s="15" t="str">
        <x:v>Finance / Tax / Investment</x:v>
      </x:c>
      <x:c r="F79" s="15" t="str">
        <x:v>Calculator</x:v>
      </x:c>
      <x:c r="G79" s="15" t="str">
        <x:v>Estimate 2026 Roth IRA contribution eligibility and project account growth using age, filing status, modified AGI, taxable compensation, contributions, and assumed return.</x:v>
      </x:c>
      <x:c r="H79" s="15" t="str">
        <x:v>2026 Roth IRA Contribution Rules Used: 2026 IRA limit: $7,500 Age 50+ limit: $8,600 Single/HOH Roth phase-out: $153,000–$168,000 MFJ Roth phase-out: $242,000–$252,000 MFS lived with spouse: $0–$10,000 Within a phase-out range, the calculator applies the IRS worksheet approach and rounds the reduced limit up to the nearest $10, with the worksheet’s $200 minimum rule when applicable.</x:v>
      </x:c>
      <x:c r="I79" s="15" t="str">
        <x:v>Age; Filing status; Modified AGI ($); Taxable compensation ($); Other traditional/Roth IRA contributions for year ($); Current Roth IRA balance ($); Years to project; Assumed annual return (%)</x:v>
      </x:c>
      <x:c r="J79" s="15" t="str">
        <x:v>Estimated 2026 maximum Roth IRA contribution; Base IRA annual limit used; Projected ending balance*; Total projected future contributions; Projected growth</x:v>
      </x:c>
      <x:c r="K79" s="15" t="str">
        <x:v>Start with a direct answer describing exactly what the tool calculates. Show the exact implemented formula/algorithm and define every symbol, unit, and transformation. Explain every input: Age, Filing status, Modified AGI ($), Taxable compensation ($), Other traditional/Roth IRA contributions for year ($), Current Roth IRA balance ($), Years to project, Assumed annual return (%). Explain outputs: Estimated 2026 maximum Roth IRA contribution, Base IRA annual limit used, Projected ending balance*, Total projected future contributions, Projected growth.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 Date-stamp all time-sensitive data and cite the authoritative current source.</x:v>
      </x:c>
      <x:c r="L79" s="15" t="str">
        <x:v>Current official thresholds, limits, eligibility rules, effective tax year/date and authoritative government source.</x:v>
      </x:c>
      <x:c r="M79" s="15" t="str">
        <x:v>Yes</x:v>
      </x:c>
      <x:c r="N79" s="15" t="str">
        <x:v>At least annually / whenever rules change</x:v>
      </x:c>
      <x:c r="O79" s="15" t="str">
        <x:v>Modified AGI rules can be complex. The shared annual limit applies across traditional and Roth IRAs. Eligibility can also depend on compensation and tax details not fully captured here. IRS limits change over time.</x:v>
      </x:c>
      <x:c r="P79" s="15" t="str">
        <x:v>https://www.irs.gov/newsroom/401k-limit-increases-to-24500-for-2026-ira-limit-increases-to-7500 | https://www.irs.gov/retirement-plans/plan-participant-employee/retirement-topics-ira-contribution-limits | https://www.irs.gov/publications/p590a</x:v>
      </x:c>
      <x:c r="Q79" s="15" t="str">
        <x:v>/roth-ira-calculator/index.html</x:v>
      </x:c>
    </x:row>
    <x:row r="80">
      <x:c r="A80" s="15" t="str">
        <x:v>08</x:v>
      </x:c>
      <x:c r="B80" s="15" t="str">
        <x:v>Simple Interest Calculator</x:v>
      </x:c>
      <x:c r="C80" s="15" t="str">
        <x:v>simple-interest-calculator</x:v>
      </x:c>
      <x:c r="D80" s="15" t="str">
        <x:v>Finance</x:v>
      </x:c>
      <x:c r="E80" s="15" t="str">
        <x:v>Finance / Tax / Investment</x:v>
      </x:c>
      <x:c r="F80" s="15" t="str">
        <x:v>Calculator</x:v>
      </x:c>
      <x:c r="G80" s="15" t="str">
        <x:v>Calculate simple interest, final amount, principal, annual rate, or time using I = P × r × t.</x:v>
      </x:c>
      <x:c r="H80" s="15" t="str">
        <x:v>Simple Interest Formula: I = P × r × t A = P + I P is principal, r is the annual rate as a decimal, t is time in years, I is interest, and A is the final amount.</x:v>
      </x:c>
      <x:c r="I80" s="15" t="str">
        <x:v>Principal ($); Annual rate (%); Time (years); Interest ($)</x:v>
      </x:c>
      <x:c r="J80" s="15" t="str">
        <x:v>Interest</x:v>
      </x:c>
      <x:c r="K80" s="15" t="str">
        <x:v>Start with a direct answer describing exactly what the tool calculates. Show the exact implemented formula/algorithm and define every symbol, unit, and transformation. Explain every input: Principal ($), Annual rate (%), Time (years), Interest ($). Explain outputs: Interest.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 Date-stamp all time-sensitive data and cite the authoritative current source.</x:v>
      </x:c>
      <x:c r="L80" s="15" t="str">
        <x:v>Stable formula plus current official data for any quoted legal/tax/plan thresholds, eligibility rules, benchmark assumptions or fees.</x:v>
      </x:c>
      <x:c r="M80" s="15" t="str">
        <x:v>Conditional</x:v>
      </x:c>
      <x:c r="N80" s="15" t="str">
        <x:v>When product/rule assumptions change</x:v>
      </x:c>
      <x:c r="O80" s="15" t="str">
        <x:v>Many real savings products and loans compound rather than use simple interest over the full term. Confirm the contract’s interest method before applying this formula.</x:v>
      </x:c>
      <x:c r="P80" s="15" t="str">
        <x:v>https://www.calculator.net/simple-interest-calculator.html</x:v>
      </x:c>
      <x:c r="Q80" s="15" t="str">
        <x:v>/simple-interest-calculator/index.html</x:v>
      </x:c>
    </x:row>
    <x:row r="81">
      <x:c r="A81" s="15" t="str">
        <x:v>08</x:v>
      </x:c>
      <x:c r="B81" s="15" t="str">
        <x:v>Student Loan Calculator</x:v>
      </x:c>
      <x:c r="C81" s="15" t="str">
        <x:v>student-loan-calculator</x:v>
      </x:c>
      <x:c r="D81" s="15" t="str">
        <x:v>Education</x:v>
      </x:c>
      <x:c r="E81" s="15" t="str">
        <x:v>Finance / Tax / Investment</x:v>
      </x:c>
      <x:c r="F81" s="15" t="str">
        <x:v>Calculator</x:v>
      </x:c>
      <x:c r="G81" s="15" t="str">
        <x:v>Estimate student-loan monthly payment, in-school interest accrual, capitalization, total repayment, and extra-payment effects with current 2026 federal-plan context.</x:v>
      </x:c>
      <x:c r="H81" s="15" t="str">
        <x:v>Student Loan Calculation Method: Simple daily accrual estimate before repayment ≈ Principal × annual rate ÷ 365 × days Fixed repayment payment = P × [r(1+r)^n] ÷ [(1+r)^n − 1]</x:v>
      </x:c>
      <x:c r="I81" s="15" t="str">
        <x:v>Original / current principal ($); Interest rate (%); Months before repayment; Repayment term (years); Extra monthly payment ($)</x:v>
      </x:c>
      <x:c r="J81" s="15" t="str">
        <x:v>Estimated scheduled payment; Interest accrued before repayment; Repayment starting balance; Total interest during repayment; Total repaid after repayment starts</x:v>
      </x:c>
      <x:c r="K81" s="15" t="str">
        <x:v>Start with a direct answer describing exactly what the tool calculates. Show the exact implemented formula/algorithm and define every symbol, unit, and transformation. Explain every input: Original / current principal ($), Interest rate (%), Months before repayment, Repayment term (years), Extra monthly payment ($). Explain outputs: Estimated scheduled payment, Interest accrued before repayment, Repayment starting balance, Total interest during repayment, Total repaid after repayment starts.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 Date-stamp all time-sensitive data and cite the authoritative current source.</x:v>
      </x:c>
      <x:c r="L81" s="15" t="str">
        <x:v>Current official thresholds, limits, eligibility rules, effective tax year/date and authoritative government source.</x:v>
      </x:c>
      <x:c r="M81" s="15" t="str">
        <x:v>Yes</x:v>
      </x:c>
      <x:c r="N81" s="15" t="str">
        <x:v>At least annually / whenever rules change</x:v>
      </x:c>
      <x:c r="O81" s="15" t="str">
        <x:v>Federal and private student loans have different interest-accrual, capitalization, repayment, subsidy, and forgiveness rules. As of 2026, federal repayment-plan eligibility also depends on loan type and disbursement date. This calculator does not determine plan eligibility.</x:v>
      </x:c>
      <x:c r="P81" s="15" t="str">
        <x:v>https://studentaid.gov/articles/faqs-idr-plan/ | https://mohela.studentaid.gov/DL/calculators/loanrepayform.aspx | https://www.consumerfinance.gov/paying-for-college/repay-student-debt/student-loan-debt-tips/</x:v>
      </x:c>
      <x:c r="Q81" s="15" t="str">
        <x:v>/student-loan-calculator/index.html</x:v>
      </x:c>
    </x:row>
    <x:row r="82">
      <x:c r="A82" s="15" t="str">
        <x:v>09</x:v>
      </x:c>
      <x:c r="B82" s="15" t="str">
        <x:v>Auto Lease Calculator</x:v>
      </x:c>
      <x:c r="C82" s="15" t="str">
        <x:v>auto-lease-calculator</x:v>
      </x:c>
      <x:c r="D82" s="15" t="str">
        <x:v>Finance</x:v>
      </x:c>
      <x:c r="E82" s="15" t="str">
        <x:v>Finance / Tax / Investment</x:v>
      </x:c>
      <x:c r="F82" s="15" t="str">
        <x:v>Calculator</x:v>
      </x:c>
      <x:c r="G82" s="15" t="str">
        <x:v>Estimate a monthly car lease payment from capitalized cost, residual value, lease term, APR-equivalent money factor, and tax.</x:v>
      </x:c>
      <x:c r="H82" s="15" t="str">
        <x:v>Auto Lease Formula: Monthly depreciation is (adjusted cap cost − residual value) ÷ months . A common lease finance charge is (adjusted cap cost + residual value) × money factor . When APR is stated as a percentage, an approximate money factor is APR ÷ 2400 .</x:v>
      </x:c>
      <x:c r="I82" s="15" t="str">
        <x:v>Agreed vehicle price; Lease term (months); Down payment / cap reduction; Trade-in credit; Lease APR equivalent (%); Residual value; Sales tax on monthly payment (%)</x:v>
      </x:c>
      <x:c r="J82" s="15" t="str">
        <x:v>Primary calculated result and supporting values</x:v>
      </x:c>
      <x:c r="K82" s="15" t="str">
        <x:v>Start with a direct answer describing exactly what the tool calculates. Show the exact implemented formula/algorithm and define every symbol, unit, and transformation. Explain every input: Agreed vehicle price, Lease term (months), Down payment / cap reduction, Trade-in credit, Lease APR equivalent (%), Residual value, Sales tax on monthly payment (%).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 Date-stamp all time-sensitive data and cite the authoritative current source.</x:v>
      </x:c>
      <x:c r="L82" s="15" t="str">
        <x:v>Stable formula plus current official data for any quoted legal/tax/plan thresholds, eligibility rules, benchmark assumptions or fees.</x:v>
      </x:c>
      <x:c r="M82" s="15" t="str">
        <x:v>Conditional</x:v>
      </x:c>
      <x:c r="N82" s="15" t="str">
        <x:v>When product/rule assumptions change</x:v>
      </x:c>
      <x:c r="O82" s="15" t="str">
        <x:v>Real leases may treat acquisition fees, taxes, rebates, security deposits, first payments, mileage, negative equity, and incentives differently. The CFPB also requires specific lease disclosures. Use the lessor’s actual disclosure form for final payment figures. Frequently Asked Questions How do I convert APR to a money factor? A common approximation is APR as a percent divided by 2400. For example, 6% ÷ 2400 = 0.0025. A lessor may quote the money factor directly, and contract terms control. Why does residual value matter so much? The payment largely covers the vehicle’s expected depreciation during the lease. A higher residual value means less depreciation is being paid for over the lease term, all else equal. Is a down payment on a lease always a good idea? A capitalized-cost reduction can lower monthly payments, but it also puts more cash at risk upfront. The financial effect depends on the contract, insurance settlement terms, and your preference for upfront versus monthly cost. Sources and Methodology The calculator logic is implemented locally in your browser. Formulas and terminology were cross-checked against the references below. Estimates can differ from lender, tax-authority, plan-administrator, or contract calculations because real-world rules may add timing, rounding</x:v>
      </x:c>
      <x:c r="P82" s="15" t="str">
        <x:v>https://www.consumerfinance.gov/ask-cfpb/what-should-i-know-about-leasing-versus-buying-a-car-en-815/ | https://www.consumerfinance.gov/rules-policy/regulations/1013/4/ | https://www.calculator.net/auto-lease-calculator.html</x:v>
      </x:c>
      <x:c r="Q82" s="15" t="str">
        <x:v>/auto-lease-calculator/index.html</x:v>
      </x:c>
    </x:row>
    <x:row r="83">
      <x:c r="A83" s="15" t="str">
        <x:v>09</x:v>
      </x:c>
      <x:c r="B83" s="15" t="str">
        <x:v>Average Return Calculator</x:v>
      </x:c>
      <x:c r="C83" s="15" t="str">
        <x:v>average-return-calculator</x:v>
      </x:c>
      <x:c r="D83" s="15" t="str">
        <x:v>Finance</x:v>
      </x:c>
      <x:c r="E83" s="15" t="str">
        <x:v>Finance / Tax / Investment</x:v>
      </x:c>
      <x:c r="F83" s="15" t="str">
        <x:v>Calculator</x:v>
      </x:c>
      <x:c r="G83" s="15" t="str">
        <x:v>Calculate arithmetic, geometric, cumulative, or money-weighted annualized investment returns with clear compounding logic.</x:v>
      </x:c>
      <x:c r="H83" s="15" t="str">
        <x:v>Return Formulas: The arithmetic mean is the sum of period returns divided by the number of periods. The geometric mean compounds each growth factor and then takes the nth root: [(1+r1)(1+r2)…(1+rn)]^(1/n) − 1 . The dated cash-flow mode solves for the annual rate that makes discounted cash flows sum to zero.</x:v>
      </x:c>
      <x:c r="I83" s="15" t="str">
        <x:v>Returns (%) separated by commas; Starting balance; Start date; Ending balance; End date; Deposit (+) / withdrawal (-); Cash-flow date</x:v>
      </x:c>
      <x:c r="J83" s="15" t="str">
        <x:v>Primary calculated result and supporting values</x:v>
      </x:c>
      <x:c r="K83" s="15" t="str">
        <x:v>Start with a direct answer describing exactly what the tool calculates. Show the exact implemented formula/algorithm and define every symbol, unit, and transformation. Explain every input: Returns (%) separated by commas, Starting balance, Start date, Ending balance, End date, Deposit (+) / withdrawal (-), Cash-flow date.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 Date-stamp all time-sensitive data and cite the authoritative current source.</x:v>
      </x:c>
      <x:c r="L83" s="15" t="str">
        <x:v>Stable formula plus current official data for any quoted legal/tax/plan thresholds, eligibility rules, benchmark assumptions or fees.</x:v>
      </x:c>
      <x:c r="M83" s="15" t="str">
        <x:v>Conditional</x:v>
      </x:c>
      <x:c r="N83" s="15" t="str">
        <x:v>When product/rule assumptions change</x:v>
      </x:c>
      <x:c r="O83" s="15" t="str">
        <x:v>This calculator does not adjust for inflation, taxes, fees, benchmark risk, volatility, or irregular multiple cash flows beyond the single optional intermediate flow provided. Past returns do not guarantee future performance. Frequently Asked Questions Why is geometric average usually lower than arithmetic average? Volatility creates a compounding drag. A gain and an equal percentage loss do not cancel because they apply to different bases. Geometric averaging captures this compounding effect, while arithmetic averaging does not. What is a money-weighted return? A money-weighted return accounts for the timing and size of deposits and withdrawals. It solves for the annualized rate that makes the present value of all dated cash flows equal to zero. Can average return predict future performance? No. Historical average return is a description of past observations under a chosen method. Future returns can differ significantly and can be negative. Sources and Methodology The calculator logic is implemented locally in your browser. Formulas and terminology were cross-checked against the references below. Estimates can differ from lender, tax-authority, plan-administrator, or contract calculations because real-world rules may add timing, rounding, eligibility, fees, or jurisdiction-speci</x:v>
      </x:c>
      <x:c r="P83" s="15" t="str">
        <x:v>https://www.calculator.net/average-return-calculator.html</x:v>
      </x:c>
      <x:c r="Q83" s="15" t="str">
        <x:v>/average-return-calculator/index.html</x:v>
      </x:c>
    </x:row>
    <x:row r="84">
      <x:c r="A84" s="15" t="str">
        <x:v>09</x:v>
      </x:c>
      <x:c r="B84" s="15" t="str">
        <x:v>Business Loan Calculator</x:v>
      </x:c>
      <x:c r="C84" s="15" t="str">
        <x:v>business-loan-calculator</x:v>
      </x:c>
      <x:c r="D84" s="15" t="str">
        <x:v>Finance</x:v>
      </x:c>
      <x:c r="E84" s="15" t="str">
        <x:v>Finance / Tax / Investment</x:v>
      </x:c>
      <x:c r="F84" s="15" t="str">
        <x:v>Calculator</x:v>
      </x:c>
      <x:c r="G84" s="15" t="str">
        <x:v>Estimate fixed monthly business loan payments, total interest, fees, amortization, and an illustrative fee-adjusted APR.</x:v>
      </x:c>
      <x:c r="H84" s="15" t="str">
        <x:v>Business Loan Payment Formula: For monthly amortization, payment is based on principal, monthly interest rate, and number of payments: P × r ÷ [1 − (1+r)^−n] . Total interest equals all scheduled payments minus original principal.</x:v>
      </x:c>
      <x:c r="I84" s="15" t="str">
        <x:v>Loan amount; Interest rate (APR %, before fees); Term (years); Extra months; Origination fee; Documentation fee; Other upfront fees</x:v>
      </x:c>
      <x:c r="J84" s="15" t="str">
        <x:v>Primary calculated result and supporting values</x:v>
      </x:c>
      <x:c r="K84" s="15" t="str">
        <x:v>Start with a direct answer describing exactly what the tool calculates. Show the exact implemented formula/algorithm and define every symbol, unit, and transformation. Explain every input: Loan amount, Interest rate (APR %, before fees), Term (years), Extra months, Origination fee, Documentation fee, Other upfront fees.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 Date-stamp all time-sensitive data and cite the authoritative current source.</x:v>
      </x:c>
      <x:c r="L84" s="15" t="str">
        <x:v>Stable formula plus current official data for any quoted legal/tax/plan thresholds, eligibility rules, benchmark assumptions or fees.</x:v>
      </x:c>
      <x:c r="M84" s="15" t="str">
        <x:v>Conditional</x:v>
      </x:c>
      <x:c r="N84" s="15" t="str">
        <x:v>When product/rule assumptions change</x:v>
      </x:c>
      <x:c r="O84" s="15" t="str">
        <x:v>This model assumes a fully amortizing fixed-rate monthly loan. It does not model daily or weekly repayment, interest-only periods, balloon payments, variable rates, SBA guarantee fees, prepayment penalties, compounding conventions, or lender-specific APR disclosure rules. Frequently Asked Questions Why can APR be higher than the stated interest rate? Upfront finance charges reduce the amount of usable proceeds while the scheduled payments may stay the same. When those fees are included in the cost calculation, the annualized borrowing rate can be higher than the note rate. Does this calculator work for daily or weekly business loans? No. This version assumes monthly amortizing payments. Short-term products with daily or weekly debits can use different pricing methods, so their stated factor rate or fee should not be treated as directly equivalent to APR. Does a lower monthly payment mean a cheaper loan? Not always. Extending the term can lower each payment while increasing total interest. Compare total payments, fees, annualized cost, and loan structure—not only the monthly amount. Sources and Methodology The calculator logic is implemented locally in your browser. Formulas and terminology were cross-checked against the references below. Estimates can differ from lender, tax-auth</x:v>
      </x:c>
      <x:c r="P84" s="15" t="str">
        <x:v>https://www.calculator.net/business-loan-calculator.html | https://www.sba.gov/funding-programs/loans</x:v>
      </x:c>
      <x:c r="Q84" s="15" t="str">
        <x:v>/business-loan-calculator/index.html</x:v>
      </x:c>
    </x:row>
    <x:row r="85">
      <x:c r="A85" s="15" t="str">
        <x:v>09</x:v>
      </x:c>
      <x:c r="B85" s="15" t="str">
        <x:v>Cash Back vs Low Interest Calculator</x:v>
      </x:c>
      <x:c r="C85" s="15" t="str">
        <x:v>cash-back-or-low-interest-calculator</x:v>
      </x:c>
      <x:c r="D85" s="15" t="str">
        <x:v>Health &amp; Fitness</x:v>
      </x:c>
      <x:c r="E85" s="15" t="str">
        <x:v>Finance / Tax / Investment</x:v>
      </x:c>
      <x:c r="F85" s="15" t="str">
        <x:v>Calculator</x:v>
      </x:c>
      <x:c r="G85" s="15" t="str">
        <x:v>Compare an auto cash-back rebate with a low-interest financing offer using monthly payment and total-cost estimates.</x:v>
      </x:c>
      <x:c r="H85" s="15" t="str">
        <x:v>For each offer: financed principal = vehicle price − down payment − trade-in + estimated tax + fees − applicable rebate. Monthly payment M = P·r(1+r)^n / ((1+r)^n−1). Compare total scheduled payments for rebate/high-APR vs low-APR/no-rebate.</x:v>
      </x:c>
      <x:c r="I85" s="15" t="str">
        <x:v>Vehicle price; Loan term (months); Cash-back amount; APR with cash back (%); Low-interest APR (%); Down payment; Trade-in value; Sales tax (%); Title/registration/other fees</x:v>
      </x:c>
      <x:c r="J85" s="15" t="str">
        <x:v>Primary calculated result and supporting values</x:v>
      </x:c>
      <x:c r="K85" s="15" t="str">
        <x:v>Start with a direct answer describing exactly what the tool calculates. Show the exact implemented formula/algorithm and define every symbol, unit, and transformation. Explain every input: Vehicle price, Loan term (months), Cash-back amount, APR with cash back (%), Low-interest APR (%), Down payment, Trade-in value, Sales tax (%), Title/registration/other fees.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 Date-stamp all time-sensitive data and cite the authoritative current source.</x:v>
      </x:c>
      <x:c r="L85" s="15" t="str">
        <x:v>Stable formula plus current official data for any quoted legal/tax/plan thresholds, eligibility rules, benchmark assumptions or fees.</x:v>
      </x:c>
      <x:c r="M85" s="15" t="str">
        <x:v>Conditional</x:v>
      </x:c>
      <x:c r="N85" s="15" t="str">
        <x:v>When product/rule assumptions change</x:v>
      </x:c>
      <x:c r="O85" s="15" t="str">
        <x:v>Vehicle-tax rules vary by jurisdiction, including whether rebates and trade-ins reduce the taxable amount. Dealer fees, manufacturer restrictions, credit qualification, prepayment, and timing can also change the real cost. Use the contract disclosures for a final decision. Frequently Asked Questions Should I choose the offer with the lower monthly payment? Not necessarily. A lower monthly payment can result from a lower APR, a smaller amount financed, or a longer term. Compare total cost over the same term and confirm that taxes and fees are treated the same. Does a cash rebate always reduce sales tax? No. Tax treatment of manufacturer rebates and trade-ins varies by jurisdiction. This calculator uses a stated generic assumption, so local rules should be checked before relying on the result. What if I plan to repay the loan early? Early payoff can reduce interest on many simple-interest auto loans, which may change the comparison. This calculator compares scheduled payments through the full term and does not model an early payoff date. Sources and Methodology The calculator logic is implemented locally in your browser. Formulas and terminology were cross-checked against the references below. Estimates can differ from lender, tax-authority, plan-administrator, or contract calculat</x:v>
      </x:c>
      <x:c r="P85" s="15" t="str">
        <x:v>https://www.calculator.net/cash-back-or-low-interest-calculator.html | https://www.consumerfinance.gov/consumer-tools/auto-loans/</x:v>
      </x:c>
      <x:c r="Q85" s="15" t="str">
        <x:v>/cash-back-or-low-interest-calculator/index.html</x:v>
      </x:c>
    </x:row>
    <x:row r="86">
      <x:c r="A86" s="15" t="str">
        <x:v>09</x:v>
      </x:c>
      <x:c r="B86" s="15" t="str">
        <x:v>Depreciation Calculator</x:v>
      </x:c>
      <x:c r="C86" s="15" t="str">
        <x:v>depreciation-calculator</x:v>
      </x:c>
      <x:c r="D86" s="15" t="str">
        <x:v>Finance</x:v>
      </x:c>
      <x:c r="E86" s="15" t="str">
        <x:v>Finance / Tax / Investment</x:v>
      </x:c>
      <x:c r="F86" s="15" t="str">
        <x:v>Calculator</x:v>
      </x:c>
      <x:c r="G86" s="15" t="str">
        <x:v>Build straight-line, declining-balance, or sum-of-years-digits depreciation schedules with book value and accumulated depreciation.</x:v>
      </x:c>
      <x:c r="H86" s="15" t="str">
        <x:v>Depreciation Formulas: Straight-line: (cost − salvage) ÷ useful life . Declining balance: beginning book value multiplied by a rate derived from the chosen factor and useful life, without reducing below salvage. SYD: depreciable base multiplied by a declining year fraction.</x:v>
      </x:c>
      <x:c r="I86" s="15" t="str">
        <x:v>Method; Declining-balance factor; Asset cost; Salvage value; Useful life (years)</x:v>
      </x:c>
      <x:c r="J86" s="15" t="str">
        <x:v>Primary calculated result and supporting values</x:v>
      </x:c>
      <x:c r="K86" s="15" t="str">
        <x:v>Start with a direct answer describing exactly what the tool calculates. Show the exact implemented formula/algorithm and define every symbol, unit, and transformation. Explain every input: Method, Declining-balance factor, Asset cost, Salvage value, Useful life (years).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 Date-stamp all time-sensitive data and cite the authoritative current source.</x:v>
      </x:c>
      <x:c r="L86" s="15" t="str">
        <x:v>Stable formula plus current official data for any quoted legal/tax/plan thresholds, eligibility rules, benchmark assumptions or fees.</x:v>
      </x:c>
      <x:c r="M86" s="15" t="str">
        <x:v>Conditional</x:v>
      </x:c>
      <x:c r="N86" s="15" t="str">
        <x:v>When product/rule assumptions change</x:v>
      </x:c>
      <x:c r="O86" s="15" t="str">
        <x:v>The model assumes full-year depreciation and a fixed salvage value. It does not apply mid-month, mid-quarter, or half-year conventions, MACRS tables, impairment, revaluation, component depreciation, or asset-disposal rules. Frequently Asked Questions What is salvage value? Salvage value, also called residual or scrap value, is the estimated amount an asset is expected to be worth at the end of its useful life. In a basic depreciation model, cost minus salvage value is the depreciable base. What factor should I use for double-declining balance? Use a factor of 2. The annual declining-balance rate is then 2 divided by the useful life in years. This page also prevents book value from falling below the entered salvage value. Is this the same as MACRS tax depreciation? No. MACRS uses specific recovery classes, conventions, rates, and switching rules under U.S. tax law. This page provides general accounting methods and should not be used as a substitute for tax-preparation guidance. Sources and Methodology The calculator logic is implemented locally in your browser. Formulas and terminology were cross-checked against the references below. Estimates can differ from lender, tax-authority, plan-administrator, or contract calculations because real-world rules may add timing, rounding, elig</x:v>
      </x:c>
      <x:c r="P86" s="15" t="str">
        <x:v>https://www.irs.gov/publications/p946 | https://www.calculator.net/depreciation-calculator.html</x:v>
      </x:c>
      <x:c r="Q86" s="15" t="str">
        <x:v>/depreciation-calculator/index.html</x:v>
      </x:c>
    </x:row>
    <x:row r="87">
      <x:c r="A87" s="15" t="str">
        <x:v>09</x:v>
      </x:c>
      <x:c r="B87" s="15" t="str">
        <x:v>Discount Calculator</x:v>
      </x:c>
      <x:c r="C87" s="15" t="str">
        <x:v>discount-calculator</x:v>
      </x:c>
      <x:c r="D87" s="15" t="str">
        <x:v>Finance</x:v>
      </x:c>
      <x:c r="E87" s="15" t="str">
        <x:v>Finance / Tax / Investment</x:v>
      </x:c>
      <x:c r="F87" s="15" t="str">
        <x:v>Calculator</x:v>
      </x:c>
      <x:c r="G87" s="15" t="str">
        <x:v>Calculate final price, savings, effective percentage, and stackable discounts for percent-off or fixed-amount deals.</x:v>
      </x:c>
      <x:c r="H87" s="15" t="str">
        <x:v>Discount Formulas: For percentage discounts: final = original × (1 − discount rate) . For a fixed discount: final = original − fixed amount . A second percentage discount is multiplied against the first discounted price, not simply added to the first percentage.</x:v>
      </x:c>
      <x:c r="I87" s="15" t="str">
        <x:v>Original price; Discount type; Discount (%); Additional stackable discount (%)</x:v>
      </x:c>
      <x:c r="J87" s="15" t="str">
        <x:v>Primary calculated result and supporting values</x:v>
      </x:c>
      <x:c r="K87" s="15" t="str">
        <x:v>Start with a direct answer describing exactly what the tool calculates. Show the exact implemented formula/algorithm and define every symbol, unit, and transformation. Explain every input: Original price, Discount type, Discount (%), Additional stackable discount (%).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 Date-stamp all time-sensitive data and cite the authoritative current source.</x:v>
      </x:c>
      <x:c r="L87" s="15" t="str">
        <x:v>Stable formula plus current official data for any quoted legal/tax/plan thresholds, eligibility rules, benchmark assumptions or fees.</x:v>
      </x:c>
      <x:c r="M87" s="15" t="str">
        <x:v>Conditional</x:v>
      </x:c>
      <x:c r="N87" s="15" t="str">
        <x:v>When product/rule assumptions change</x:v>
      </x:c>
      <x:c r="O87" s="15" t="str">
        <x:v>This calculator does not automatically add sales tax, shipping, coupon caps, minimum-spend rules, exclusions, membership pricing, or quantity discounts. Retail terms determine the real final checkout price. Frequently Asked Questions How do I combine 20% off and 15% off? Apply them sequentially: multiply the price by 0.80, then multiply that result by 0.85. The combined remaining-price factor is 0.68, so the effective discount is 32%. Can a fixed discount make the price negative? No. This calculator floors the discounted price at zero. Real promotions may also have minimum-purchase rules or exclusions. Does the calculator include sales tax? No. It calculates the discount before any separate sales-tax calculation. Tax rules and whether tax is based on pre- or post-discount price depend on the jurisdiction and promotion. Sources and Methodology The calculator logic is implemented locally in your browser. Formulas and terminology were cross-checked against the references below. Estimates can differ from lender, tax-authority, plan-administrator, or contract calculations because real-world rules may add timing, rounding, eligibility, fees, or jurisdiction-specific treatment. Calculator.net — Discount Calculator Calculator.net — Percent Off Calculator</x:v>
      </x:c>
      <x:c r="P87" s="15" t="str">
        <x:v>https://www.calculator.net/discount-calculator.html | https://www.calculator.net/percent-off-calculator.html</x:v>
      </x:c>
      <x:c r="Q87" s="15" t="str">
        <x:v>/discount-calculator/index.html</x:v>
      </x:c>
    </x:row>
    <x:row r="88">
      <x:c r="A88" s="15" t="str">
        <x:v>09</x:v>
      </x:c>
      <x:c r="B88" s="15" t="str">
        <x:v>IRA Calculator</x:v>
      </x:c>
      <x:c r="C88" s="15" t="str">
        <x:v>ira-calculator</x:v>
      </x:c>
      <x:c r="D88" s="15" t="str">
        <x:v>Finance</x:v>
      </x:c>
      <x:c r="E88" s="15" t="str">
        <x:v>Finance / Tax / Investment</x:v>
      </x:c>
      <x:c r="F88" s="15" t="str">
        <x:v>Calculator</x:v>
      </x:c>
      <x:c r="G88" s="15" t="str">
        <x:v>Estimate IRA growth and compare Traditional, Roth-style, and taxable savings under clear return and tax assumptions.</x:v>
      </x:c>
      <x:c r="H88" s="15" t="str">
        <x:v>IRA Growth Formula: For end-of-year contributions, future value is the compounded current balance plus the future value of a contribution annuity. Traditional after-tax value is then estimated as future balance × (1 − retirement tax rate) .</x:v>
      </x:c>
      <x:c r="I88" s="15" t="str">
        <x:v>Current balance; Annual before-tax contribution; Expected annual return (%); Current age; Retirement age; Current marginal tax rate (%); Expected tax rate in retirement (%)</x:v>
      </x:c>
      <x:c r="J88" s="15" t="str">
        <x:v>Primary calculated result and supporting values</x:v>
      </x:c>
      <x:c r="K88" s="15" t="str">
        <x:v>Start with a direct answer describing exactly what the tool calculates. Show the exact implemented formula/algorithm and define every symbol, unit, and transformation. Explain every input: Current balance, Annual before-tax contribution, Expected annual return (%), Current age, Retirement age, Current marginal tax rate (%), Expected tax rate in retirement (%).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 Date-stamp all time-sensitive data and cite the authoritative current source.</x:v>
      </x:c>
      <x:c r="L88" s="15" t="str">
        <x:v>Current official thresholds, limits, eligibility rules, effective tax year/date and authoritative government source.</x:v>
      </x:c>
      <x:c r="M88" s="15" t="str">
        <x:v>Yes</x:v>
      </x:c>
      <x:c r="N88" s="15" t="str">
        <x:v>At least annually / whenever rules change</x:v>
      </x:c>
      <x:c r="O88" s="15" t="str">
        <x:v>This model does not determine deductibility, Roth MAGI eligibility, early-withdrawal taxes, state taxes, capital-gains rates, investment fees, required minimum distributions, or contribution timing during each year. Actual returns are not guaranteed. Frequently Asked Questions Does this calculator decide whether my IRA contribution is deductible? No. Traditional IRA deductibility can depend on filing status, modified adjusted gross income, and workplace retirement-plan coverage. This page only models growth and a simplified tax comparison. Is a Roth IRA always better when my future tax rate is higher? A higher future tax rate can improve the relative appeal of paying tax earlier, but account rules, contribution eligibility, investment returns, timing, and personal tax circumstances also matter. Are investment returns guaranteed? No. The expected return is only an assumption used to create a projection. Actual investment results can be higher, lower, or negative. Sources and Methodology The calculator logic is implemented locally in your browser. Formulas and terminology were cross-checked against the references below. Estimates can differ from lender, tax-authority, plan-administrator, or contract calculations because real-world rules may add timing, rounding, eligibility, fees, </x:v>
      </x:c>
      <x:c r="P88" s="15" t="str">
        <x:v>https://www.irs.gov/retirement-plans/plan-participant-employee/retirement-topics-ira-contribution-limits | https://www.irs.gov/publications/p590a | https://www.calculator.net/ira-calculator.html</x:v>
      </x:c>
      <x:c r="Q88" s="15" t="str">
        <x:v>/ira-calculator/index.html</x:v>
      </x:c>
    </x:row>
    <x:row r="89">
      <x:c r="A89" s="15" t="str">
        <x:v>09</x:v>
      </x:c>
      <x:c r="B89" s="15" t="str">
        <x:v>Margin Calculator</x:v>
      </x:c>
      <x:c r="C89" s="15" t="str">
        <x:v>margin-calculator</x:v>
      </x:c>
      <x:c r="D89" s="15" t="str">
        <x:v>Finance</x:v>
      </x:c>
      <x:c r="E89" s="15" t="str">
        <x:v>Finance / Tax / Investment</x:v>
      </x:c>
      <x:c r="F89" s="15" t="str">
        <x:v>Calculator</x:v>
      </x:c>
      <x:c r="G89" s="15" t="str">
        <x:v>Calculate profit margin, markup, profit, and target selling price from cost and revenue.</x:v>
      </x:c>
      <x:c r="H89" s="15" t="str">
        <x:v>Margin and Markup Formulas: Profit = revenue − cost . Margin % = profit ÷ revenue × 100 . Markup % = profit ÷ cost × 100 . To solve for a selling price from a target margin, use price = cost ÷ (1 − target margin) .</x:v>
      </x:c>
      <x:c r="I89" s="15" t="str">
        <x:v>Cost; Revenue / selling price; Target margin (%) — optional</x:v>
      </x:c>
      <x:c r="J89" s="15" t="str">
        <x:v>Primary calculated result and supporting values</x:v>
      </x:c>
      <x:c r="K89" s="15" t="str">
        <x:v>Start with a direct answer describing exactly what the tool calculates. Show the exact implemented formula/algorithm and define every symbol, unit, and transformation. Explain every input: Cost, Revenue / selling price, Target margin (%) — optional.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 Date-stamp all time-sensitive data and cite the authoritative current source.</x:v>
      </x:c>
      <x:c r="L89" s="15" t="str">
        <x:v>Stable formula plus current official data for any quoted legal/tax/plan thresholds, eligibility rules, benchmark assumptions or fees.</x:v>
      </x:c>
      <x:c r="M89" s="15" t="str">
        <x:v>Conditional</x:v>
      </x:c>
      <x:c r="N89" s="15" t="str">
        <x:v>When product/rule assumptions change</x:v>
      </x:c>
      <x:c r="O89" s="15" t="str">
        <x:v>This is a basic gross-profit model. Businesses may need to include shipping, payment fees, payroll, overhead, returns, tax, discounts, inventory shrinkage, and other operating expenses before treating the result as net profit. Frequently Asked Questions What is the difference between margin and markup? Margin divides profit by revenue, while markup divides profit by cost. Because the denominators differ, the percentages are not interchangeable. How do I price for a 40% margin? Divide cost by 1 minus 0.40. For a $60 cost, $60 ÷ 0.60 = $100 selling price, producing $40 profit and a 40% margin. Can margin be negative? Yes. If cost exceeds revenue, profit is negative and the margin is negative. That indicates the stated sale price does not cover the entered cost. Sources and Methodology The calculator logic is implemented locally in your browser. Formulas and terminology were cross-checked against the references below. Estimates can differ from lender, tax-authority, plan-administrator, or contract calculations because real-world rules may add timing, rounding, eligibility, fees, or jurisdiction-specific treatment. Calculator.net — Margin Calculator</x:v>
      </x:c>
      <x:c r="P89" s="15" t="str">
        <x:v>https://www.calculator.net/margin-calculator.html</x:v>
      </x:c>
      <x:c r="Q89" s="15" t="str">
        <x:v>/margin-calculator/index.html</x:v>
      </x:c>
    </x:row>
    <x:row r="90">
      <x:c r="A90" s="15" t="str">
        <x:v>09</x:v>
      </x:c>
      <x:c r="B90" s="15" t="str">
        <x:v>RMD Calculator</x:v>
      </x:c>
      <x:c r="C90" s="15" t="str">
        <x:v>rmd-calculator</x:v>
      </x:c>
      <x:c r="D90" s="15" t="str">
        <x:v>Finance</x:v>
      </x:c>
      <x:c r="E90" s="15" t="str">
        <x:v>Finance</x:v>
      </x:c>
      <x:c r="F90" s="15" t="str">
        <x:v>Calculator</x:v>
      </x:c>
      <x:c r="G90" s="15" t="str">
        <x:v>Estimate a required minimum distribution using IRS life-expectancy factors and the prior year-end retirement account balance.</x:v>
      </x:c>
      <x:c r="H90" s="15" t="str">
        <x:v>RMD Formula: RMD = prior year-end account balance ÷ applicable distribution period . Most owners use the Uniform Lifetime Table. A different table can apply to certain beneficiaries and spouses.</x:v>
      </x:c>
      <x:c r="I90" s="15" t="str">
        <x:v>Age at year-end; Prior Dec. 31 account balance; Spouse more than 10 years younger and sole beneficiary?; IRS Joint Life factor; Estimated annual return for 5-year projection (%)</x:v>
      </x:c>
      <x:c r="J90" s="15" t="str">
        <x:v>Primary calculated result and supporting values</x:v>
      </x:c>
      <x:c r="K90" s="15" t="str">
        <x:v>Start with a direct answer describing exactly what the tool calculates. Show the exact implemented formula/algorithm and define every symbol, unit, and transformation. Explain every input: Age at year-end, Prior Dec. 31 account balance, Spouse more than 10 years younger and sole beneficiary?, IRS Joint Life factor, Estimated annual return for 5-year projection (%).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 Date-stamp all time-sensitive data and cite the authoritative current source.</x:v>
      </x:c>
      <x:c r="L90" s="15" t="str">
        <x:v>Current official thresholds, limits, eligibility rules, effective tax year/date and authoritative government source.</x:v>
      </x:c>
      <x:c r="M90" s="15" t="str">
        <x:v>Yes</x:v>
      </x:c>
      <x:c r="N90" s="15" t="str">
        <x:v>At least annually / whenever rules change</x:v>
      </x:c>
      <x:c r="O90" s="15" t="str">
        <x:v>This page does not handle inherited-account schedules, every employer-plan exception, first-year deferral choices, aggregated-account rules, QCDs, Roth-account exceptions, or penalties. Always verify the required amount with the account custodian and current IRS guidance. Frequently Asked Questions What balance is used for an RMD? For a standard annual RMD, the calculation generally starts with the account balance at the close of business on December 31 of the previous year, then divides it by the applicable IRS distribution period. Why is there a special rule for a much younger spouse? If your spouse is your sole beneficiary and is more than 10 years younger, the IRS Joint and Last Survivor table can apply. That table typically uses a longer life-expectancy factor than the Uniform Lifetime table. Does a Roth IRA have lifetime RMDs for the original owner? Generally, Roth IRAs do not require lifetime RMDs for the original owner. Inherited Roth accounts can have distribution rules, so beneficiary situations should be checked separately. Sources and Methodology The calculator logic is implemented locally in your browser. Formulas and terminology were cross-checked against the references below. Estimates can differ from lender, tax-authority, plan-administrator, or contract calculati</x:v>
      </x:c>
      <x:c r="P90" s="15" t="str">
        <x:v>https://www.irs.gov/publications/p590b | https://www.irs.gov/irb/2026-06_IRB | https://rmdcalculator.nga.finra.org/ | https://www.calculator.net/rmd-calculator.html</x:v>
      </x:c>
      <x:c r="Q90" s="15" t="str">
        <x:v>/rmd-calculator/index.html</x:v>
      </x:c>
    </x:row>
    <x:row r="91">
      <x:c r="A91" s="15" t="str">
        <x:v>09</x:v>
      </x:c>
      <x:c r="B91" s="15" t="str">
        <x:v>VAT Calculator</x:v>
      </x:c>
      <x:c r="C91" s="15" t="str">
        <x:v>vat-calculator</x:v>
      </x:c>
      <x:c r="D91" s="15" t="str">
        <x:v>Finance</x:v>
      </x:c>
      <x:c r="E91" s="15" t="str">
        <x:v>Finance / Tax / Investment</x:v>
      </x:c>
      <x:c r="F91" s="15" t="str">
        <x:v>Calculator</x:v>
      </x:c>
      <x:c r="G91" s="15" t="str">
        <x:v>Add VAT to a net price or remove VAT from a gross price using a custom rate, with the tax amount shown clearly.</x:v>
      </x:c>
      <x:c r="H91" s="15" t="str">
        <x:v>VAT Formulas: To add VAT: gross = net × (1 + rate) . To remove VAT: net = gross ÷ (1 + rate) . VAT is the difference between gross and net. The VAT fraction of a gross amount is rate ÷ (1 + rate) .</x:v>
      </x:c>
      <x:c r="I91" s="15" t="str">
        <x:v>VAT rate (%); Currency symbol; Net price (excluding VAT)</x:v>
      </x:c>
      <x:c r="J91" s="15" t="str">
        <x:v>Primary calculated result and supporting values</x:v>
      </x:c>
      <x:c r="K91" s="15" t="str">
        <x:v>Start with a direct answer describing exactly what the tool calculates. Show the exact implemented formula/algorithm and define every symbol, unit, and transformation. Explain every input: VAT rate (%), Currency symbol, Net price (excluding VAT).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 Date-stamp all time-sensitive data and cite the authoritative current source.</x:v>
      </x:c>
      <x:c r="L91" s="15" t="str">
        <x:v>Current official VAT rate only if content names a jurisdiction; calculation can use user-entered rate.</x:v>
      </x:c>
      <x:c r="M91" s="15" t="str">
        <x:v>Conditional</x:v>
      </x:c>
      <x:c r="N91" s="15" t="str">
        <x:v>When quoting country VAT rates</x:v>
      </x:c>
      <x:c r="O91" s="15" t="str">
        <x:v>VAT rates and exemptions vary by country, product, customer status, place of supply, and date. This calculator does not determine which VAT rate legally applies or whether a supply is exempt, zero-rated, reverse-charged, or outside scope. Frequently Asked Questions Why can’t I remove 20% VAT by subtracting 20% from the gross price? Because the 20% rate is applied to the smaller net price, not the larger gross price. To remove 20% VAT, divide the gross amount by 1.20; the VAT portion of the gross is one-sixth, or about 16.67%. Is VAT the same as sales tax? Both are consumption taxes, but VAT is generally collected through multiple stages of the supply chain with input-tax credits, while retail sales tax is typically collected at the final sale. Exact systems vary by country. Can I use any currency? Yes. The arithmetic is currency-neutral. The currency symbol field only changes the display; it does not perform foreign-exchange conversion. Sources and Methodology The calculator logic is implemented locally in your browser. Formulas and terminology were cross-checked against the references below. Estimates can differ from lender, tax-authority, plan-administrator, or contract calculations because real-world rules may add timing, rounding, eligibility, fees, or jurisdiction-specific t</x:v>
      </x:c>
      <x:c r="P91" s="15" t="str">
        <x:v>https://www.gov.uk/charge-reclaim-record-vat | https://www.gov.uk/guidance/vat-guide-notice-700 | https://taxation-customs.ec.europa.eu/taxation/vat/vat-directive/taxable-amount_en | https://www.calculator.net/vat-calculator.html</x:v>
      </x:c>
      <x:c r="Q91" s="15" t="str">
        <x:v>/vat-calculator/index.html</x:v>
      </x:c>
    </x:row>
    <x:row r="92">
      <x:c r="A92" s="15" t="str">
        <x:v>10</x:v>
      </x:c>
      <x:c r="B92" s="15" t="str">
        <x:v>Boat Loan Calculator</x:v>
      </x:c>
      <x:c r="C92" s="15" t="str">
        <x:v>boat-loan-calculator</x:v>
      </x:c>
      <x:c r="D92" s="15" t="str">
        <x:v>Finance</x:v>
      </x:c>
      <x:c r="E92" s="15" t="str">
        <x:v>Finance / Tax / Investment</x:v>
      </x:c>
      <x:c r="F92" s="15" t="str">
        <x:v>Calculator</x:v>
      </x:c>
      <x:c r="G92" s="15" t="str">
        <x:v>Estimate a boat loan payment, amount financed, tax, trade-in equity, total interest, and amortization from purchase price, down payment, APR, and term.</x:v>
      </x:c>
      <x:c r="H92" s="15" t="str">
        <x:v>Boat Loan Formula: Payment = P × r ÷ [1 − (1 + r) −n ] The formula is the same fixed-payment amortization equation used for many mortgages and auto loans. P is amount financed, r is the monthly rate, and n is the number of monthly payments.</x:v>
      </x:c>
      <x:c r="I92" s="15" t="str">
        <x:v>Boat price; Down payment; Trade-in value; Remaining trade-in loan; Sales tax rate (%); Tax basis; Registration / dealer / other fees; APR (%); Loan term (years)</x:v>
      </x:c>
      <x:c r="J92" s="15" t="str">
        <x:v>Amount financed; Net trade-in equity; Estimated sales tax; Total interest; Total of loan payments</x:v>
      </x:c>
      <x:c r="K92" s="15" t="str">
        <x:v>Start with a direct answer describing exactly what the tool calculates. Show the exact implemented formula/algorithm and define every symbol, unit, and transformation. Explain every input: Boat price, Down payment, Trade-in value, Remaining trade-in loan, Sales tax rate (%), Tax basis, Registration / dealer / other fees, APR (%), Loan term (years). Explain outputs: Amount financed, Net trade-in equity, Estimated sales tax, Total interest, Total of loan payments.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 Date-stamp all time-sensitive data and cite the authoritative current source.</x:v>
      </x:c>
      <x:c r="L92" s="15" t="str">
        <x:v>Stable formula plus current official data for any quoted legal/tax/plan thresholds, eligibility rules, benchmark assumptions or fees.</x:v>
      </x:c>
      <x:c r="M92" s="15" t="str">
        <x:v>Conditional</x:v>
      </x:c>
      <x:c r="N92" s="15" t="str">
        <x:v>When product/rule assumptions change</x:v>
      </x:c>
      <x:c r="O92" s="15" t="str">
        <x:v>Boat ownership can involve insurance, registration, storage or marina fees, maintenance, fuel, winterization, inspections, and other costs. Those are not part of the loan payment unless you include a lender-approved financed fee in the fee input. Frequently Asked Questions How is a boat loan monthly payment calculated? The calculator uses the standard fixed-rate amortization formula with amount financed, monthly interest rate, and total number of monthly payments. Does a trade-in reduce the boat loan? Net trade-in equity can reduce the amount that must be financed. If the trade-in has an outstanding loan, this page subtracts that payoff from the trade-in value before applying the equity. Why can sales tax differ from this estimate? Jurisdictions vary in rates, taxable fees, exemptions, and whether trade-in value reduces the taxable base. Choose the tax basis that matches your local rules and verify the final amount with the seller or tax authority. Sources and Methodology The calculator methodology was cross-checked against the following sources. Results are estimates based on the assumptions entered and do not replace lender, tax, legal, or investment advice. Boat Trader — Boat loan payment formula and planning Calculator.net — General loan amortization reference via Personal Lo</x:v>
      </x:c>
      <x:c r="P92" s="15" t="str">
        <x:v>https://www.boattrader.com/research/whats-the-easiest-way-to-estimate-my-boat-loan-payment/ | https://www.calculator.net/personal-loan-calculator.html</x:v>
      </x:c>
      <x:c r="Q92" s="15" t="str">
        <x:v>/boat-loan-calculator/index.html</x:v>
      </x:c>
    </x:row>
    <x:row r="93">
      <x:c r="A93" s="15" t="str">
        <x:v>10</x:v>
      </x:c>
      <x:c r="B93" s="15" t="str">
        <x:v>Budget Calculator</x:v>
      </x:c>
      <x:c r="C93" s="15" t="str">
        <x:v>budget-calculator</x:v>
      </x:c>
      <x:c r="D93" s="15" t="str">
        <x:v>Finance</x:v>
      </x:c>
      <x:c r="E93" s="15" t="str">
        <x:v>Finance / Tax / Investment</x:v>
      </x:c>
      <x:c r="F93" s="15" t="str">
        <x:v>Calculator</x:v>
      </x:c>
      <x:c r="G93" s="15" t="str">
        <x:v>Build a monthly budget from take-home income, essential spending, debt payments, lifestyle costs, planned savings, and other expenses.</x:v>
      </x:c>
      <x:c r="H93" s="15" t="str">
        <x:v>Budget Formula: Money left = Monthly net income − Monthly expenses − Planned savings A positive result means part of the entered income remains unassigned. A negative result means the planned expenses and savings exceed the entered net income.</x:v>
      </x:c>
      <x:c r="I93" s="15" t="str">
        <x:v>Take-home pay; Other net income; Housing &amp; utilities; Transportation; Food &amp; household; Healthcare; Debt payments; Lifestyle &amp; entertainment; Planned savings / investing; Other expenses</x:v>
      </x:c>
      <x:c r="J93" s="15" t="str">
        <x:v>Total monthly income; Living + debt expenses; Planned savings; Savings share of income; Expense share of income</x:v>
      </x:c>
      <x:c r="K93" s="15" t="str">
        <x:v>Start with a direct answer describing exactly what the tool calculates. Show the exact implemented formula/algorithm and define every symbol, unit, and transformation. Explain every input: Take-home pay, Other net income, Housing &amp; utilities, Transportation, Food &amp; household, Healthcare, Debt payments, Lifestyle &amp; entertainment, Planned savings / investing, Other expenses. Explain outputs: Total monthly income, Living + debt expenses, Planned savings, Savings share of income, Expense share of income.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 Date-stamp all time-sensitive data and cite the authoritative current source.</x:v>
      </x:c>
      <x:c r="L93" s="15" t="str">
        <x:v>Stable formula plus current official data for any quoted legal/tax/plan thresholds, eligibility rules, benchmark assumptions or fees.</x:v>
      </x:c>
      <x:c r="M93" s="15" t="str">
        <x:v>Conditional</x:v>
      </x:c>
      <x:c r="N93" s="15" t="str">
        <x:v>When product/rule assumptions change</x:v>
      </x:c>
      <x:c r="O93" s="15" t="str">
        <x:v>A monthly budget can hide annual or irregular expenses such as insurance renewals, repairs, travel, school costs, or taxes. Update the inputs as actual income and expenses change. Frequently Asked Questions Should I enter gross or take-home income? This calculator is designed for take-home income: money available after payroll taxes and deductions. That makes the monthly cash-flow result easier to compare with real bills and savings transfers. What does a negative result mean? It means the entered expenses plus planned savings are greater than the entered monthly net income. Review the categories or confirm whether irregular costs or income were entered on a consistent monthly basis. Is there one ideal budget percentage? No single percentage works for every household. Housing costs, family size, debt, location, benefits, income stability, and financial goals can all change an appropriate spending and saving plan. Sources and Methodology The calculator methodology was cross-checked against the following sources. Results are estimates based on the assumptions entered and do not replace lender, tax, legal, or investment advice. Consumer Financial Protection Bureau — Monthly Budget worksheet Calculator.net — Budget Calculator</x:v>
      </x:c>
      <x:c r="P93" s="15" t="str">
        <x:v>https://files.consumerfinance.gov/f/documents/cfpb_well-being_monthly-budget.pdf | https://www.calculator.net/budget-calculator.html</x:v>
      </x:c>
      <x:c r="Q93" s="15" t="str">
        <x:v>/budget-calculator/index.html</x:v>
      </x:c>
    </x:row>
    <x:row r="94">
      <x:c r="A94" s="15" t="str">
        <x:v>10</x:v>
      </x:c>
      <x:c r="B94" s="15" t="str">
        <x:v>Debt-to-Income Ratio Calculator</x:v>
      </x:c>
      <x:c r="C94" s="15" t="str">
        <x:v>debt-ratio-calculator</x:v>
      </x:c>
      <x:c r="D94" s="15" t="str">
        <x:v>Math &amp; Statistics</x:v>
      </x:c>
      <x:c r="E94" s="15" t="str">
        <x:v>Finance / Tax / Investment</x:v>
      </x:c>
      <x:c r="F94" s="15" t="str">
        <x:v>Calculator</x:v>
      </x:c>
      <x:c r="G94" s="15" t="str">
        <x:v>Calculate your debt-to-income ratio from gross monthly income and recurring monthly debt payments, with housing and non-housing breakdowns.</x:v>
      </x:c>
      <x:c r="H94" s="15" t="str">
        <x:v>Debt-to-Income Ratio Formula: DTI (%) = Total monthly debt payments ÷ Gross monthly income × 100</x:v>
      </x:c>
      <x:c r="I94" s="15" t="str">
        <x:v>Gross monthly income; Mortgage / rent + required housing debt; Credit card minimum payments; Auto loan payments; Student loan payments; Other recurring debt / obligations</x:v>
      </x:c>
      <x:c r="J94" s="15" t="str">
        <x:v>Total monthly debt; Gross monthly income; Housing share; Income after listed debt</x:v>
      </x:c>
      <x:c r="K94" s="15" t="str">
        <x:v>Start with a direct answer describing exactly what the tool calculates. Show the exact implemented formula/algorithm and define every symbol, unit, and transformation. Explain every input: Gross monthly income, Mortgage / rent + required housing debt, Credit card minimum payments, Auto loan payments, Student loan payments, Other recurring debt / obligations. Explain outputs: Total monthly debt, Gross monthly income, Housing share, Income after listed debt.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 Date-stamp all time-sensitive data and cite the authoritative current source.</x:v>
      </x:c>
      <x:c r="L94" s="15" t="str">
        <x:v>Stable formula plus current official data for any quoted legal/tax/plan thresholds, eligibility rules, benchmark assumptions or fees.</x:v>
      </x:c>
      <x:c r="M94" s="15" t="str">
        <x:v>Conditional</x:v>
      </x:c>
      <x:c r="N94" s="15" t="str">
        <x:v>When product/rule assumptions change</x:v>
      </x:c>
      <x:c r="O94" s="15" t="str">
        <x:v>This tool does not evaluate credit score, loan-to-value, assets, employment history, taxes, living expenses, or lender-specific underwriting rules. It also depends on the completeness of the debts and income you enter. Frequently Asked Questions What income should I use for DTI? Use gross income before taxes and payroll deductions when following the standard DTI definition. A lender may use its own rules for qualifying or documenting income. Do I enter credit card balances or minimum payments? DTI generally uses recurring monthly debt payments, not the entire outstanding balance. Enter the required monthly payment that applies to the debt. Does a lower DTI guarantee loan approval? No. DTI is only one underwriting factor. Credit history, collateral, income documentation, loan program rules, and other factors can also affect a lending decision. Sources and Methodology The calculator methodology was cross-checked against the following sources. Results are estimates based on the assumptions entered and do not replace lender, tax, legal, or investment advice. Consumer Financial Protection Bureau — What is a debt-to-income ratio? Calculator.net — Debt-to-Income Ratio Calculator</x:v>
      </x:c>
      <x:c r="P94" s="15" t="str">
        <x:v>https://www.consumerfinance.gov/ask-cfpb/what-is-a-debt-to-income-ratio-en-1791/ | https://www.calculator.net/debt-ratio-calculator.html</x:v>
      </x:c>
      <x:c r="Q94" s="15" t="str">
        <x:v>/debt-ratio-calculator/index.html</x:v>
      </x:c>
    </x:row>
    <x:row r="95">
      <x:c r="A95" s="15" t="str">
        <x:v>10</x:v>
      </x:c>
      <x:c r="B95" s="15" t="str">
        <x:v>IRR Calculator</x:v>
      </x:c>
      <x:c r="C95" s="15" t="str">
        <x:v>irr-calculator</x:v>
      </x:c>
      <x:c r="D95" s="15" t="str">
        <x:v>Finance</x:v>
      </x:c>
      <x:c r="E95" s="15" t="str">
        <x:v>Finance / Tax / Investment</x:v>
      </x:c>
      <x:c r="F95" s="15" t="str">
        <x:v>Calculator</x:v>
      </x:c>
      <x:c r="G95" s="15" t="str">
        <x:v>Calculate internal rate of return for periodic cash flows, view NPV at the solved rate, detect multiple IRR roots in the scan range, and add or remove cash-flow periods.</x:v>
      </x:c>
      <x:c r="H95" s="15" t="str">
        <x:v>IRR Formula: 0 = Σ [ CF t ÷ (1 + IRR) t ] There is usually no simple algebraic formula for IRR, so calculators solve the rate iteratively or numerically. This page scans a broad rate range for sign changes in NPV and then uses bisection to refine each detected root.</x:v>
      </x:c>
      <x:c r="I95" s="15" t="str">
        <x:v>Period 0; Period 1; Period 2; Period 3; Period 4; Period 5</x:v>
      </x:c>
      <x:c r="J95" s="15" t="str">
        <x:v>NPV at solved IRR; Total undiscounted cash flow; Cash-flow periods; Roots found in scan range</x:v>
      </x:c>
      <x:c r="K95" s="15" t="str">
        <x:v>Start with a direct answer describing exactly what the tool calculates. Show the exact implemented formula/algorithm and define every symbol, unit, and transformation. Explain every input: Period 0, Period 1, Period 2, Period 3, Period 4, Period 5. Explain outputs: NPV at solved IRR, Total undiscounted cash flow, Cash-flow periods, Roots found in scan range.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 Date-stamp all time-sensitive data and cite the authoritative current source.</x:v>
      </x:c>
      <x:c r="L95" s="15" t="str">
        <x:v>Stable formula plus current official data for any quoted legal/tax/plan thresholds, eligibility rules, benchmark assumptions or fees.</x:v>
      </x:c>
      <x:c r="M95" s="15" t="str">
        <x:v>Conditional</x:v>
      </x:c>
      <x:c r="N95" s="15" t="str">
        <x:v>When product/rule assumptions change</x:v>
      </x:c>
      <x:c r="O95" s="15" t="str">
        <x:v>Explain formula domain, unit consistency, rounding, input validation and real-world limitations.</x:v>
      </x:c>
      <x:c r="P95" s="15" t="str">
        <x:v>https://support.microsoft.com/en-us/excel/functions/irr-function | https://support.microsoft.com/en-us/excel/go-with-the-cash-flow-calculate-npv-and-irr-in-excel | https://www.calculator.net/irr-calculator.html</x:v>
      </x:c>
      <x:c r="Q95" s="15" t="str">
        <x:v>/irr-calculator/index.html</x:v>
      </x:c>
    </x:row>
    <x:row r="96">
      <x:c r="A96" s="15" t="str">
        <x:v>10</x:v>
      </x:c>
      <x:c r="B96" s="15" t="str">
        <x:v>Lease Calculator</x:v>
      </x:c>
      <x:c r="C96" s="15" t="str">
        <x:v>lease-calculator</x:v>
      </x:c>
      <x:c r="D96" s="15" t="str">
        <x:v>Finance</x:v>
      </x:c>
      <x:c r="E96" s="15" t="str">
        <x:v>Finance / Tax / Investment</x:v>
      </x:c>
      <x:c r="F96" s="15" t="str">
        <x:v>Calculator</x:v>
      </x:c>
      <x:c r="G96" s="15" t="str">
        <x:v>Calculate a level monthly lease payment from asset value, residual value, term, and rate, or solve the effective annual rate from a known monthly payment.</x:v>
      </x:c>
      <x:c r="H96" s="15" t="str">
        <x:v>Lease Payment Formula: Asset value = Payment × [1 − (1 + r) −n ] ÷ r + Residual ÷ (1 + r) n Solving this equation for Payment gives the level end-of-month lease payment. The residual is discounted back from the end of the lease.</x:v>
      </x:c>
      <x:c r="I96" s="15" t="str">
        <x:v>Asset value / present value; Residual value at lease end; Lease term (months); Annual interest rate (%); Known monthly payment</x:v>
      </x:c>
      <x:c r="J96" s="15" t="str">
        <x:v>Total monthly payments; Residual value; Implied finance cost; Lease term</x:v>
      </x:c>
      <x:c r="K96" s="15" t="str">
        <x:v>Start with a direct answer describing exactly what the tool calculates. Show the exact implemented formula/algorithm and define every symbol, unit, and transformation. Explain every input: Asset value / present value, Residual value at lease end, Lease term (months), Annual interest rate (%), Known monthly payment. Explain outputs: Total monthly payments, Residual value, Implied finance cost, Lease term.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 Date-stamp all time-sensitive data and cite the authoritative current source.</x:v>
      </x:c>
      <x:c r="L96" s="15" t="str">
        <x:v>Stable formula plus current official data for any quoted legal/tax/plan thresholds, eligibility rules, benchmark assumptions or fees.</x:v>
      </x:c>
      <x:c r="M96" s="15" t="str">
        <x:v>Conditional</x:v>
      </x:c>
      <x:c r="N96" s="15" t="str">
        <x:v>When product/rule assumptions change</x:v>
      </x:c>
      <x:c r="O96" s="15" t="str">
        <x:v>This is a finance-math model, not a legal or accounting lease classification tool. It excludes taxes, acquisition fees, deposits, maintenance, insurance, purchase-option fees, and payment timing other than end-of-month. Frequently Asked Questions Can this calculate an auto lease? The mathematics can model a simple asset lease, but auto leases often use money factors, taxes, rebates, acquisition fees, and jurisdiction-specific rules. A dedicated auto lease model may be more appropriate. What does Find Rate do? It solves for the monthly discount rate that makes the present value of the entered lease payments and residual equal the asset value, then annualizes that monthly rate by multiplying by 12. Does the calculator assume payments at the beginning or end of the month? It assumes payments at the end of each month. Beginning-of-period payments would have a different present value. Sources and Methodology The calculator methodology was cross-checked against the following sources. Results are estimates based on the assumptions entered and do not replace lender, tax, legal, or investment advice. Calculator.net — Lease Calculator Microsoft Support — Present-value and financial function references</x:v>
      </x:c>
      <x:c r="P96" s="15" t="str">
        <x:v>https://www.calculator.net/lease-calculator.html | https://support.microsoft.com/en-us/excel/financial-functions-reference</x:v>
      </x:c>
      <x:c r="Q96" s="15" t="str">
        <x:v>/lease-calculator/index.html</x:v>
      </x:c>
    </x:row>
    <x:row r="97">
      <x:c r="A97" s="15" t="str">
        <x:v>10</x:v>
      </x:c>
      <x:c r="B97" s="15" t="str">
        <x:v>Personal Loan Calculator</x:v>
      </x:c>
      <x:c r="C97" s="15" t="str">
        <x:v>personal-loan-calculator</x:v>
      </x:c>
      <x:c r="D97" s="15" t="str">
        <x:v>Finance</x:v>
      </x:c>
      <x:c r="E97" s="15" t="str">
        <x:v>Finance / Tax / Investment</x:v>
      </x:c>
      <x:c r="F97" s="15" t="str">
        <x:v>Calculator</x:v>
      </x:c>
      <x:c r="G97" s="15" t="str">
        <x:v>Calculate personal loan monthly payment, total interest, origination fee, net proceeds, total cost, and an estimated effective APR.</x:v>
      </x:c>
      <x:c r="H97" s="15" t="str">
        <x:v>Monthly Payment Formula: Payment = P × r ÷ [1 − (1 + r) −n ] P is the loan principal, r is the monthly interest rate, and n is the number of monthly payments. A zero-interest loan is handled as principal divided by months.</x:v>
      </x:c>
      <x:c r="I97" s="15" t="str">
        <x:v>Loan amount; Annual interest rate (%); Term (years); Extra months; Origination fee (%); Monthly insurance / add-on</x:v>
      </x:c>
      <x:c r="J97" s="15" t="str">
        <x:v>Net proceeds after fee; Total interest; Origination fee; Total scheduled outflow; Estimated effective APR</x:v>
      </x:c>
      <x:c r="K97" s="15" t="str">
        <x:v>Start with a direct answer describing exactly what the tool calculates. Show the exact implemented formula/algorithm and define every symbol, unit, and transformation. Explain every input: Loan amount, Annual interest rate (%), Term (years), Extra months, Origination fee (%), Monthly insurance / add-on. Explain outputs: Net proceeds after fee, Total interest, Origination fee, Total scheduled outflow, Estimated effective APR.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 Date-stamp all time-sensitive data and cite the authoritative current source.</x:v>
      </x:c>
      <x:c r="L97" s="15" t="str">
        <x:v>Stable formula plus current official data for any quoted legal/tax/plan thresholds, eligibility rules, benchmark assumptions or fees.</x:v>
      </x:c>
      <x:c r="M97" s="15" t="str">
        <x:v>Conditional</x:v>
      </x:c>
      <x:c r="N97" s="15" t="str">
        <x:v>When product/rule assumptions change</x:v>
      </x:c>
      <x:c r="O97" s="15" t="str">
        <x:v>The calculator assumes a fixed rate and equal monthly payments. It does not model late charges, prepayment, variable rates, skipped payments, lender-specific APR rules, or taxes. Frequently Asked Questions Does the origination fee change my monthly payment? In this model the fee reduces net proceeds but does not increase the stated loan principal. If your lender finances the fee instead, enter the financed principal that appears in your loan documents. What is the difference between interest rate and APR? The stated interest rate determines scheduled interest on principal. APR is designed to reflect certain finance charges as an annualized cost, so fees can make APR higher than the note rate. Can I use this for an unsecured personal loan? Yes, if the loan has a fixed rate and equal monthly payments. Enter the actual principal, note rate, term, and applicable fee assumptions. Sources and Methodology The calculator methodology was cross-checked against the following sources. Results are estimates based on the assumptions entered and do not replace lender, tax, legal, or investment advice. Calculator.net — Personal Loan Calculator Consumer Financial Protection Bureau — Loan Estimate concepts for interest and finance costs</x:v>
      </x:c>
      <x:c r="P97" s="15" t="str">
        <x:v>https://www.calculator.net/personal-loan-calculator.html | https://www.consumerfinance.gov/owning-a-home/loan-estimate/</x:v>
      </x:c>
      <x:c r="Q97" s="15" t="str">
        <x:v>/personal-loan-calculator/index.html</x:v>
      </x:c>
    </x:row>
    <x:row r="98">
      <x:c r="A98" s="15" t="str">
        <x:v>10</x:v>
      </x:c>
      <x:c r="B98" s="15" t="str">
        <x:v>Real Estate Calculator</x:v>
      </x:c>
      <x:c r="C98" s="15" t="str">
        <x:v>real-estate-calculator</x:v>
      </x:c>
      <x:c r="D98" s="15" t="str">
        <x:v>Finance</x:v>
      </x:c>
      <x:c r="E98" s="15" t="str">
        <x:v>Finance / Tax / Investment</x:v>
      </x:c>
      <x:c r="F98" s="15" t="str">
        <x:v>Calculator</x:v>
      </x:c>
      <x:c r="G98" s="15" t="str">
        <x:v>Estimate a property's mortgage payment, monthly ownership cost, cash to close, total interest, and projected equity from purchase assumptions.</x:v>
      </x:c>
      <x:c r="H98" s="15" t="str">
        <x:v>CalcPro Method: The page combines standard fixed-rate amortization with user-supplied recurring ownership costs and a compound appreciation scenario. For a real transaction, compare this model with the lender’s Loan Estimate and your local property-cost data.</x:v>
      </x:c>
      <x:c r="I98" s="15" t="str">
        <x:v>Property price; Down payment (%); Mortgage interest rate (%); Loan term (years); Property tax (annual); Home insurance (annual); HOA / association fee (monthly); Maintenance reserve (annual); Closing costs paid upfront; Estimated appreciation (%/year); Equity projection period (years)</x:v>
      </x:c>
      <x:c r="J98" s="15" t="str">
        <x:v>Loan amount; Principal &amp; interest; Cash to close; Total loan interest; Projected property value; Projected gross equity</x:v>
      </x:c>
      <x:c r="K98" s="15" t="str">
        <x:v>Start with a direct answer describing exactly what the tool calculates. Show the exact implemented formula/algorithm and define every symbol, unit, and transformation. Explain every input: Property price, Down payment (%), Mortgage interest rate (%), Loan term (years), Property tax (annual), Home insurance (annual), HOA / association fee (monthly), Maintenance reserve (annual), Closing costs paid upfront, Estimated appreciation (%/year), Equity projection period (years). Explain outputs: Loan amount, Principal &amp; interest, Cash to close, Total loan interest, Projected property value, Projected gross equity.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 Date-stamp all time-sensitive data and cite the authoritative current source.</x:v>
      </x:c>
      <x:c r="L98" s="15" t="str">
        <x:v>Stable formula plus current official data for any quoted legal/tax/plan thresholds, eligibility rules, benchmark assumptions or fees.</x:v>
      </x:c>
      <x:c r="M98" s="15" t="str">
        <x:v>Conditional</x:v>
      </x:c>
      <x:c r="N98" s="15" t="str">
        <x:v>When product/rule assumptions change</x:v>
      </x:c>
      <x:c r="O98" s="15" t="str">
        <x:v>The model does not include mortgage insurance, adjustable-rate changes, tax deductions, utility costs, special assessments, renovations, selling costs, capital gains tax, or lender-specific fees unless you incorporate them into your inputs. Frequently Asked Questions What is included in monthly ownership cost? This calculator adds mortgage principal and interest, annual property tax divided by 12, annual insurance divided by 12, monthly HOA fees, and an annual maintenance reserve divided by 12. Are closing costs included in the loan? No. This page treats the closing-cost input as cash paid upfront. If your loan quote finances some costs, adjust the purchase assumptions to reflect the actual financed loan amount. Is projected equity guaranteed? No. It is a scenario based on the appreciation rate you enter and the calculated mortgage balance. Real property values can rise or fall, and selling costs reduce cash realized from a sale. Sources and Methodology The calculator methodology was cross-checked against the following sources. Results are estimates based on the assumptions entered and do not replace lender, tax, legal, or investment advice. Consumer Financial Protection Bureau — Loan Estimate Explainer Calculator.net — Real Estate Calculators reference hub</x:v>
      </x:c>
      <x:c r="P98" s="15" t="str">
        <x:v>https://www.consumerfinance.gov/owning-a-home/loan-estimate/ | https://www.calculator.net/real-estate-calculator.html</x:v>
      </x:c>
      <x:c r="Q98" s="15" t="str">
        <x:v>/real-estate-calculator/index.html</x:v>
      </x:c>
    </x:row>
    <x:row r="99">
      <x:c r="A99" s="15" t="str">
        <x:v>10</x:v>
      </x:c>
      <x:c r="B99" s="15" t="str">
        <x:v>Refinance Calculator</x:v>
      </x:c>
      <x:c r="C99" s="15" t="str">
        <x:v>refinance-calculator</x:v>
      </x:c>
      <x:c r="D99" s="15" t="str">
        <x:v>Finance</x:v>
      </x:c>
      <x:c r="E99" s="15" t="str">
        <x:v>Finance / Tax / Investment</x:v>
      </x:c>
      <x:c r="F99" s="15" t="str">
        <x:v>Calculator</x:v>
      </x:c>
      <x:c r="G99" s="15" t="str">
        <x:v>Compare an existing fixed-rate loan with a proposed refinance, including payment change, remaining interest, closing costs, cash-out, and break-even months.</x:v>
      </x:c>
      <x:c r="H99" s="15" t="str">
        <x:v>Break-Even Formula: Break-even months = Upfront refinance costs ÷ Monthly payment savings Break-even only makes sense when closing costs are paid upfront and the new payment is lower. It does not capture tax effects, opportunity cost, or differences in total loan duration.</x:v>
      </x:c>
      <x:c r="I99" s="15" t="str">
        <x:v>Current loan balance; Current interest rate (%); Time remaining (years); New interest rate (%); New loan term (years); Refinance closing costs; Cash-out amount; Closing-cost treatment</x:v>
      </x:c>
      <x:c r="J99" s="15" t="str">
        <x:v>Current monthly payment; New monthly payment; Current remaining interest; New loan interest; Break-even on upfront costs; New principal</x:v>
      </x:c>
      <x:c r="K99" s="15" t="str">
        <x:v>Start with a direct answer describing exactly what the tool calculates. Show the exact implemented formula/algorithm and define every symbol, unit, and transformation. Explain every input: Current loan balance, Current interest rate (%), Time remaining (years), New interest rate (%), New loan term (years), Refinance closing costs, Cash-out amount, Closing-cost treatment. Explain outputs: Current monthly payment, New monthly payment, Current remaining interest, New loan interest, Break-even on upfront costs, New principal.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 Date-stamp all time-sensitive data and cite the authoritative current source.</x:v>
      </x:c>
      <x:c r="L99" s="15" t="str">
        <x:v>Stable formula plus current official data for any quoted legal/tax/plan thresholds, eligibility rules, benchmark assumptions or fees.</x:v>
      </x:c>
      <x:c r="M99" s="15" t="str">
        <x:v>Conditional</x:v>
      </x:c>
      <x:c r="N99" s="15" t="str">
        <x:v>When product/rule assumptions change</x:v>
      </x:c>
      <x:c r="O99" s="15" t="str">
        <x:v>This model does not include escrow changes, mortgage insurance, prepayment penalties, points as a separate interest-rate tradeoff, tax consequences, or lender underwriting. Actual closing costs should be taken from a Loan Estimate. Frequently Asked Questions When does a refinance break even? A simple break-even point is the upfront refinance cost divided by monthly payment savings. If the new payment is not lower, this simple payment-savings break-even measure does not apply. Should I refinance only because the rate is lower? A lower rate can reduce interest cost, but the new term, fees, cash-out, and how long you keep the loan also matter. Compare the complete new loan rather than the rate alone. What if closing costs are financed? This calculator adds financed closing costs to the new principal. Because the costs are not paid upfront, the simple upfront-cost break-even calculation is shown as not applicable. Sources and Methodology The calculator methodology was cross-checked against the following sources. Results are estimates based on the assumptions entered and do not replace lender, tax, legal, or investment advice. Calculator.net — Refinance Calculator Consumer Financial Protection Bureau — Loan Estimate Explainer Consumer Financial Protection Bureau — Closing costs and Lo</x:v>
      </x:c>
      <x:c r="P99" s="15" t="str">
        <x:v>https://www.calculator.net/refinance-calculator.html | https://www.consumerfinance.gov/owning-a-home/loan-estimate/ | https://www.consumerfinance.gov/ask-cfpb/can-my-final-mortgage-costs-increase-from-what-was-on-my-loan-estimate-en-172/</x:v>
      </x:c>
      <x:c r="Q99" s="15" t="str">
        <x:v>/refinance-calculator/index.html</x:v>
      </x:c>
    </x:row>
    <x:row r="100">
      <x:c r="A100" s="15" t="str">
        <x:v>10</x:v>
      </x:c>
      <x:c r="B100" s="15" t="str">
        <x:v>Rental Property Calculator</x:v>
      </x:c>
      <x:c r="C100" s="15" t="str">
        <x:v>rental-property-calculator</x:v>
      </x:c>
      <x:c r="D100" s="15" t="str">
        <x:v>Finance</x:v>
      </x:c>
      <x:c r="E100" s="15" t="str">
        <x:v>Finance / Tax / Investment</x:v>
      </x:c>
      <x:c r="F100" s="15" t="str">
        <x:v>Calculator</x:v>
      </x:c>
      <x:c r="G100" s="15" t="str">
        <x:v>Analyze a rental property with mortgage financing, rent, vacancy, operating expenses, growth, appreciation, selling costs, cash flow, cap rate, cash-on-cash return, and IRR.</x:v>
      </x:c>
      <x:c r="H100" s="15" t="str">
        <x:v>CalcPro Method: Annual operating cash flows are projected from user-entered growth rates; the final cash flow includes net sale proceeds and mortgage payoff, then IRR is solved numerically. Cap rate excludes debt service; cash-on-cash and IRR incorporate financing, so each metric answers a different question.</x:v>
      </x:c>
      <x:c r="I100" s="15" t="str">
        <x:v>Purchase price; Down payment (%); Mortgage rate (%); Loan term (years); Closing + repair cash; Monthly rent; Other monthly income; Vacancy rate (%); Management fee (% of collected income); Property tax / year; Insurance / year; HOA / year; Maintenance / year; Other operating expenses / year; Rent growth (%/year); Expense growth (%/year); Property appreciation (%/year); Holding period (years); Selling cost (% of sale price)</x:v>
      </x:c>
      <x:c r="J100" s="15" t="str">
        <x:v>First-year NOI; First-year cash flow; Cap rate; Cash-on-cash return; Initial cash invested; Projected sale price</x:v>
      </x:c>
      <x:c r="K100" s="15" t="str">
        <x:v>Start with a direct answer describing exactly what the tool calculates. Show the exact implemented formula/algorithm and define every symbol, unit, and transformation. Explain every input: Purchase price, Down payment (%), Mortgage rate (%), Loan term (years), Closing + repair cash, Monthly rent, Other monthly income, Vacancy rate (%), Management fee (% of collected income), Property tax / year, Insurance / year, HOA / year. Explain outputs: First-year NOI, First-year cash flow, Cap rate, Cash-on-cash return, Initial cash invested, Projected sale price.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 Date-stamp all time-sensitive data and cite the authoritative current source.</x:v>
      </x:c>
      <x:c r="L100" s="15" t="str">
        <x:v>Stable formula plus current official data for any quoted legal/tax/plan thresholds, eligibility rules, benchmark assumptions or fees.</x:v>
      </x:c>
      <x:c r="M100" s="15" t="str">
        <x:v>Conditional</x:v>
      </x:c>
      <x:c r="N100" s="15" t="str">
        <x:v>When product/rule assumptions change</x:v>
      </x:c>
      <x:c r="O100" s="15" t="str">
        <x:v>Long-range real estate returns are highly sensitive to rent, vacancy, repairs, taxes, insurance, financing, appreciation, and sale assumptions. The model does not include income taxes, depreciation, capital gains tax, depreciation recapture, major capital expenditures, refinancing, or irregular cash-flow timing. Frequently Asked Questions What is NOI in rental property analysis? Net operating income is property income after vacancy and operating expenses, but before mortgage payments and income taxes. This calculator also subtracts the entered management fee from collected income. What is cap rate? Cap rate is first-year net operating income divided by purchase price in this calculator. It is a property-level measure and does not include the effect of mortgage financing. Why can rental property IRR change a lot? IRR depends on every projected cash flow, including rent growth, operating expenses, financing, holding period, appreciation, selling costs, and remaining loan balance. Small assumption changes can compound over many years. Sources and Methodology The calculator methodology was cross-checked against the following sources. Results are estimates based on the assumptions entered and do not replace lender, tax, legal, or investment advice. Calculator.net — Rental Property Cal</x:v>
      </x:c>
      <x:c r="P100" s="15" t="str">
        <x:v>https://www.calculator.net/rental-property-calculator.html | https://support.microsoft.com/en-us/excel/functions/irr-function | https://www.consumerfinance.gov/owning-a-home/loan-estimate/</x:v>
      </x:c>
      <x:c r="Q100" s="15" t="str">
        <x:v>/rental-property-calculator/index.html</x:v>
      </x:c>
    </x:row>
    <x:row r="101">
      <x:c r="A101" s="15" t="str">
        <x:v>10</x:v>
      </x:c>
      <x:c r="B101" s="15" t="str">
        <x:v>Take Home Pay Calculator</x:v>
      </x:c>
      <x:c r="C101" s="15" t="str">
        <x:v>take-home-pay-calculator</x:v>
      </x:c>
      <x:c r="D101" s="15" t="str">
        <x:v>Finance</x:v>
      </x:c>
      <x:c r="E101" s="15" t="str">
        <x:v>Finance</x:v>
      </x:c>
      <x:c r="F101" s="15" t="str">
        <x:v>Calculator</x:v>
      </x:c>
      <x:c r="G101" s="15" t="str">
        <x:v>Estimate 2026 U.S. take-home pay using federal tax brackets, standard or custom deductions, FICA taxes, pay frequency, state/local tax rate, and post-tax deductions.</x:v>
      </x:c>
      <x:c r="H101" s="15" t="str">
        <x:v>CalcPro Method: 2026 federal tax parameters are hard-coded from IRS guidance; state/local tax is user-entered because those rules differ by jurisdiction. For payroll-level W-4 accuracy, compare the estimate with the IRS Tax Withholding Estimator.</x:v>
      </x:c>
      <x:c r="I101" s="15" t="str">
        <x:v>Annual gross salary; Pay frequency; Filing status; Income-tax deduction; Custom deduction amount; Pretax retirement deductions / year; Payroll deductions that reduce federal and FICA wages / year; State/local income tax estimate (%); Federal tax credits / year; Post-tax deductions per paycheck</x:v>
      </x:c>
      <x:c r="J101" s="15" t="str">
        <x:v>Federal income tax; Social Security tax; Medicare taxes; State/local estimate; Pretax deductions; Effective total deduction rate</x:v>
      </x:c>
      <x:c r="K101" s="15" t="str">
        <x:v>Start with a direct answer describing exactly what the tool calculates. Show the exact implemented formula/algorithm and define every symbol, unit, and transformation. Explain every input: Annual gross salary, Pay frequency, Filing status, Income-tax deduction, Custom deduction amount, Pretax retirement deductions / year, Payroll deductions that reduce federal and FICA wages / year, State/local income tax estimate (%), Federal tax credits / year, Post-tax deductions per paycheck. Explain outputs: Federal income tax, Social Security tax, Medicare taxes, State/local estimate, Pretax deductions, Effective total deduction rate.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 Date-stamp all time-sensitive data and cite the authoritative current source.</x:v>
      </x:c>
      <x:c r="L101" s="15" t="str">
        <x:v>Current official thresholds, limits, eligibility rules, effective tax year/date and authoritative government source.</x:v>
      </x:c>
      <x:c r="M101" s="15" t="str">
        <x:v>Yes</x:v>
      </x:c>
      <x:c r="N101" s="15" t="str">
        <x:v>At least annually / whenever rules change</x:v>
      </x:c>
      <x:c r="O101" s="15" t="str">
        <x:v>This tool is intended for planning, not tax filing. It does not calculate every credit, deduction, payroll exception, self-employment tax, benefit rule, or state/local tax provision. Frequently Asked Questions Does this calculator use 2026 federal tax brackets? Yes. The federal bracket and standard-deduction amounts are based on IRS tax year 2026 guidance. The page is designed as an annual estimate and not a substitute for the IRS withholding estimator. Why does my paycheck not exactly match this result? Actual payroll withholding depends on Form W-4 entries, payroll software, benefit treatment, pay-period timing, credits, other income, and state or local rules. This calculator simplifies those items into planning inputs. Are 401(k) contributions subject to Social Security and Medicare? Traditional 401(k) salary deferrals generally reduce federal income-taxable wages but are generally still included in Social Security and Medicare wages. That is why this calculator separates retirement deductions from deductions entered as FICA-exempt. Sources and Methodology The calculator methodology was cross-checked against the following sources. Results are estimates based on the assumptions entered and do not replace lender, tax, legal, or investment advice. IRS — 2026 federal income tax wi</x:v>
      </x:c>
      <x:c r="P101" s="15" t="str">
        <x:v>https://www.irs.gov/publications/p15t | https://www.irs.gov/irb/2025-45_IRB | https://www.irs.gov/taxtopics/tc751 | https://www.irs.gov/taxtopics/tc560 | https://www.calculator.net/take-home-pay-calculator.html</x:v>
      </x:c>
      <x:c r="Q101" s="15" t="str">
        <x:v>/take-home-pay-calculator/index.html</x:v>
      </x:c>
    </x:row>
    <x:row r="102">
      <x:c r="A102" s="15" t="str">
        <x:v>11</x:v>
      </x:c>
      <x:c r="B102" s="15" t="str">
        <x:v>APR Calculator</x:v>
      </x:c>
      <x:c r="C102" s="15" t="str">
        <x:v>apr-calculator</x:v>
      </x:c>
      <x:c r="D102" s="15" t="str">
        <x:v>Finance</x:v>
      </x:c>
      <x:c r="E102" s="15" t="str">
        <x:v>Finance / Tax / Investment</x:v>
      </x:c>
      <x:c r="F102" s="15" t="str">
        <x:v>Calculator</x:v>
      </x:c>
      <x:c r="G102" s="15" t="str">
        <x:v>Estimate loan APR from the note rate, term, and upfront finance charges using a monthly cash-flow method.</x:v>
      </x:c>
      <x:c r="H102" s="15" t="str">
        <x:v>Compute scheduled payment using the note rate. Net proceeds = loan amount − upfront finance charges. Numerically solve the monthly discount rate such that net proceeds = present value of scheduled payments; nominal APR ≈ solved monthly rate × 12.</x:v>
      </x:c>
      <x:c r="I102" s="15" t="str">
        <x:v>Loan amount; Note interest rate (%); Loan term (years); Upfront finance charges</x:v>
      </x:c>
      <x:c r="J102" s="15" t="str">
        <x:v>Primary calculated result and supporting values</x:v>
      </x:c>
      <x:c r="K102" s="15" t="str">
        <x:v>Start with a direct answer describing exactly what the tool calculates. Show the exact implemented formula/algorithm and define every symbol, unit, and transformation. Explain every input: Loan amount, Note interest rate (%), Loan term (years), Upfront finance charges.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 Date-stamp all time-sensitive data and cite the authoritative current source.</x:v>
      </x:c>
      <x:c r="L102" s="15" t="str">
        <x:v>Stable formula plus current official data for any quoted legal/tax/plan thresholds, eligibility rules, benchmark assumptions or fees.</x:v>
      </x:c>
      <x:c r="M102" s="15" t="str">
        <x:v>Conditional</x:v>
      </x:c>
      <x:c r="N102" s="15" t="str">
        <x:v>When product/rule assumptions change</x:v>
      </x:c>
      <x:c r="O102" s="15" t="str">
        <x:v>Regulation Z APR calculations can involve fee classification, exact payment dates, odd first periods, mortgage insurance treatment, and other details. Use this tool for estimates and comparisons, not compliance reporting.</x:v>
      </x:c>
      <x:c r="P102" s="15" t="str">
        <x:v>https://www.consumerfinance.gov/rules-policy/regulations/1026/22/ | https://www.consumerfinance.gov/ask-cfpb/what-is-an-annual-percentage-rate-apr-and-why-is-it-higher-than-the-interest-rate-for-my-payday-loan-en-1625/</x:v>
      </x:c>
      <x:c r="Q102" s="15" t="str">
        <x:v>/apr-calculator/index.html</x:v>
      </x:c>
    </x:row>
    <x:row r="103">
      <x:c r="A103" s="15" t="str">
        <x:v>11</x:v>
      </x:c>
      <x:c r="B103" s="15" t="str">
        <x:v>Down Payment Calculator</x:v>
      </x:c>
      <x:c r="C103" s="15" t="str">
        <x:v>down-payment-calculator</x:v>
      </x:c>
      <x:c r="D103" s="15" t="str">
        <x:v>Finance</x:v>
      </x:c>
      <x:c r="E103" s="15" t="str">
        <x:v>Finance / Tax / Investment</x:v>
      </x:c>
      <x:c r="F103" s="15" t="str">
        <x:v>Calculator</x:v>
      </x:c>
      <x:c r="G103" s="15" t="str">
        <x:v>Calculate a home down payment, loan amount, LTV, estimated closing costs, total cash needed, and cash remaining.</x:v>
      </x:c>
      <x:c r="H103" s="15" t="str">
        <x:v>Down Payment and LTV Formula: Down Payment = Home Price × Down Payment % Loan Amount = Home Price − Down Payment LTV = Loan Amount ÷ Home Price × 100 CFPB explains that a higher down payment generally means a lower LTV and can affect the loan options, rate, and costs offered by lenders.</x:v>
      </x:c>
      <x:c r="I103" s="15" t="str">
        <x:v>Home price; Down payment (%); Estimated closing costs (%); Cash available</x:v>
      </x:c>
      <x:c r="J103" s="15" t="str">
        <x:v>Primary calculated result and supporting values</x:v>
      </x:c>
      <x:c r="K103" s="15" t="str">
        <x:v>Start with a direct answer describing exactly what the tool calculates. Show the exact implemented formula/algorithm and define every symbol, unit, and transformation. Explain every input: Home price, Down payment (%), Estimated closing costs (%), Cash available.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 Date-stamp all time-sensitive data and cite the authoritative current source.</x:v>
      </x:c>
      <x:c r="L103" s="15" t="str">
        <x:v>Stable formula plus current official data for any quoted legal/tax/plan thresholds, eligibility rules, benchmark assumptions or fees.</x:v>
      </x:c>
      <x:c r="M103" s="15" t="str">
        <x:v>Conditional</x:v>
      </x:c>
      <x:c r="N103" s="15" t="str">
        <x:v>When product/rule assumptions change</x:v>
      </x:c>
      <x:c r="O103" s="15" t="str">
        <x:v>Explain formula domain, unit consistency, rounding, input validation and real-world limitations.</x:v>
      </x:c>
      <x:c r="P103" s="15" t="str">
        <x:v>https://www.consumerfinance.gov/owning-a-home/prepare/determine-your-down-payment/ | https://www.consumerfinance.gov/ask-cfpb/what-is-a-loan-to-value-ratio-and-how-does-it-relate-to-my-costs-en-121/</x:v>
      </x:c>
      <x:c r="Q103" s="15" t="str">
        <x:v>/down-payment-calculator/index.html</x:v>
      </x:c>
    </x:row>
    <x:row r="104">
      <x:c r="A104" s="15" t="str">
        <x:v>11</x:v>
      </x:c>
      <x:c r="B104" s="15" t="str">
        <x:v>FHA Loan Calculator</x:v>
      </x:c>
      <x:c r="C104" s="15" t="str">
        <x:v>fha-loan-calculator</x:v>
      </x:c>
      <x:c r="D104" s="15" t="str">
        <x:v>Finance</x:v>
      </x:c>
      <x:c r="E104" s="15" t="str">
        <x:v>Finance / Tax / Investment</x:v>
      </x:c>
      <x:c r="F104" s="15" t="str">
        <x:v>Calculator</x:v>
      </x:c>
      <x:c r="G104" s="15" t="str">
        <x:v>Estimate an FHA mortgage payment with upfront MIP, annual MIP, taxes, insurance, HOA fees, and current HUD MIP tiers.</x:v>
      </x:c>
      <x:c r="H104" s="15" t="str">
        <x:v>Base loan = home price − down payment. Financed loan = base loan + upfront MIP. Monthly P&amp;I uses M = P·r(1+r)^n / ((1+r)^n−1). Add annual MIP/12, property tax/12, insurance/12 and HOA. HUD MIP tiers are time-sensitive data inputs.</x:v>
      </x:c>
      <x:c r="I104" s="15" t="str">
        <x:v>Home price; Down payment (%); Interest rate (%); Term (years); Property tax (%/yr); Home insurance ($/yr); HOA ($/month); Upfront MIP (%); Annual MIP (%)</x:v>
      </x:c>
      <x:c r="J104" s="15" t="str">
        <x:v>Primary calculated result and supporting values</x:v>
      </x:c>
      <x:c r="K104" s="15" t="str">
        <x:v>Start with a direct answer describing exactly what the tool calculates. Show the exact implemented formula/algorithm and define every symbol, unit, and transformation. Explain every input: Home price, Down payment (%), Interest rate (%), Term (years), Property tax (%/yr), Home insurance ($/yr), HOA ($/month), Upfront MIP (%), Annual MIP (%).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 Date-stamp all time-sensitive data and cite the authoritative current source.</x:v>
      </x:c>
      <x:c r="L104" s="15" t="str">
        <x:v>Current official thresholds, limits, eligibility rules, effective tax year/date and authoritative government source.</x:v>
      </x:c>
      <x:c r="M104" s="15" t="str">
        <x:v>Yes</x:v>
      </x:c>
      <x:c r="N104" s="15" t="str">
        <x:v>At least annually / whenever rules change</x:v>
      </x:c>
      <x:c r="O104" s="15" t="str">
        <x:v>This tool does not check FHA loan limits, credit qualifications, debt-to-income rules, property eligibility, case-number date, streamline-refinance exceptions, or lender overlays. Actual monthly MIP billing can also use FHA’s premium calculation procedures rather than a simple first-year estimate.</x:v>
      </x:c>
      <x:c r="P104" s="15" t="str">
        <x:v>https://answers.hud.gov/FHA/s/article/What-is-the-FHA-Mortgage-Insurance-Premium-structure-for-forward-mortgage-loans | https://www.hud.gov/hudprograms</x:v>
      </x:c>
      <x:c r="Q104" s="15" t="str">
        <x:v>/fha-loan-calculator/index.html</x:v>
      </x:c>
    </x:row>
    <x:row r="105">
      <x:c r="A105" s="15" t="str">
        <x:v>11</x:v>
      </x:c>
      <x:c r="B105" s="15" t="str">
        <x:v>HELOC Calculator</x:v>
      </x:c>
      <x:c r="C105" s="15" t="str">
        <x:v>heloc-calculator</x:v>
      </x:c>
      <x:c r="D105" s="15" t="str">
        <x:v>Finance</x:v>
      </x:c>
      <x:c r="E105" s="15" t="str">
        <x:v>Finance / Tax / Investment</x:v>
      </x:c>
      <x:c r="F105" s="15" t="str">
        <x:v>Calculator</x:v>
      </x:c>
      <x:c r="G105" s="15" t="str">
        <x:v>Estimate HELOC draw-period interest, repayment payments, utilization, CLTV, and available home equity.</x:v>
      </x:c>
      <x:c r="H105" s="15" t="str">
        <x:v>Draw-period interest-only estimate = outstanding balance × annual rate / 12. Repayment-period payment uses M = P·r(1+r)^n / ((1+r)^n−1) for the balance entering repayment.</x:v>
      </x:c>
      <x:c r="I105" s="15" t="str">
        <x:v>Home value; Existing mortgage; HELOC credit limit; Balance drawn; Current APR (%); Repayment term (years); Planning max CLTV (%)</x:v>
      </x:c>
      <x:c r="J105" s="15" t="str">
        <x:v>Primary calculated result and supporting values</x:v>
      </x:c>
      <x:c r="K105" s="15" t="str">
        <x:v>Start with a direct answer describing exactly what the tool calculates. Show the exact implemented formula/algorithm and define every symbol, unit, and transformation. Explain every input: Home value, Existing mortgage, HELOC credit limit, Balance drawn, Current APR (%), Repayment term (years), Planning max CLTV (%).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 Date-stamp all time-sensitive data and cite the authoritative current source.</x:v>
      </x:c>
      <x:c r="L105" s="15" t="str">
        <x:v>Stable formula plus current official data for any quoted legal/tax/plan thresholds, eligibility rules, benchmark assumptions or fees.</x:v>
      </x:c>
      <x:c r="M105" s="15" t="str">
        <x:v>Conditional</x:v>
      </x:c>
      <x:c r="N105" s="15" t="str">
        <x:v>When product/rule assumptions change</x:v>
      </x:c>
      <x:c r="O105" s="15" t="str">
        <x:v>A HELOC is secured by your home. CFPB warns that failure to repay can put the home at risk, and a lender may reduce or freeze access to additional credit in some circumstances.</x:v>
      </x:c>
      <x:c r="P105" s="15" t="str">
        <x:v>https://www.consumerfinance.gov/ask-cfpb/what-is-a-home-equity-line-of-credit-heloc-en-107/ | https://www.consumerfinance.gov/ask-cfpb/what-is-the-difference-between-a-home-equity-loan-and-a-home-equity-line-of-credit-heloc-en-247/</x:v>
      </x:c>
      <x:c r="Q105" s="15" t="str">
        <x:v>/heloc-calculator/index.html</x:v>
      </x:c>
    </x:row>
    <x:row r="106">
      <x:c r="A106" s="15" t="str">
        <x:v>11</x:v>
      </x:c>
      <x:c r="B106" s="15" t="str">
        <x:v>Home Equity Loan Calculator</x:v>
      </x:c>
      <x:c r="C106" s="15" t="str">
        <x:v>home-equity-loan-calculator</x:v>
      </x:c>
      <x:c r="D106" s="15" t="str">
        <x:v>Finance</x:v>
      </x:c>
      <x:c r="E106" s="15" t="str">
        <x:v>Finance / Tax / Investment</x:v>
      </x:c>
      <x:c r="F106" s="15" t="str">
        <x:v>Calculator</x:v>
      </x:c>
      <x:c r="G106" s="15" t="str">
        <x:v>Estimate a home equity loan payment, current equity, available borrowing room, CLTV, and total interest.</x:v>
      </x:c>
      <x:c r="H106" s="15" t="str">
        <x:v>Monthly Payment Formula: The new home equity loan is modeled as a standard fixed-rate amortizing loan. The payment covers principal and interest over the selected term. Existing first-mortgage payments are not included in this calculator.</x:v>
      </x:c>
      <x:c r="I106" s="15" t="str">
        <x:v>Home value; Current mortgage balance; Desired equity loan; Interest rate (%); Term (years); Planning max CLTV (%)</x:v>
      </x:c>
      <x:c r="J106" s="15" t="str">
        <x:v>Primary calculated result and supporting values</x:v>
      </x:c>
      <x:c r="K106" s="15" t="str">
        <x:v>Start with a direct answer describing exactly what the tool calculates. Show the exact implemented formula/algorithm and define every symbol, unit, and transformation. Explain every input: Home value, Current mortgage balance, Desired equity loan, Interest rate (%), Term (years), Planning max CLTV (%).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 Date-stamp all time-sensitive data and cite the authoritative current source.</x:v>
      </x:c>
      <x:c r="L106" s="15" t="str">
        <x:v>Stable formula plus current official data for any quoted legal/tax/plan thresholds, eligibility rules, benchmark assumptions or fees.</x:v>
      </x:c>
      <x:c r="M106" s="15" t="str">
        <x:v>Conditional</x:v>
      </x:c>
      <x:c r="N106" s="15" t="str">
        <x:v>When product/rule assumptions change</x:v>
      </x:c>
      <x:c r="O106" s="15" t="str">
        <x:v>Explain formula domain, unit consistency, rounding, input validation and real-world limitations.</x:v>
      </x:c>
      <x:c r="P106" s="15" t="str">
        <x:v>https://www.consumerfinance.gov/ask-cfpb/what-is-a-home-equity-loan-en-106/ | https://www.consumerfinance.gov/ask-cfpb/what-is-a-second-mortgage-loan-or-junior-lien-en-105/</x:v>
      </x:c>
      <x:c r="Q106" s="15" t="str">
        <x:v>/home-equity-loan-calculator/index.html</x:v>
      </x:c>
    </x:row>
    <x:row r="107">
      <x:c r="A107" s="15" t="str">
        <x:v>11</x:v>
      </x:c>
      <x:c r="B107" s="15" t="str">
        <x:v>Payback Period Calculator</x:v>
      </x:c>
      <x:c r="C107" s="15" t="str">
        <x:v>payback-period-calculator</x:v>
      </x:c>
      <x:c r="D107" s="15" t="str">
        <x:v>Health &amp; Fitness</x:v>
      </x:c>
      <x:c r="E107" s="15" t="str">
        <x:v>Pregnancy / Reproductive Health</x:v>
      </x:c>
      <x:c r="F107" s="15" t="str">
        <x:v>Calculator</x:v>
      </x:c>
      <x:c r="G107" s="15" t="str">
        <x:v>Calculate simple and discounted payback periods from an initial investment, annual cash flow, and discount rate.</x:v>
      </x:c>
      <x:c r="H107" s="15" t="str">
        <x:v>Simple Payback Formula: Payback Period = Initial Investment ÷ Annual Net Cash Flow OpenStax uses this formula when net annual cash flows are even from period to period. For example, a $100,000 investment producing $25,000 per year has a simple payback of 4 years.</x:v>
      </x:c>
      <x:c r="I107" s="15" t="str">
        <x:v>Initial investment; Annual net cash flow; Discount rate (%/yr)</x:v>
      </x:c>
      <x:c r="J107" s="15" t="str">
        <x:v>Primary calculated result and supporting values</x:v>
      </x:c>
      <x:c r="K107" s="15" t="str">
        <x:v>Start with a direct answer describing exactly what the tool calculates. Show the exact implemented formula/algorithm and define every symbol, unit, and transformation. Explain every input: Initial investment, Annual net cash flow, Discount rate (%/yr).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 Date-stamp all time-sensitive data and cite the authoritative current source.</x:v>
      </x:c>
      <x:c r="L107" s="15" t="str">
        <x:v>Authoritative obstetric/reproductive formula source, gestational assumptions, date conventions, population scope and clinical limitations.</x:v>
      </x:c>
      <x:c r="M107" s="15" t="str">
        <x:v>Conditional</x:v>
      </x:c>
      <x:c r="N107" s="15" t="str">
        <x:v>When clinical guidance changes</x:v>
      </x:c>
      <x:c r="O107" s="15" t="str">
        <x:v>Simple payback ignores cash flows after the payback point and does not measure total profitability. Even discounted payback remains a recovery-time metric, so it should be considered alongside NPV, IRR, ROI, risk, and strategic factors.</x:v>
      </x:c>
      <x:c r="P107" s="15" t="str">
        <x:v>https://openstax.org/books/principles-managerial-accounting/pages/11-2-evaluate-the-payback-and-accounting-rate-of-return-in-capital-investment-decisions</x:v>
      </x:c>
      <x:c r="Q107" s="15" t="str">
        <x:v>/payback-period-calculator/index.html</x:v>
      </x:c>
    </x:row>
    <x:row r="108">
      <x:c r="A108" s="15" t="str">
        <x:v>11</x:v>
      </x:c>
      <x:c r="B108" s="15" t="str">
        <x:v>Present Value Calculator</x:v>
      </x:c>
      <x:c r="C108" s="15" t="str">
        <x:v>present-value-calculator</x:v>
      </x:c>
      <x:c r="D108" s="15" t="str">
        <x:v>Finance</x:v>
      </x:c>
      <x:c r="E108" s="15" t="str">
        <x:v>Finance</x:v>
      </x:c>
      <x:c r="F108" s="15" t="str">
        <x:v>Calculator</x:v>
      </x:c>
      <x:c r="G108" s="15" t="str">
        <x:v>Calculate the present value of a future lump sum using a discount rate, time horizon, and compounding frequency.</x:v>
      </x:c>
      <x:c r="H108" s="15" t="str">
        <x:v>Present Value Formula: PV = FV ÷ (1 + r / m) m × t PV is present value, FV is future value, r is the nominal annual discount rate, m is compounding periods per year, and t is time in years. When compounding is annual, the familiar form is PV = FV ÷ (1 + r) n .</x:v>
      </x:c>
      <x:c r="I108" s="15" t="str">
        <x:v>Future value; Annual discount rate (%); Years; Compounding</x:v>
      </x:c>
      <x:c r="J108" s="15" t="str">
        <x:v>Primary calculated result and supporting values</x:v>
      </x:c>
      <x:c r="K108" s="15" t="str">
        <x:v>Start with a direct answer describing exactly what the tool calculates. Show the exact implemented formula/algorithm and define every symbol, unit, and transformation. Explain every input: Future value, Annual discount rate (%), Years, Compounding.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x:v>
      </x:c>
      <x:c r="L108" s="15" t="str">
        <x:v>No live data required; verify mathematical definition, notation, domain restrictions, rounding and edge cases.</x:v>
      </x:c>
      <x:c r="M108" s="15" t="str">
        <x:v>No</x:v>
      </x:c>
      <x:c r="N108" s="15" t="str">
        <x:v>Only if formula/definition changes</x:v>
      </x:c>
      <x:c r="O108" s="15" t="str">
        <x:v>Explain formula domain, unit consistency, rounding, input validation and real-world limitations.</x:v>
      </x:c>
      <x:c r="P108" s="15" t="str">
        <x:v>https://www.pearson.com/channels/macroeconomics/asset/08a2c327/how-do-you-calculate-present-value-and-future-value | https://www.calculatorsoup.com/calculators/financial/present-value-calculator-basic.php</x:v>
      </x:c>
      <x:c r="Q108" s="15" t="str">
        <x:v>/present-value-calculator/index.html</x:v>
      </x:c>
    </x:row>
    <x:row r="109">
      <x:c r="A109" s="15" t="str">
        <x:v>11</x:v>
      </x:c>
      <x:c r="B109" s="15" t="str">
        <x:v>Rent vs Buy Calculator</x:v>
      </x:c>
      <x:c r="C109" s="15" t="str">
        <x:v>rent-vs-buy-calculator</x:v>
      </x:c>
      <x:c r="D109" s="15" t="str">
        <x:v>Finance</x:v>
      </x:c>
      <x:c r="E109" s="15" t="str">
        <x:v>Finance / Tax / Investment</x:v>
      </x:c>
      <x:c r="F109" s="15" t="str">
        <x:v>Calculator</x:v>
      </x:c>
      <x:c r="G109" s="15" t="str">
        <x:v>Compare renting versus buying using mortgage amortization, home appreciation, rent growth, ownership costs, selling costs, and investment returns.</x:v>
      </x:c>
      <x:c r="H109" s="15" t="str">
        <x:v>Monthly cash-flow simulation. Buyer: down payment + closing costs, amortizing mortgage payment, tax/insurance/maintenance; home value grows by appreciation and ending equity = sale value − selling costs − remaining mortgage. Renter invests avoided upfront cash and monthly outflow differences at the assumed investment return. Compare ending wealth.</x:v>
      </x:c>
      <x:c r="I109" s="15" t="str">
        <x:v>Monthly rent; Rent increase (%/yr); Home price; Down payment (%); Mortgage rate (%); Mortgage term (years); Years in home; Property tax (%/yr); Insurance (% of price/yr); Maintenance (%/yr); Home appreciation (%/yr); Investment return (%/yr); Buy closing costs (%); Selling costs (%)</x:v>
      </x:c>
      <x:c r="J109" s="15" t="str">
        <x:v>Primary calculated result and supporting values</x:v>
      </x:c>
      <x:c r="K109" s="15" t="str">
        <x:v>Start with a direct answer describing exactly what the tool calculates. Show the exact implemented formula/algorithm and define every symbol, unit, and transformation. Explain every input: Monthly rent, Rent increase (%/yr), Home price, Down payment (%), Mortgage rate (%), Mortgage term (years), Years in home, Property tax (%/yr), Insurance (% of price/yr), Maintenance (%/yr), Home appreciation (%/yr), Investment return (%/yr).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 Date-stamp all time-sensitive data and cite the authoritative current source.</x:v>
      </x:c>
      <x:c r="L109" s="15" t="str">
        <x:v>Stable formula plus current official data for any quoted legal/tax/plan thresholds, eligibility rules, benchmark assumptions or fees.</x:v>
      </x:c>
      <x:c r="M109" s="15" t="str">
        <x:v>Conditional</x:v>
      </x:c>
      <x:c r="N109" s="15" t="str">
        <x:v>When product/rule assumptions change</x:v>
      </x:c>
      <x:c r="O109" s="15" t="str">
        <x:v>It excludes tax deductions or credits, mortgage insurance, HOA fees, renovation value, moving costs, security deposits, rent concessions, capital-gains taxes, and lender-specific closing details. Freddie Mac also describes rent-vs-buy tools as guidance and financial estimates rather than precise transaction calculations.</x:v>
      </x:c>
      <x:c r="P109" s="15" t="str">
        <x:v>https://myhome.freddiemac.com/resources/calculators/rent-vs-buy | https://www.consumerfinance.gov/owning-a-home/prepare/determine-your-down-payment/</x:v>
      </x:c>
      <x:c r="Q109" s="15" t="str">
        <x:v>/rent-vs-buy-calculator/index.html</x:v>
      </x:c>
    </x:row>
    <x:row r="110">
      <x:c r="A110" s="15" t="str">
        <x:v>11</x:v>
      </x:c>
      <x:c r="B110" s="15" t="str">
        <x:v>ROI Calculator</x:v>
      </x:c>
      <x:c r="C110" s="15" t="str">
        <x:v>roi-calculator</x:v>
      </x:c>
      <x:c r="D110" s="15" t="str">
        <x:v>Finance</x:v>
      </x:c>
      <x:c r="E110" s="15" t="str">
        <x:v>Finance / Tax / Investment</x:v>
      </x:c>
      <x:c r="F110" s="15" t="str">
        <x:v>Calculator</x:v>
      </x:c>
      <x:c r="G110" s="15" t="str">
        <x:v>Calculate return on investment, net gain, value multiple, and annualized ROI with a fast standalone ROI calculator.</x:v>
      </x:c>
      <x:c r="H110" s="15" t="str">
        <x:v>ROI Formula: ROI = (Ending Value − Investment Cost) ÷ Investment Cost × 100 Fidelity describes the same basic method: subtract total investment cost from proceeds or current value, divide by total cost, then convert the result to a percentage.</x:v>
      </x:c>
      <x:c r="I110" s="15" t="str">
        <x:v>Amount invested; Ending value / proceeds; Holding period (years)</x:v>
      </x:c>
      <x:c r="J110" s="15" t="str">
        <x:v>Primary calculated result and supporting values</x:v>
      </x:c>
      <x:c r="K110" s="15" t="str">
        <x:v>Start with a direct answer describing exactly what the tool calculates. Show the exact implemented formula/algorithm and define every symbol, unit, and transformation. Explain every input: Amount invested, Ending value / proceeds, Holding period (years).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 Date-stamp all time-sensitive data and cite the authoritative current source.</x:v>
      </x:c>
      <x:c r="L110" s="15" t="str">
        <x:v>Stable formula plus current official data for any quoted legal/tax/plan thresholds, eligibility rules, benchmark assumptions or fees.</x:v>
      </x:c>
      <x:c r="M110" s="15" t="str">
        <x:v>Conditional</x:v>
      </x:c>
      <x:c r="N110" s="15" t="str">
        <x:v>When product/rule assumptions change</x:v>
      </x:c>
      <x:c r="O110" s="15" t="str">
        <x:v>Explain formula domain, unit consistency, rounding, input validation and real-world limitations.</x:v>
      </x:c>
      <x:c r="P110" s="15" t="str">
        <x:v>https://www.fidelity.com/learning-center/smart-money/how-to-calculate-ROI | https://corporatefinanceinstitute.com/resources/accounting/return-on-investment-roi-formula/</x:v>
      </x:c>
      <x:c r="Q110" s="15" t="str">
        <x:v>/roi-calculator/index.html</x:v>
      </x:c>
    </x:row>
    <x:row r="111">
      <x:c r="A111" s="15" t="str">
        <x:v>11</x:v>
      </x:c>
      <x:c r="B111" s="15" t="str">
        <x:v>VA Mortgage Calculator</x:v>
      </x:c>
      <x:c r="C111" s="15" t="str">
        <x:v>va-mortgage-calculator</x:v>
      </x:c>
      <x:c r="D111" s="15" t="str">
        <x:v>Date &amp; Time</x:v>
      </x:c>
      <x:c r="E111" s="15" t="str">
        <x:v>Finance / Tax / Investment</x:v>
      </x:c>
      <x:c r="F111" s="15" t="str">
        <x:v>Calculator</x:v>
      </x:c>
      <x:c r="G111" s="15" t="str">
        <x:v>Estimate a VA-backed mortgage payment, current VA funding fee, financed loan amount, taxes, insurance, and HOA costs.</x:v>
      </x:c>
      <x:c r="H111" s="15" t="str">
        <x:v>Base loan = price − down payment. Financed balance can include the VA funding fee. Monthly P&amp;I uses M = P·r(1+r)^n / ((1+r)^n−1); add taxes, insurance and HOA. Funding-fee eligibility/rate is time-sensitive official data.</x:v>
      </x:c>
      <x:c r="I111" s="15" t="str">
        <x:v>Home price; Down payment (%); Interest rate (%); Term (years); VA benefit use; Property tax (%/yr); Home insurance ($/yr); HOA ($/month); Funding-fee exempt; Finance funding fee</x:v>
      </x:c>
      <x:c r="J111" s="15" t="str">
        <x:v>Primary calculated result and supporting values</x:v>
      </x:c>
      <x:c r="K111" s="15" t="str">
        <x:v>Start with a direct answer describing exactly what the tool calculates. Show the exact implemented formula/algorithm and define every symbol, unit, and transformation. Explain every input: Home price, Down payment (%), Interest rate (%), Term (years), VA benefit use, Property tax (%/yr), Home insurance ($/yr), HOA ($/month), Funding-fee exempt, Finance funding fee.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 Date-stamp all time-sensitive data and cite the authoritative current source.</x:v>
      </x:c>
      <x:c r="L111" s="15" t="str">
        <x:v>Current official thresholds, limits, eligibility rules, effective tax year/date and authoritative government source.</x:v>
      </x:c>
      <x:c r="M111" s="15" t="str">
        <x:v>Yes</x:v>
      </x:c>
      <x:c r="N111" s="15" t="str">
        <x:v>At least annually / whenever rules change</x:v>
      </x:c>
      <x:c r="O111" s="15" t="str">
        <x:v>This tool does not determine VA eligibility, entitlement, residual-income requirements, lender underwriting, property eligibility, closing-cost rules, or interest-rate qualification. Use your lender’s Loan Estimate for transaction-specific costs.</x:v>
      </x:c>
      <x:c r="P111" s="15" t="str">
        <x:v>https://www.va.gov/housing-assistance/home-loans/funding-fee-and-closing-costs/</x:v>
      </x:c>
      <x:c r="Q111" s="15" t="str">
        <x:v>/va-mortgage-calculator/index.html</x:v>
      </x:c>
    </x:row>
    <x:row r="112">
      <x:c r="A112" s="15" t="str">
        <x:v>12</x:v>
      </x:c>
      <x:c r="B112" s="15" t="str">
        <x:v>Army Body Fat Calculator</x:v>
      </x:c>
      <x:c r="C112" s="15" t="str">
        <x:v>army-body-fat-calculator</x:v>
      </x:c>
      <x:c r="D112" s="15" t="str">
        <x:v>Health &amp; Fitness</x:v>
      </x:c>
      <x:c r="E112" s="15" t="str">
        <x:v>Health / Fitness / Nutrition</x:v>
      </x:c>
      <x:c r="F112" s="15" t="str">
        <x:v>Calculator</x:v>
      </x:c>
      <x:c r="G112" s="15" t="str">
        <x:v>Check the current U.S. Army waist-to-height ratio body composition standard and optionally view the retired 2023–2026 one-site body-fat estimate for historical reference.</x:v>
      </x:c>
      <x:c r="H112" s="15" t="str">
        <x:v>Current Army WHtR Formula: Waist-to-Height Ratio = Waist Circumference ÷ Height Both measurements must use the same unit. A result below 0.55 is the stated benchmark for compliance. The Army says the ratio is recorded to three decimal places.</x:v>
      </x:c>
      <x:c r="I112" s="15" t="str">
        <x:v>Height; Waist at navel; Sex used by retired equation; Body weight (lb); Abdomen at navel (in)</x:v>
      </x:c>
      <x:c r="J112" s="15" t="str">
        <x:v>Primary calculated result and supporting values</x:v>
      </x:c>
      <x:c r="K112" s="15" t="str">
        <x:v>Start with a direct answer describing exactly what the tool calculates. Show the exact implemented formula/algorithm and define every symbol, unit, and transformation. Explain every input: Height, Waist at navel, Sex used by retired equation, Body weight (lb), Abdomen at navel (in).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 Date-stamp all time-sensitive data and cite the authoritative current source.</x:v>
      </x:c>
      <x:c r="L112" s="15" t="str">
        <x:v>Authoritative formula source, population/age/sex applicability, units, cutoffs/reference ranges and limitations; avoid diagnostic claims.</x:v>
      </x:c>
      <x:c r="M112" s="15" t="str">
        <x:v>Conditional</x:v>
      </x:c>
      <x:c r="N112" s="15" t="str">
        <x:v>When clinical/exercise guidance changes</x:v>
      </x:c>
      <x:c r="O112" s="15" t="str">
        <x:v>This page is an informational implementation of published Army guidance and is not an official personnel record system. Policies can change. Soldiers should use current Army publications and their chain of command for official determinations.</x:v>
      </x:c>
      <x:c r="P112" s="15" t="str">
        <x:v>https://www.army.mil/article/293753/army_modifies_body_composition_program_adopts_waist_to_height_ratio | https://www.army.mil/tellyourformation/</x:v>
      </x:c>
      <x:c r="Q112" s="15" t="str">
        <x:v>/army-body-fat-calculator/index.html</x:v>
      </x:c>
    </x:row>
    <x:row r="113">
      <x:c r="A113" s="15" t="str">
        <x:v>12</x:v>
      </x:c>
      <x:c r="B113" s="15" t="str">
        <x:v>Calories Burned Calculator</x:v>
      </x:c>
      <x:c r="C113" s="15" t="str">
        <x:v>calories-burned-calculator</x:v>
      </x:c>
      <x:c r="D113" s="15" t="str">
        <x:v>Health &amp; Fitness</x:v>
      </x:c>
      <x:c r="E113" s="15" t="str">
        <x:v>Health / Fitness / Nutrition</x:v>
      </x:c>
      <x:c r="F113" s="15" t="str">
        <x:v>Calculator</x:v>
      </x:c>
      <x:c r="G113" s="15" t="str">
        <x:v>Estimate exercise calories from activity MET value, body weight, and duration using standard metabolic-equivalent methodology.</x:v>
      </x:c>
      <x:c r="H113" s="15" t="str">
        <x:v>Calories Burned Formula: Calories = MET × 3.5 × body weight (kg) ÷ 200 × minutes The 3.5 mL/kg/min convention is the standard reference used to define one MET. The 2024 Adult Compendium provides updated MET values for many activities.</x:v>
      </x:c>
      <x:c r="I113" s="15" t="str">
        <x:v>Activity; Custom MET value; Body weight; Weight unit; Hours; Minutes</x:v>
      </x:c>
      <x:c r="J113" s="15" t="str">
        <x:v>Primary calculated result and supporting values</x:v>
      </x:c>
      <x:c r="K113" s="15" t="str">
        <x:v>Start with a direct answer describing exactly what the tool calculates. Show the exact implemented formula/algorithm and define every symbol, unit, and transformation. Explain every input: Activity, Custom MET value, Body weight, Weight unit, Hours, Minutes.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 Date-stamp all time-sensitive data and cite the authoritative current source.</x:v>
      </x:c>
      <x:c r="L113" s="15" t="str">
        <x:v>Authoritative formula source, population/age/sex applicability, units, cutoffs/reference ranges and limitations; avoid diagnostic claims.</x:v>
      </x:c>
      <x:c r="M113" s="15" t="str">
        <x:v>Conditional</x:v>
      </x:c>
      <x:c r="N113" s="15" t="str">
        <x:v>When clinical/exercise guidance changes</x:v>
      </x:c>
      <x:c r="O113" s="15" t="str">
        <x:v>MET-based calorie estimates are approximations. The 2024 Compendium itself notes that standard MET values were created to standardize activity energy costs and do not precisely measure an individual’s expenditure. Wearables and lab tests also have limitations.</x:v>
      </x:c>
      <x:c r="P113" s="15" t="str">
        <x:v>https://pacompendium.com/adult-compendium/ | https://www.calculator.net/calories-burned-calculator.html</x:v>
      </x:c>
      <x:c r="Q113" s="15" t="str">
        <x:v>/calories-burned-calculator/index.html</x:v>
      </x:c>
    </x:row>
    <x:row r="114">
      <x:c r="A114" s="15" t="str">
        <x:v>12</x:v>
      </x:c>
      <x:c r="B114" s="15" t="str">
        <x:v>Carbohydrate Calculator</x:v>
      </x:c>
      <x:c r="C114" s="15" t="str">
        <x:v>carbohydrate-calculator</x:v>
      </x:c>
      <x:c r="D114" s="15" t="str">
        <x:v>Health &amp; Fitness</x:v>
      </x:c>
      <x:c r="E114" s="15" t="str">
        <x:v>Health / Fitness / Nutrition</x:v>
      </x:c>
      <x:c r="F114" s="15" t="str">
        <x:v>Calculator</x:v>
      </x:c>
      <x:c r="G114" s="15" t="str">
        <x:v>Estimate daily carbohydrate grams from calorie needs using the adult AMDR of 45%–65% of calories, with a 130 g/day RDA reference for adults.</x:v>
      </x:c>
      <x:c r="H114" s="15" t="str">
        <x:v>Carbohydrate Formula: Carb grams = Daily calories × Carb percentage ÷ 4 If you do not enter known daily calories, the calculator estimates basal metabolic rate with the Mifflin–St Jeor equation and multiplies it by the selected activity factor. That energy estimate is a planning assumption, not a clinical prescription.</x:v>
      </x:c>
      <x:c r="I114" s="15" t="str">
        <x:v>Age; Sex; Height (cm); Weight (kg); Activity level; Known daily calories (optional)</x:v>
      </x:c>
      <x:c r="J114" s="15" t="str">
        <x:v>Primary calculated result and supporting values</x:v>
      </x:c>
      <x:c r="K114" s="15" t="str">
        <x:v>Start with a direct answer describing exactly what the tool calculates. Show the exact implemented formula/algorithm and define every symbol, unit, and transformation. Explain every input: Age, Sex, Height (cm), Weight (kg), Activity level, Known daily calories (optional).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 Date-stamp all time-sensitive data and cite the authoritative current source.</x:v>
      </x:c>
      <x:c r="L114" s="15" t="str">
        <x:v>Authoritative formula source, population/age/sex applicability, units, cutoffs/reference ranges and limitations; avoid diagnostic claims.</x:v>
      </x:c>
      <x:c r="M114" s="15" t="str">
        <x:v>Conditional</x:v>
      </x:c>
      <x:c r="N114" s="15" t="str">
        <x:v>When clinical/exercise guidance changes</x:v>
      </x:c>
      <x:c r="O114" s="15" t="str">
        <x:v>Energy expenditure and carbohydrate needs vary with training volume, pregnancy, lactation, age, medical conditions, medications, and goals. Athletes doing prolonged exercise may require sport-specific carbohydrate planning.</x:v>
      </x:c>
      <x:c r="P114" s="15" t="str">
        <x:v>https://www.nal.usda.gov/human-nutrition-and-food-safety/dri-calculator | https://www.calculator.net/carbohydrate-calculator.html</x:v>
      </x:c>
      <x:c r="Q114" s="15" t="str">
        <x:v>/carbohydrate-calculator/index.html</x:v>
      </x:c>
    </x:row>
    <x:row r="115">
      <x:c r="A115" s="15" t="str">
        <x:v>12</x:v>
      </x:c>
      <x:c r="B115" s="15" t="str">
        <x:v>Commission Calculator</x:v>
      </x:c>
      <x:c r="C115" s="15" t="str">
        <x:v>commission-calculator</x:v>
      </x:c>
      <x:c r="D115" s="15" t="str">
        <x:v>Finance</x:v>
      </x:c>
      <x:c r="E115" s="15" t="str">
        <x:v>Finance / Tax / Investment</x:v>
      </x:c>
      <x:c r="F115" s="15" t="str">
        <x:v>Calculator</x:v>
      </x:c>
      <x:c r="G115" s="15" t="str">
        <x:v>Calculate sales commission, commission rate, sales amount, base pay, or tiered commission with a clear earnings breakdown.</x:v>
      </x:c>
      <x:c r="H115" s="15" t="str">
        <x:v>Simple Commission Formula: Commission = Sales × (Commission Rate ÷ 100) To solve for sales, divide commission by the decimal commission rate. To solve for the rate, divide commission by sales and multiply by 100.</x:v>
      </x:c>
      <x:c r="I115" s="15" t="str">
        <x:v>Solve for; Sales amount ($); Commission rate (%); Commission ($); Base pay for period ($); Total sales ($); Base pay ($); Tier 1 upper limit ($); Rate (%); Tier 2 upper limit ($); Tier 3 upper limit ($); Above Tier 3</x:v>
      </x:c>
      <x:c r="J115" s="15" t="str">
        <x:v>Primary calculated result and supporting values</x:v>
      </x:c>
      <x:c r="K115" s="15" t="str">
        <x:v>Start with a direct answer describing exactly what the tool calculates. Show the exact implemented formula/algorithm and define every symbol, unit, and transformation. Explain every input: Solve for, Sales amount ($), Commission rate (%), Commission ($), Base pay for period ($), Total sales ($), Base pay ($), Tier 1 upper limit ($), Rate (%), Tier 2 upper limit ($), Tier 3 upper limit ($), Above Tier 3.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 Date-stamp all time-sensitive data and cite the authoritative current source.</x:v>
      </x:c>
      <x:c r="L115" s="15" t="str">
        <x:v>Stable formula plus current official data for any quoted legal/tax/plan thresholds, eligibility rules, benchmark assumptions or fees.</x:v>
      </x:c>
      <x:c r="M115" s="15" t="str">
        <x:v>Conditional</x:v>
      </x:c>
      <x:c r="N115" s="15" t="str">
        <x:v>When product/rule assumptions change</x:v>
      </x:c>
      <x:c r="O115" s="15" t="str">
        <x:v>This calculator follows the rates and tiers you enter. It does not interpret an employment contract or determine whether a sale is commissionable. Use your official compensation plan for final payroll decisions.</x:v>
      </x:c>
      <x:c r="P115" s="15" t="str">
        <x:v>https://www.calculator.net/commission-calculator.html</x:v>
      </x:c>
      <x:c r="Q115" s="15" t="str">
        <x:v>/commission-calculator/index.html</x:v>
      </x:c>
    </x:row>
    <x:row r="116">
      <x:c r="A116" s="15" t="str">
        <x:v>12</x:v>
      </x:c>
      <x:c r="B116" s="15" t="str">
        <x:v>Future Value Calculator</x:v>
      </x:c>
      <x:c r="C116" s="15" t="str">
        <x:v>future-value-calculator</x:v>
      </x:c>
      <x:c r="D116" s="15" t="str">
        <x:v>Finance</x:v>
      </x:c>
      <x:c r="E116" s="15" t="str">
        <x:v>Finance</x:v>
      </x:c>
      <x:c r="F116" s="15" t="str">
        <x:v>Calculator</x:v>
      </x:c>
      <x:c r="G116" s="15" t="str">
        <x:v>Calculate the future value of a lump sum and periodic deposits with compound growth, payment timing, interest earned, and a period-by-period schedule.</x:v>
      </x:c>
      <x:c r="H116" s="15" t="str">
        <x:v>Formula variables: FV is future value, PV is the starting amount, r is the rate per period as a decimal, n is the number of periods, and PMT is the recurring deposit.</x:v>
      </x:c>
      <x:c r="I116" s="15" t="str">
        <x:v>Starting amount (PV); Number of periods; Interest rate per period (%); Periodic deposit (PMT); Deposit timing</x:v>
      </x:c>
      <x:c r="J116" s="15" t="str">
        <x:v>Primary calculated result and supporting values</x:v>
      </x:c>
      <x:c r="K116" s="15" t="str">
        <x:v>Start with a direct answer describing exactly what the tool calculates. Show the exact implemented formula/algorithm and define every symbol, unit, and transformation. Explain every input: Starting amount (PV), Number of periods, Interest rate per period (%), Periodic deposit (PMT), Deposit timing.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x:v>
      </x:c>
      <x:c r="L116" s="15" t="str">
        <x:v>No live data required; verify mathematical definition, notation, domain restrictions, rounding and edge cases.</x:v>
      </x:c>
      <x:c r="M116" s="15" t="str">
        <x:v>No</x:v>
      </x:c>
      <x:c r="N116" s="15" t="str">
        <x:v>Only if formula/definition changes</x:v>
      </x:c>
      <x:c r="O116" s="15" t="str">
        <x:v>Future value is a mathematical projection, not a guarantee. Real investments may have changing returns, fees, taxes, inflation, contribution changes, and losses that this simplified model does not automatically include.</x:v>
      </x:c>
      <x:c r="P116" s="15" t="str">
        <x:v>https://www.investor.gov/financial-tools-calculators/calculators/compound-interest-calculator | https://www.calculator.net/future-value-calculator.html</x:v>
      </x:c>
      <x:c r="Q116" s="15" t="str">
        <x:v>/future-value-calculator/index.html</x:v>
      </x:c>
    </x:row>
    <x:row r="117">
      <x:c r="A117" s="15" t="str">
        <x:v>12</x:v>
      </x:c>
      <x:c r="B117" s="15" t="str">
        <x:v>Healthy Weight Calculator</x:v>
      </x:c>
      <x:c r="C117" s="15" t="str">
        <x:v>healthy-weight-calculator</x:v>
      </x:c>
      <x:c r="D117" s="15" t="str">
        <x:v>Health &amp; Fitness</x:v>
      </x:c>
      <x:c r="E117" s="15" t="str">
        <x:v>Health / Fitness / Nutrition</x:v>
      </x:c>
      <x:c r="F117" s="15" t="str">
        <x:v>Calculator</x:v>
      </x:c>
      <x:c r="G117" s="15" t="str">
        <x:v>Estimate the adult weight range that corresponds to the CDC healthy BMI category of 18.5 to 24.9 for a given height.</x:v>
      </x:c>
      <x:c r="H117" s="15" t="str">
        <x:v>Healthy Weight Formula: Weight (kg) = BMI × Height (m)² The lower boundary uses BMI 18.5 and the upper boundary uses BMI 24.9. The tool also converts the result to pounds for convenience.</x:v>
      </x:c>
      <x:c r="I117" s="15" t="str">
        <x:v>Height (cm); Feet; Inches; Current weight (optional, kg)</x:v>
      </x:c>
      <x:c r="J117" s="15" t="str">
        <x:v>Primary calculated result and supporting values</x:v>
      </x:c>
      <x:c r="K117" s="15" t="str">
        <x:v>Start with a direct answer describing exactly what the tool calculates. Show the exact implemented formula/algorithm and define every symbol, unit, and transformation. Explain every input: Height (cm), Feet, Inches, Current weight (optional, kg).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 Date-stamp all time-sensitive data and cite the authoritative current source.</x:v>
      </x:c>
      <x:c r="L117" s="15" t="str">
        <x:v>Authoritative formula source, population/age/sex applicability, units, cutoffs/reference ranges and limitations; avoid diagnostic claims.</x:v>
      </x:c>
      <x:c r="M117" s="15" t="str">
        <x:v>Conditional</x:v>
      </x:c>
      <x:c r="N117" s="15" t="str">
        <x:v>When clinical/exercise guidance changes</x:v>
      </x:c>
      <x:c r="O117" s="15" t="str">
        <x:v>Adult BMI cutoffs should not be used for children or teens. BMI also does not directly measure body fat or fat distribution. Discuss weight and health risk with a qualified healthcare professional when medical decisions depend on the result.</x:v>
      </x:c>
      <x:c r="P117" s="15" t="str">
        <x:v>https://www.cdc.gov/bmi/adult-calculator/index.html | https://www.calculator.net/healthy-weight-calculator.html</x:v>
      </x:c>
      <x:c r="Q117" s="15" t="str">
        <x:v>/healthy-weight-calculator/index.html</x:v>
      </x:c>
    </x:row>
    <x:row r="118">
      <x:c r="A118" s="15" t="str">
        <x:v>12</x:v>
      </x:c>
      <x:c r="B118" s="15" t="str">
        <x:v>Lean Body Mass Calculator</x:v>
      </x:c>
      <x:c r="C118" s="15" t="str">
        <x:v>lean-body-mass-calculator</x:v>
      </x:c>
      <x:c r="D118" s="15" t="str">
        <x:v>Health &amp; Fitness</x:v>
      </x:c>
      <x:c r="E118" s="15" t="str">
        <x:v>Conversion / Science / Web</x:v>
      </x:c>
      <x:c r="F118" s="15" t="str">
        <x:v>Calculator</x:v>
      </x:c>
      <x:c r="G118" s="15" t="str">
        <x:v>Estimate lean body mass with Boer, James, and Hume formulas and compare implied body-fat mass from height, weight, and sex.</x:v>
      </x:c>
      <x:c r="H118" s="15" t="str">
        <x:v>Lean Body Mass Formulas: For adults, this calculator shows three commonly used equations. Weight W is in kilograms and height H is in centimeters. Boer (male): 0.407W + 0.267H − 19.2 Boer (female): 0.252W + 0.473H − 48.3 James (male): 1.1W − 128(W/H)² James (female): 1.07W − 148(W/H)² Hume (male): 0.32810W + 0.33929H − 29.5336 Hume (female): 0.29569W + 0.41813H − 43.2933</x:v>
      </x:c>
      <x:c r="I118" s="15" t="str">
        <x:v>Sex; Height (cm); Weight (kg)</x:v>
      </x:c>
      <x:c r="J118" s="15" t="str">
        <x:v>Primary calculated result and supporting values</x:v>
      </x:c>
      <x:c r="K118" s="15" t="str">
        <x:v>Start with a direct answer describing exactly what the tool calculates. Show the exact implemented formula/algorithm and define every symbol, unit, and transformation. Explain every input: Sex, Height (cm), Weight (kg).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 Date-stamp all time-sensitive data and cite the authoritative current source.</x:v>
      </x:c>
      <x:c r="L118" s="15" t="str">
        <x:v>Exact conversion constants/protocol/standard definitions, units and edge cases; cite primary standards where practical.</x:v>
      </x:c>
      <x:c r="M118" s="15" t="str">
        <x:v>Conditional</x:v>
      </x:c>
      <x:c r="N118" s="15" t="str">
        <x:v>When standards/constants change</x:v>
      </x:c>
      <x:c r="O118" s="15" t="str">
        <x:v>Equation estimates can be less representative at unusual heights, weights, or body compositions. They cannot distinguish a muscular athlete from a sedentary person with the same height and weight. Clinical uses may require a specific equation or measured body composition.</x:v>
      </x:c>
      <x:c r="P118" s="15" t="str">
        <x:v>https://www.calculator.net/lean-body-mass-calculator.html</x:v>
      </x:c>
      <x:c r="Q118" s="15" t="str">
        <x:v>/lean-body-mass-calculator/index.html</x:v>
      </x:c>
    </x:row>
    <x:row r="119">
      <x:c r="A119" s="15" t="str">
        <x:v>12</x:v>
      </x:c>
      <x:c r="B119" s="15" t="str">
        <x:v>One Rep Max Calculator</x:v>
      </x:c>
      <x:c r="C119" s="15" t="str">
        <x:v>one-rep-max-calculator</x:v>
      </x:c>
      <x:c r="D119" s="15" t="str">
        <x:v>Health &amp; Fitness</x:v>
      </x:c>
      <x:c r="E119" s="15" t="str">
        <x:v>Health / Fitness / Nutrition</x:v>
      </x:c>
      <x:c r="F119" s="15" t="str">
        <x:v>Calculator</x:v>
      </x:c>
      <x:c r="G119" s="15" t="str">
        <x:v>Estimate one-repetition maximum from a submaximal lift using Epley, Brzycki, or Lombardi formulas and view useful percentages of estimated 1RM.</x:v>
      </x:c>
      <x:c r="H119" s="15" t="str">
        <x:v>1RM Estimation Formulas: Epley: 1RM = weight × (1 + reps ÷ 30) Brzycki: 1RM = weight ÷ (1.0278 − 0.0278 × reps) Lombardi: 1RM = weight × reps^0.10</x:v>
      </x:c>
      <x:c r="I119" s="15" t="str">
        <x:v>Weight lifted; Unit; Repetitions (1–10); Formula</x:v>
      </x:c>
      <x:c r="J119" s="15" t="str">
        <x:v>Primary calculated result and supporting values</x:v>
      </x:c>
      <x:c r="K119" s="15" t="str">
        <x:v>Start with a direct answer describing exactly what the tool calculates. Show the exact implemented formula/algorithm and define every symbol, unit, and transformation. Explain every input: Weight lifted, Unit, Repetitions (1–10), Formula.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 Date-stamp all time-sensitive data and cite the authoritative current source.</x:v>
      </x:c>
      <x:c r="L119" s="15" t="str">
        <x:v>Authoritative formula source, population/age/sex applicability, units, cutoffs/reference ranges and limitations; avoid diagnostic claims.</x:v>
      </x:c>
      <x:c r="M119" s="15" t="str">
        <x:v>Conditional</x:v>
      </x:c>
      <x:c r="N119" s="15" t="str">
        <x:v>When clinical/exercise guidance changes</x:v>
      </x:c>
      <x:c r="O119" s="15" t="str">
        <x:v>A formula is not a guarantee that a maximal attempt is safe or achievable. Fatigue, technique, training experience, exercise selection, and individual differences matter. Beginners and people with health concerns should avoid unsupervised maximal lifting.</x:v>
      </x:c>
      <x:c r="P119" s="15" t="str">
        <x:v>https://www.calculator.net/one-rep-max-calculator.html</x:v>
      </x:c>
      <x:c r="Q119" s="15" t="str">
        <x:v>/one-rep-max-calculator/index.html</x:v>
      </x:c>
    </x:row>
    <x:row r="120">
      <x:c r="A120" s="15" t="str">
        <x:v>12</x:v>
      </x:c>
      <x:c r="B120" s="15" t="str">
        <x:v>Protein Calculator</x:v>
      </x:c>
      <x:c r="C120" s="15" t="str">
        <x:v>protein-calculator</x:v>
      </x:c>
      <x:c r="D120" s="15" t="str">
        <x:v>Health &amp; Fitness</x:v>
      </x:c>
      <x:c r="E120" s="15" t="str">
        <x:v>Health / Fitness / Nutrition</x:v>
      </x:c>
      <x:c r="F120" s="15" t="str">
        <x:v>Calculator</x:v>
      </x:c>
      <x:c r="G120" s="15" t="str">
        <x:v>Estimate daily protein targets from body weight and activity, with the adult RDA and athlete ranges referenced from U.S. NIH nutrition guidance.</x:v>
      </x:c>
      <x:c r="H120" s="15" t="str">
        <x:v>Protein Formula: Daily protein (g) = Body weight (kg) × Protein target (g/kg/day) The NIH Office of Dietary Supplements notes that athletes generally require about 1.2–2.0 g/kg/day. The adult RDA reference is 0.8 g/kg/day.</x:v>
      </x:c>
      <x:c r="I120" s="15" t="str">
        <x:v>Body weight; Unit; Activity context; Meals / protein feedings per day</x:v>
      </x:c>
      <x:c r="J120" s="15" t="str">
        <x:v>Primary calculated result and supporting values</x:v>
      </x:c>
      <x:c r="K120" s="15" t="str">
        <x:v>Start with a direct answer describing exactly what the tool calculates. Show the exact implemented formula/algorithm and define every symbol, unit, and transformation. Explain every input: Body weight, Unit, Activity context, Meals / protein feedings per day.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 Date-stamp all time-sensitive data and cite the authoritative current source.</x:v>
      </x:c>
      <x:c r="L120" s="15" t="str">
        <x:v>Authoritative formula source, population/age/sex applicability, units, cutoffs/reference ranges and limitations; avoid diagnostic claims.</x:v>
      </x:c>
      <x:c r="M120" s="15" t="str">
        <x:v>Conditional</x:v>
      </x:c>
      <x:c r="N120" s="15" t="str">
        <x:v>When clinical/exercise guidance changes</x:v>
      </x:c>
      <x:c r="O120" s="15" t="str">
        <x:v>More is not automatically better, and medical conditions can require a very different protein prescription. This calculator does not evaluate kidney function, total diet quality, energy intake, or amino-acid adequacy.</x:v>
      </x:c>
      <x:c r="P120" s="15" t="str">
        <x:v>https://ods.od.nih.gov/factsheets/ExerciseAndAthleticPerformance-HealthProfessional/ | https://www.nal.usda.gov/human-nutrition-and-food-safety/dri-calculator | https://www.calculator.net/protein-calculator.html</x:v>
      </x:c>
      <x:c r="Q120" s="15" t="str">
        <x:v>/protein-calculator/index.html</x:v>
      </x:c>
    </x:row>
    <x:row r="121">
      <x:c r="A121" s="15" t="str">
        <x:v>12</x:v>
      </x:c>
      <x:c r="B121" s="15" t="str">
        <x:v>Target Heart Rate Calculator</x:v>
      </x:c>
      <x:c r="C121" s="15" t="str">
        <x:v>target-heart-rate-calculator</x:v>
      </x:c>
      <x:c r="D121" s="15" t="str">
        <x:v>Health &amp; Fitness</x:v>
      </x:c>
      <x:c r="E121" s="15" t="str">
        <x:v>Health / Fitness / Nutrition</x:v>
      </x:c>
      <x:c r="F121" s="15" t="str">
        <x:v>Calculator</x:v>
      </x:c>
      <x:c r="G121" s="15" t="str">
        <x:v>Estimate maximum heart rate and exercise target zones using 220−age, Tanaka, or Nes formulas, with optional Karvonen heart-rate-reserve zones.</x:v>
      </x:c>
      <x:c r="H121" s="15" t="str">
        <x:v>Maximum Heart Rate Formulas: Haskell/Fox guide: HRmax = 220 − age Tanaka: HRmax = 208 − 0.7 × age Nes: HRmax = 211 − 0.64 × age</x:v>
      </x:c>
      <x:c r="I121" s="15" t="str">
        <x:v>Age; Maximum HR formula; Resting heart rate (optional); Zone method</x:v>
      </x:c>
      <x:c r="J121" s="15" t="str">
        <x:v>Primary calculated result and supporting values</x:v>
      </x:c>
      <x:c r="K121" s="15" t="str">
        <x:v>Start with a direct answer describing exactly what the tool calculates. Show the exact implemented formula/algorithm and define every symbol, unit, and transformation. Explain every input: Age, Maximum HR formula, Resting heart rate (optional), Zone method.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 Date-stamp all time-sensitive data and cite the authoritative current source.</x:v>
      </x:c>
      <x:c r="L121" s="15" t="str">
        <x:v>Authoritative formula source, population/age/sex applicability, units, cutoffs/reference ranges and limitations; avoid diagnostic claims.</x:v>
      </x:c>
      <x:c r="M121" s="15" t="str">
        <x:v>Conditional</x:v>
      </x:c>
      <x:c r="N121" s="15" t="str">
        <x:v>When clinical/exercise guidance changes</x:v>
      </x:c>
      <x:c r="O121" s="15" t="str">
        <x:v>Explain formula domain, unit consistency, rounding, input validation and real-world limitations.</x:v>
      </x:c>
      <x:c r="P121" s="15" t="str">
        <x:v>https://www.heart.org/en/healthy-living/exercise-and-physical-activity/fitness-basics/target-heart-rates | https://www.calculator.net/target-heart-rate-calculator.html</x:v>
      </x:c>
      <x:c r="Q121" s="15" t="str">
        <x:v>/target-heart-rate-calculator/index.html</x:v>
      </x:c>
    </x:row>
    <x:row r="122">
      <x:c r="A122" s="15" t="str">
        <x:v>13</x:v>
      </x:c>
      <x:c r="B122" s="15" t="str">
        <x:v>BAC Calculator</x:v>
      </x:c>
      <x:c r="C122" s="15" t="str">
        <x:v>bac-calculator</x:v>
      </x:c>
      <x:c r="D122" s="15" t="str">
        <x:v>Health &amp; Fitness</x:v>
      </x:c>
      <x:c r="E122" s="15" t="str">
        <x:v>Health / Fitness / Nutrition</x:v>
      </x:c>
      <x:c r="F122" s="15" t="str">
        <x:v>Calculator</x:v>
      </x:c>
      <x:c r="G122" s="15" t="str">
        <x:v>Estimate blood alcohol concentration with a simplified Widmark-style model for education only; never use the result to decide whether to drive.</x:v>
      </x:c>
      <x:c r="H122" s="15" t="str">
        <x:v>Widmark-Style Formula: The calculator first converts beverage volume and ABV into grams of ethanol using ethanol density (~0.789 g/mL). A simplified form is BAC% ≈ [alcohol grams ÷ (r × body weight kg)] ÷ 10 − 0.015 × hours , where r is 0.68 for males and 0.55 for females in the classic model.</x:v>
      </x:c>
      <x:c r="I122" s="15" t="str">
        <x:v>Sex used by model; Body weight (kg); Hours since first drink; Beer: 355 mL at 5%; Wine: 148 mL at 12%; Spirits: 44 mL at 40%</x:v>
      </x:c>
      <x:c r="J122" s="15" t="str">
        <x:v>Primary calculated result and supporting values</x:v>
      </x:c>
      <x:c r="K122" s="15" t="str">
        <x:v>Start with a direct answer describing exactly what the tool calculates. Show the exact implemented formula/algorithm and define every symbol, unit, and transformation. Explain every input: Sex used by model, Body weight (kg), Hours since first drink, Beer: 355 mL at 5%, Wine: 148 mL at 12%, Spirits: 44 mL at 40%.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 Date-stamp all time-sensitive data and cite the authoritative current source.</x:v>
      </x:c>
      <x:c r="L122" s="15" t="str">
        <x:v>Authoritative formula source, population/age/sex applicability, units, cutoffs/reference ranges and limitations; avoid diagnostic claims.</x:v>
      </x:c>
      <x:c r="M122" s="15" t="str">
        <x:v>Conditional</x:v>
      </x:c>
      <x:c r="N122" s="15" t="str">
        <x:v>When clinical/exercise guidance changes</x:v>
      </x:c>
      <x:c r="O122" s="15" t="str">
        <x:v>This page cannot measure your BAC and cannot tell whether you are safe to drive. If alcohol has been consumed, use a sober driver, taxi/ride service, public transport, or stay where you are.</x:v>
      </x:c>
      <x:c r="P122" s="15" t="str">
        <x:v>https://www.cdc.gov/alcohol/standard-drink-sizes/index.html | https://www.nhtsa.gov/risky-driving/drunk-driving | https://www.nhtsa.gov/sites/nhtsa.gov/files/2023-04/15941-2023_Preliminary_School_Instructor_Guide-tag.pdf | https://pmc.ncbi.nlm.nih.gov/articles/PMC7564564/</x:v>
      </x:c>
      <x:c r="Q122" s="15" t="str">
        <x:v>/bac-calculator/index.html</x:v>
      </x:c>
    </x:row>
    <x:row r="123">
      <x:c r="A123" s="15" t="str">
        <x:v>13</x:v>
      </x:c>
      <x:c r="B123" s="15" t="str">
        <x:v>Body Surface Area Calculator</x:v>
      </x:c>
      <x:c r="C123" s="15" t="str">
        <x:v>body-surface-area-calculator</x:v>
      </x:c>
      <x:c r="D123" s="15" t="str">
        <x:v>Health &amp; Fitness</x:v>
      </x:c>
      <x:c r="E123" s="15" t="str">
        <x:v>Health / Fitness / Nutrition</x:v>
      </x:c>
      <x:c r="F123" s="15" t="str">
        <x:v>Calculator</x:v>
      </x:c>
      <x:c r="G123" s="15" t="str">
        <x:v>Estimate body surface area (BSA) with Mosteller and compare Du Bois, Haycock, Gehan &amp; George, and Schlich formulas.</x:v>
      </x:c>
      <x:c r="H123" s="15" t="str">
        <x:v>Mosteller Formula: BSA (m²) = √[(height cm × weight kg) / 3600] . This is algebraically equivalent to 0.016667 × W^0.5 × H^0.5.</x:v>
      </x:c>
      <x:c r="I123" s="15" t="str">
        <x:v>Units; Sex for Schlich formula; Height; Weight</x:v>
      </x:c>
      <x:c r="J123" s="15" t="str">
        <x:v>Primary calculated result and supporting values</x:v>
      </x:c>
      <x:c r="K123" s="15" t="str">
        <x:v>Start with a direct answer describing exactly what the tool calculates. Show the exact implemented formula/algorithm and define every symbol, unit, and transformation. Explain every input: Units, Sex for Schlich formula, Height, Weight.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 Date-stamp all time-sensitive data and cite the authoritative current source.</x:v>
      </x:c>
      <x:c r="L123" s="15" t="str">
        <x:v>Authoritative formula source, population/age/sex applicability, units, cutoffs/reference ranges and limitations; avoid diagnostic claims.</x:v>
      </x:c>
      <x:c r="M123" s="15" t="str">
        <x:v>Conditional</x:v>
      </x:c>
      <x:c r="N123" s="15" t="str">
        <x:v>When clinical/exercise guidance changes</x:v>
      </x:c>
      <x:c r="O123" s="15" t="str">
        <x:v>BSA is an estimate. Do not use an online BSA result alone to select chemotherapy or other medication doses.</x:v>
      </x:c>
      <x:c r="P123" s="15" t="str">
        <x:v>https://www.calculator.net/body-surface-area-calculator.html | https://pubmed.ncbi.nlm.nih.gov/3657876/ | https://www.niddk.nih.gov/research-funding/research-programs/kidney-clinical-research-epidemiology/laboratory/ckd-drug-dosing-providers</x:v>
      </x:c>
      <x:c r="Q123" s="15" t="str">
        <x:v>/body-surface-area-calculator/index.html</x:v>
      </x:c>
    </x:row>
    <x:row r="124">
      <x:c r="A124" s="15" t="str">
        <x:v>13</x:v>
      </x:c>
      <x:c r="B124" s="15" t="str">
        <x:v>Body Type Calculator</x:v>
      </x:c>
      <x:c r="C124" s="15" t="str">
        <x:v>body-type-calculator</x:v>
      </x:c>
      <x:c r="D124" s="15" t="str">
        <x:v>Health &amp; Fitness</x:v>
      </x:c>
      <x:c r="E124" s="15" t="str">
        <x:v>Health / Fitness / Nutrition</x:v>
      </x:c>
      <x:c r="F124" s="15" t="str">
        <x:v>Calculator</x:v>
      </x:c>
      <x:c r="G124" s="15" t="str">
        <x:v>Estimate a descriptive female body-shape category from bust, waist, high-hip, and hip measurements.</x:v>
      </x:c>
      <x:c r="H124" s="15" t="str">
        <x:v>Method at a glance: Estimate a descriptive female body-shape category from bust, waist, high-hip, and hip measurements.</x:v>
      </x:c>
      <x:c r="I124" s="15" t="str">
        <x:v>Measurement unit; Bust; Waist; High hip; Hip</x:v>
      </x:c>
      <x:c r="J124" s="15" t="str">
        <x:v>Primary calculated result and supporting values</x:v>
      </x:c>
      <x:c r="K124" s="15" t="str">
        <x:v>Start with a direct answer describing exactly what the tool calculates. Show the exact implemented formula/algorithm and define every symbol, unit, and transformation. Explain every input: Measurement unit, Bust, Waist, High hip, Hip.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 Date-stamp all time-sensitive data and cite the authoritative current source.</x:v>
      </x:c>
      <x:c r="L124" s="15" t="str">
        <x:v>Authoritative formula source, population/age/sex applicability, units, cutoffs/reference ranges and limitations; avoid diagnostic claims.</x:v>
      </x:c>
      <x:c r="M124" s="15" t="str">
        <x:v>Conditional</x:v>
      </x:c>
      <x:c r="N124" s="15" t="str">
        <x:v>When clinical/exercise guidance changes</x:v>
      </x:c>
      <x:c r="O124" s="15" t="str">
        <x:v>Measurement technique, posture, bra/clothing, and where the tape is placed can change the result. Human body shapes exist on a continuum, so some measurements may not fit a single category cleanly.</x:v>
      </x:c>
      <x:c r="P124" s="15" t="str">
        <x:v>https://www.emerald.com/insight/content/doi/10.1108/09556220710819555/full/html | https://www.calculator.net/body-type-calculator.html</x:v>
      </x:c>
      <x:c r="Q124" s="15" t="str">
        <x:v>/body-type-calculator/index.html</x:v>
      </x:c>
    </x:row>
    <x:row r="125">
      <x:c r="A125" s="15" t="str">
        <x:v>13</x:v>
      </x:c>
      <x:c r="B125" s="15" t="str">
        <x:v>Conception Calculator</x:v>
      </x:c>
      <x:c r="C125" s="15" t="str">
        <x:v>conception-calculator</x:v>
      </x:c>
      <x:c r="D125" s="15" t="str">
        <x:v>Health &amp; Fitness</x:v>
      </x:c>
      <x:c r="E125" s="15" t="str">
        <x:v>Pregnancy / Reproductive Health</x:v>
      </x:c>
      <x:c r="F125" s="15" t="str">
        <x:v>Calculator</x:v>
      </x:c>
      <x:c r="G125" s="15" t="str">
        <x:v>Estimate a fertile window and peak conception days from the last menstrual period and average cycle length.</x:v>
      </x:c>
      <x:c r="H125" s="15" t="str">
        <x:v>Conception Formula: estimated ovulation cycle day = cycle length − 14; because LMP is cycle day 1, the calendar-date offset is cycle length − 15 days . The broader fertility window reflects sperm survival for up to about five days and the egg’s much shorter life after ovulation.</x:v>
      </x:c>
      <x:c r="I125" s="15" t="str">
        <x:v>First day of last period; Average cycle length (days)</x:v>
      </x:c>
      <x:c r="J125" s="15" t="str">
        <x:v>Primary calculated result and supporting values</x:v>
      </x:c>
      <x:c r="K125" s="15" t="str">
        <x:v>Start with a direct answer describing exactly what the tool calculates. Show the exact implemented formula/algorithm and define every symbol, unit, and transformation. Explain every input: First day of last period, Average cycle length (days).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 Date-stamp all time-sensitive data and cite the authoritative current source.</x:v>
      </x:c>
      <x:c r="L125" s="15" t="str">
        <x:v>Authoritative obstetric/reproductive formula source, gestational assumptions, date conventions, population scope and clinical limitations.</x:v>
      </x:c>
      <x:c r="M125" s="15" t="str">
        <x:v>Conditional</x:v>
      </x:c>
      <x:c r="N125" s="15" t="str">
        <x:v>When clinical guidance changes</x:v>
      </x:c>
      <x:c r="O125" s="15" t="str">
        <x:v>Calendar calculations are less reliable when cycle length varies. A positive ovulation predictor kit, cervical-mucus pattern, ultrasound, or hormone testing provides different information from a date estimate.</x:v>
      </x:c>
      <x:c r="P125" s="15" t="str">
        <x:v>https://www.acog.org/womens-health/faqs/fertility-awareness-based-methods-of-family-planning | https://www.acog.org/womens-health/experts-and-stories/the-latest/trying-to-get-pregnant-heres-when-to-have-sex</x:v>
      </x:c>
      <x:c r="Q125" s="15" t="str">
        <x:v>/conception-calculator/index.html</x:v>
      </x:c>
    </x:row>
    <x:row r="126">
      <x:c r="A126" s="15" t="str">
        <x:v>13</x:v>
      </x:c>
      <x:c r="B126" s="15" t="str">
        <x:v>Fat Intake Calculator</x:v>
      </x:c>
      <x:c r="C126" s="15" t="str">
        <x:v>fat-intake-calculator</x:v>
      </x:c>
      <x:c r="D126" s="15" t="str">
        <x:v>Health &amp; Fitness</x:v>
      </x:c>
      <x:c r="E126" s="15" t="str">
        <x:v>Health &amp; Fitness</x:v>
      </x:c>
      <x:c r="F126" s="15" t="str">
        <x:v>Calculator</x:v>
      </x:c>
      <x:c r="G126" s="15" t="str">
        <x:v>Estimate adult daily fat intake in grams from energy needs using a 20–35% of calories range.</x:v>
      </x:c>
      <x:c r="H126" s="15" t="str">
        <x:v>Formula Variables: Calories are estimated daily energy needs; fat percentage is 0.20 to 0.35; and 9 is the approximate kilocalories supplied by one gram of dietary fat.</x:v>
      </x:c>
      <x:c r="I126" s="15" t="str">
        <x:v>Units; Age; Sex used by equation; Height; Weight; Activity level</x:v>
      </x:c>
      <x:c r="J126" s="15" t="str">
        <x:v>Primary calculated result and supporting values</x:v>
      </x:c>
      <x:c r="K126" s="15" t="str">
        <x:v>Start with a direct answer describing exactly what the tool calculates. Show the exact implemented formula/algorithm and define every symbol, unit, and transformation. Explain every input: Units, Age, Sex used by equation, Height, Weight, Activity level.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x:v>
      </x:c>
      <x:c r="L126" s="15" t="str">
        <x:v>No live data required; verify mathematical definition, notation, domain restrictions, rounding and edge cases.</x:v>
      </x:c>
      <x:c r="M126" s="15" t="str">
        <x:v>No</x:v>
      </x:c>
      <x:c r="N126" s="15" t="str">
        <x:v>Only if formula/definition changes</x:v>
      </x:c>
      <x:c r="O126" s="15" t="str">
        <x:v>Energy equations and activity multipliers are population estimates. This calculator is designed for adults and does not replace individualized nutrition care.</x:v>
      </x:c>
      <x:c r="P126" s="15" t="str">
        <x:v>https://www.nationalacademies.org/read/27957/chapter/5 | https://www.ncbi.nlm.nih.gov/books/NBK278991/table/diet-treatment-obes.table12est/ | https://www.calculator.net/fat-intake-calculator.html</x:v>
      </x:c>
      <x:c r="Q126" s="15" t="str">
        <x:v>/fat-intake-calculator/index.html</x:v>
      </x:c>
    </x:row>
    <x:row r="127">
      <x:c r="A127" s="15" t="str">
        <x:v>13</x:v>
      </x:c>
      <x:c r="B127" s="15" t="str">
        <x:v>GFR Calculator</x:v>
      </x:c>
      <x:c r="C127" s="15" t="str">
        <x:v>gfr-calculator</x:v>
      </x:c>
      <x:c r="D127" s="15" t="str">
        <x:v>Health &amp; Fitness</x:v>
      </x:c>
      <x:c r="E127" s="15" t="str">
        <x:v>Health / Fitness / Nutrition</x:v>
      </x:c>
      <x:c r="F127" s="15" t="str">
        <x:v>Calculator</x:v>
      </x:c>
      <x:c r="G127" s="15" t="str">
        <x:v>Estimate adult eGFR with the current 2021 race-free CKD-EPI creatinine equation.</x:v>
      </x:c>
      <x:c r="H127" s="15" t="str">
        <x:v>2021 CKD-EPI Creatinine Formula: eGFR = 142 × min(SCr/κ,1)^α × max(SCr/κ,1)^−1.200 × 0.9938^Age × 1.012 if female . For women κ=0.7 and α=−0.241; for men κ=0.9 and α=−0.302.</x:v>
      </x:c>
      <x:c r="I127" s="15" t="str">
        <x:v>Age (18+); Sex used by equation; Serum creatinine; Creatinine unit</x:v>
      </x:c>
      <x:c r="J127" s="15" t="str">
        <x:v>Primary calculated result and supporting values</x:v>
      </x:c>
      <x:c r="K127" s="15" t="str">
        <x:v>Start with a direct answer describing exactly what the tool calculates. Show the exact implemented formula/algorithm and define every symbol, unit, and transformation. Explain every input: Age (18+), Sex used by equation, Serum creatinine, Creatinine unit.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 Date-stamp all time-sensitive data and cite the authoritative current source.</x:v>
      </x:c>
      <x:c r="L127" s="15" t="str">
        <x:v>Authoritative formula source, population/age/sex applicability, units, cutoffs/reference ranges and limitations; avoid diagnostic claims.</x:v>
      </x:c>
      <x:c r="M127" s="15" t="str">
        <x:v>Conditional</x:v>
      </x:c>
      <x:c r="N127" s="15" t="str">
        <x:v>When clinical/exercise guidance changes</x:v>
      </x:c>
      <x:c r="O127" s="15" t="str">
        <x:v>eGFR is an estimate, not a direct filtration measurement. Creatinine-only equations may be less reliable in unusual muscle mass, rapidly changing kidney function, or near drug-dosing/transplant decision thresholds.</x:v>
      </x:c>
      <x:c r="P127" s="15" t="str">
        <x:v>https://www.kidney.org/professionals/ckd-epi-creatinine-equation-2021 | https://www.niddk.nih.gov/research-funding/research-programs/kidney-clinical-research-epidemiology/laboratory/glomerular-filtration-rate-equations/adults | https://www.kidney.org/professionals/gfr_calculator</x:v>
      </x:c>
      <x:c r="Q127" s="15" t="str">
        <x:v>/gfr-calculator/index.html</x:v>
      </x:c>
    </x:row>
    <x:row r="128">
      <x:c r="A128" s="15" t="str">
        <x:v>13</x:v>
      </x:c>
      <x:c r="B128" s="15" t="str">
        <x:v>Number Sequence Calculator</x:v>
      </x:c>
      <x:c r="C128" s="15" t="str">
        <x:v>number-sequence-calculator</x:v>
      </x:c>
      <x:c r="D128" s="15" t="str">
        <x:v>Math &amp; Statistics</x:v>
      </x:c>
      <x:c r="E128" s="15" t="str">
        <x:v>Math / Statistics / Geometry</x:v>
      </x:c>
      <x:c r="F128" s="15" t="str">
        <x:v>Calculator</x:v>
      </x:c>
      <x:c r="G128" s="15" t="str">
        <x:v>Calculate arithmetic, geometric, and Fibonacci sequence terms, previews, and finite sums.</x:v>
      </x:c>
      <x:c r="H128" s="15" t="str">
        <x:v>Geometric Sequence Formula: aₙ = a₁r^(n−1) . For r ≠ 1, the finite sum is Sₙ = a₁(1−rⁿ)/(1−r) .</x:v>
      </x:c>
      <x:c r="I128" s="15" t="str">
        <x:v>Sequence type; First term (a₁); Difference d / Ratio r; Term position n</x:v>
      </x:c>
      <x:c r="J128" s="15" t="str">
        <x:v>Primary calculated result and supporting values</x:v>
      </x:c>
      <x:c r="K128" s="15" t="str">
        <x:v>Start with a direct answer describing exactly what the tool calculates. Show the exact implemented formula/algorithm and define every symbol, unit, and transformation. Explain every input: Sequence type, First term (a₁), Difference d / Ratio r, Term position n.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x:v>
      </x:c>
      <x:c r="L128" s="15" t="str">
        <x:v>No live data required; verify mathematical definition, notation, domain restrictions, rounding and edge cases.</x:v>
      </x:c>
      <x:c r="M128" s="15" t="str">
        <x:v>No</x:v>
      </x:c>
      <x:c r="N128" s="15" t="str">
        <x:v>Only if formula/definition changes</x:v>
      </x:c>
      <x:c r="O128" s="15" t="str">
        <x:v>Very large geometric terms can exceed JavaScript’s finite-number range. Fibonacci terms are calculated with exact integers but long outputs are truncated to keep the page readable.</x:v>
      </x:c>
      <x:c r="P128" s="15" t="str">
        <x:v>https://www.calculator.net/number-sequence-calculator.html | https://www.britannica.com/science/Fibonacci-number</x:v>
      </x:c>
      <x:c r="Q128" s="15" t="str">
        <x:v>/number-sequence-calculator/index.html</x:v>
      </x:c>
    </x:row>
    <x:row r="129">
      <x:c r="A129" s="15" t="str">
        <x:v>13</x:v>
      </x:c>
      <x:c r="B129" s="15" t="str">
        <x:v>Ovulation Calculator</x:v>
      </x:c>
      <x:c r="C129" s="15" t="str">
        <x:v>ovulation-calculator</x:v>
      </x:c>
      <x:c r="D129" s="15" t="str">
        <x:v>Health &amp; Fitness</x:v>
      </x:c>
      <x:c r="E129" s="15" t="str">
        <x:v>Pregnancy / Reproductive Health</x:v>
      </x:c>
      <x:c r="F129" s="15" t="str">
        <x:v>Calculator</x:v>
      </x:c>
      <x:c r="G129" s="15" t="str">
        <x:v>Estimate ovulation, fertile-window dates, and the next period from the last menstrual period and average cycle length.</x:v>
      </x:c>
      <x:c r="H129" s="15" t="str">
        <x:v>Method at a glance: Estimate ovulation, fertile-window dates, and the next period from the last menstrual period and average cycle length.</x:v>
      </x:c>
      <x:c r="I129" s="15" t="str">
        <x:v>First day of last period; Average cycle length (days)</x:v>
      </x:c>
      <x:c r="J129" s="15" t="str">
        <x:v>Primary calculated result and supporting values</x:v>
      </x:c>
      <x:c r="K129" s="15" t="str">
        <x:v>Start with a direct answer describing exactly what the tool calculates. Show the exact implemented formula/algorithm and define every symbol, unit, and transformation. Explain every input: First day of last period, Average cycle length (days).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 Date-stamp all time-sensitive data and cite the authoritative current source.</x:v>
      </x:c>
      <x:c r="L129" s="15" t="str">
        <x:v>Authoritative obstetric/reproductive formula source, gestational assumptions, date conventions, population scope and clinical limitations.</x:v>
      </x:c>
      <x:c r="M129" s="15" t="str">
        <x:v>Conditional</x:v>
      </x:c>
      <x:c r="N129" s="15" t="str">
        <x:v>When clinical guidance changes</x:v>
      </x:c>
      <x:c r="O129" s="15" t="str">
        <x:v>Stress, illness, postpartum changes, perimenopause, and naturally irregular cycles can shift ovulation. This calculator is for planning and education, not contraception or diagnosis.</x:v>
      </x:c>
      <x:c r="P129" s="15" t="str">
        <x:v>https://www.acog.org/womens-health/faqs/fertility-awareness-based-methods-of-family-planning | https://www.acog.org/womens-health/experts-and-stories/the-latest/trying-to-get-pregnant-heres-when-to-have-sex</x:v>
      </x:c>
      <x:c r="Q129" s="15" t="str">
        <x:v>/ovulation-calculator/index.html</x:v>
      </x:c>
    </x:row>
    <x:row r="130">
      <x:c r="A130" s="15" t="str">
        <x:v>13</x:v>
      </x:c>
      <x:c r="B130" s="15" t="str">
        <x:v>Period Calculator</x:v>
      </x:c>
      <x:c r="C130" s="15" t="str">
        <x:v>period-calculator</x:v>
      </x:c>
      <x:c r="D130" s="15" t="str">
        <x:v>Health &amp; Fitness</x:v>
      </x:c>
      <x:c r="E130" s="15" t="str">
        <x:v>Pregnancy / Reproductive Health</x:v>
      </x:c>
      <x:c r="F130" s="15" t="str">
        <x:v>Calculator</x:v>
      </x:c>
      <x:c r="G130" s="15" t="str">
        <x:v>Predict upcoming period dates and an approximate ovulation date from your usual cycle pattern.</x:v>
      </x:c>
      <x:c r="H130" s="15" t="str">
        <x:v>Period Prediction Formula: next period start = last period start + average cycle length . Each later projection repeats the same interval. The estimated ovulation cycle day is approximately cycle length minus 14; because the LMP is cycle day 1, the calendar-date offset is one day less.</x:v>
      </x:c>
      <x:c r="I130" s="15" t="str">
        <x:v>First day of last period; Typical bleeding (days); Average cycle length (days)</x:v>
      </x:c>
      <x:c r="J130" s="15" t="str">
        <x:v>Primary calculated result and supporting values</x:v>
      </x:c>
      <x:c r="K130" s="15" t="str">
        <x:v>Start with a direct answer describing exactly what the tool calculates. Show the exact implemented formula/algorithm and define every symbol, unit, and transformation. Explain every input: First day of last period, Typical bleeding (days), Average cycle length (days).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 Date-stamp all time-sensitive data and cite the authoritative current source.</x:v>
      </x:c>
      <x:c r="L130" s="15" t="str">
        <x:v>Authoritative obstetric/reproductive formula source, gestational assumptions, date conventions, population scope and clinical limitations.</x:v>
      </x:c>
      <x:c r="M130" s="15" t="str">
        <x:v>Conditional</x:v>
      </x:c>
      <x:c r="N130" s="15" t="str">
        <x:v>When clinical guidance changes</x:v>
      </x:c>
      <x:c r="O130" s="15" t="str">
        <x:v>Irregular cycles make date prediction less reliable. Seek medical advice for new or concerning changes, unusually heavy bleeding, severe pain, or persistent cycle changes.</x:v>
      </x:c>
      <x:c r="P130" s="15" t="str">
        <x:v>https://www.acog.org/womens-health/faqs/fertility-awareness-based-methods-of-family-planning | https://www.acog.org/womens-health/experts-and-stories/the-latest/trying-to-get-pregnant-heres-when-to-have-sex | https://www.acog.org/womens-health/faqs/amenorrhea-absence-of-periods</x:v>
      </x:c>
      <x:c r="Q130" s="15" t="str">
        <x:v>/period-calculator/index.html</x:v>
      </x:c>
    </x:row>
    <x:row r="131">
      <x:c r="A131" s="15" t="str">
        <x:v>13</x:v>
      </x:c>
      <x:c r="B131" s="15" t="str">
        <x:v>TDEE Calculator</x:v>
      </x:c>
      <x:c r="C131" s="15" t="str">
        <x:v>tdee-calculator</x:v>
      </x:c>
      <x:c r="D131" s="15" t="str">
        <x:v>Health &amp; Fitness</x:v>
      </x:c>
      <x:c r="E131" s="15" t="str">
        <x:v>Health / Fitness / Nutrition</x:v>
      </x:c>
      <x:c r="F131" s="15" t="str">
        <x:v>Calculator</x:v>
      </x:c>
      <x:c r="G131" s="15" t="str">
        <x:v>Estimate total daily energy expenditure (TDEE) from resting energy and activity level.</x:v>
      </x:c>
      <x:c r="H131" s="15" t="str">
        <x:v>TDEE Formula: This calculator uses TDEE = estimated resting energy × activity factor . Resting energy uses the Mifflin–St Jeor equation: men 10W + 6.25H − 5A + 5 ; women 10W + 6.25H − 5A − 161 , with W in kg, H in cm, and A in years.</x:v>
      </x:c>
      <x:c r="I131" s="15" t="str">
        <x:v>Units; Age; Sex used by equation; Height; Weight; Activity level</x:v>
      </x:c>
      <x:c r="J131" s="15" t="str">
        <x:v>Primary calculated result and supporting values</x:v>
      </x:c>
      <x:c r="K131" s="15" t="str">
        <x:v>Start with a direct answer describing exactly what the tool calculates. Show the exact implemented formula/algorithm and define every symbol, unit, and transformation. Explain every input: Units, Age, Sex used by equation, Height, Weight, Activity level.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 Date-stamp all time-sensitive data and cite the authoritative current source.</x:v>
      </x:c>
      <x:c r="L131" s="15" t="str">
        <x:v>Authoritative formula source, population/age/sex applicability, units, cutoffs/reference ranges and limitations; avoid diagnostic claims.</x:v>
      </x:c>
      <x:c r="M131" s="15" t="str">
        <x:v>Conditional</x:v>
      </x:c>
      <x:c r="N131" s="15" t="str">
        <x:v>When clinical/exercise guidance changes</x:v>
      </x:c>
      <x:c r="O131" s="15" t="str">
        <x:v>Predictive equations cannot fully capture differences in body composition, spontaneous movement, training efficiency, or medical conditions. Pregnancy and pediatric energy needs require different methods.</x:v>
      </x:c>
      <x:c r="P131" s="15" t="str">
        <x:v>https://www.ncbi.nlm.nih.gov/books/NBK278991/table/diet-treatment-obes.table12est/ | https://www.calculator.net/tdee-calculator.html</x:v>
      </x:c>
      <x:c r="Q131" s="15" t="str">
        <x:v>/tdee-calculator/index.html</x:v>
      </x:c>
    </x:row>
    <x:row r="132">
      <x:c r="A132" s="15" t="str">
        <x:v>14</x:v>
      </x:c>
      <x:c r="B132" s="15" t="str">
        <x:v>Area Calculator</x:v>
      </x:c>
      <x:c r="C132" s="15" t="str">
        <x:v>area-calculator</x:v>
      </x:c>
      <x:c r="D132" s="15" t="str">
        <x:v>Math &amp; Statistics</x:v>
      </x:c>
      <x:c r="E132" s="15" t="str">
        <x:v>Math / Statistics / Geometry</x:v>
      </x:c>
      <x:c r="F132" s="15" t="str">
        <x:v>Calculator</x:v>
      </x:c>
      <x:c r="G132" s="15" t="str">
        <x:v>Calculate the area of rectangles, squares, triangles, circles, parallelograms, trapezoids, ellipses, and rhombi.</x:v>
      </x:c>
      <x:c r="H132" s="15" t="str">
        <x:v>Common Area Formulas: Shape Formula Rectangle A = lw Square A = s² Triangle A = ½bh Circle A = πr² Trapezoid A = ½(a+b)h Ellipse A = πab</x:v>
      </x:c>
      <x:c r="I132" s="15" t="str">
        <x:v>Shape; Unit</x:v>
      </x:c>
      <x:c r="J132" s="15" t="str">
        <x:v>Primary calculated result and supporting values</x:v>
      </x:c>
      <x:c r="K132" s="15" t="str">
        <x:v>Start with a direct answer describing exactly what the tool calculates. Show the exact implemented formula/algorithm and define every symbol, unit, and transformation. Explain every input: Shape, Unit.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x:v>
      </x:c>
      <x:c r="L132" s="15" t="str">
        <x:v>No live data required; verify mathematical definition, notation, domain restrictions, rounding and edge cases.</x:v>
      </x:c>
      <x:c r="M132" s="15" t="str">
        <x:v>No</x:v>
      </x:c>
      <x:c r="N132" s="15" t="str">
        <x:v>Only if formula/definition changes</x:v>
      </x:c>
      <x:c r="O132" s="15" t="str">
        <x:v>The formulas assume ideal geometric shapes and consistent dimensions. Irregular regions may require decomposition, coordinate methods, numerical integration, or direct measurement.</x:v>
      </x:c>
      <x:c r="P132" s="15" t="str">
        <x:v>https://openstax.org/books/prealgebra/pages/c-geometric-formulas</x:v>
      </x:c>
      <x:c r="Q132" s="15" t="str">
        <x:v>/area-calculator/index.html</x:v>
      </x:c>
    </x:row>
    <x:row r="133">
      <x:c r="A133" s="15" t="str">
        <x:v>14</x:v>
      </x:c>
      <x:c r="B133" s="15" t="str">
        <x:v>Binary Calculator</x:v>
      </x:c>
      <x:c r="C133" s="15" t="str">
        <x:v>binary-calculator</x:v>
      </x:c>
      <x:c r="D133" s="15" t="str">
        <x:v>Math &amp; Statistics</x:v>
      </x:c>
      <x:c r="E133" s="15" t="str">
        <x:v>Math / Statistics / Geometry</x:v>
      </x:c>
      <x:c r="F133" s="15" t="str">
        <x:v>Calculator</x:v>
      </x:c>
      <x:c r="G133" s="15" t="str">
        <x:v>Perform exact binary integer arithmetic and convert results to decimal and hexadecimal.</x:v>
      </x:c>
      <x:c r="H133" s="15" t="str">
        <x:v>How Binary Place Value Works: bₙ…b₂b₁b₀ = Σ bᵢ × 2ⁱ Binary is base 2. Hexadecimal is base 16, and because 16 = 2⁴, each hexadecimal digit corresponds to exactly four binary bits.</x:v>
      </x:c>
      <x:c r="I133" s="15" t="str">
        <x:v>Binary A; Operation; Binary B</x:v>
      </x:c>
      <x:c r="J133" s="15" t="str">
        <x:v>Primary calculated result and supporting values</x:v>
      </x:c>
      <x:c r="K133" s="15" t="str">
        <x:v>Start with a direct answer describing exactly what the tool calculates. Show the exact implemented formula/algorithm and define every symbol, unit, and transformation. Explain every input: Binary A, Operation, Binary B.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x:v>
      </x:c>
      <x:c r="L133" s="15" t="str">
        <x:v>No live data required; verify mathematical definition, notation, domain restrictions, rounding and edge cases.</x:v>
      </x:c>
      <x:c r="M133" s="15" t="str">
        <x:v>No</x:v>
      </x:c>
      <x:c r="N133" s="15" t="str">
        <x:v>Only if formula/definition changes</x:v>
      </x:c>
      <x:c r="O133" s="15" t="str">
        <x:v>This calculator is for integers, not binary fractions or IEEE-754 floating-point encodings. Division returns an integer quotient and remainder, matching BigInt integer division.</x:v>
      </x:c>
      <x:c r="P133" s="15" t="str">
        <x:v>https://www.cs.uni.edu/~schafer/cohort26/FCCS/lessons/week1/topic1b/t1b_r3_hex.html | https://www.eecs.umich.edu/courses/eecs452/Handout/number_systems.html</x:v>
      </x:c>
      <x:c r="Q133" s="15" t="str">
        <x:v>/binary-calculator/index.html</x:v>
      </x:c>
    </x:row>
    <x:row r="134">
      <x:c r="A134" s="15" t="str">
        <x:v>14</x:v>
      </x:c>
      <x:c r="B134" s="15" t="str">
        <x:v>Exponent Calculator</x:v>
      </x:c>
      <x:c r="C134" s="15" t="str">
        <x:v>exponent-calculator</x:v>
      </x:c>
      <x:c r="D134" s="15" t="str">
        <x:v>Math &amp; Statistics</x:v>
      </x:c>
      <x:c r="E134" s="15" t="str">
        <x:v>Math / Statistics / Geometry</x:v>
      </x:c>
      <x:c r="F134" s="15" t="str">
        <x:v>Calculator</x:v>
      </x:c>
      <x:c r="G134" s="15" t="str">
        <x:v>Calculate a number raised to any valid real exponent and view the result in standard and scientific notation.</x:v>
      </x:c>
      <x:c r="H134" s="15" t="str">
        <x:v>Power calculation y = a^n. Standard rules: a^m·a^n=a^(m+n); a^m/a^n=a^(m−n); (a^m)^n=a^(mn); a^0=1 for a≠0; a^(−n)=1/a^n.</x:v>
      </x:c>
      <x:c r="I134" s="15" t="str">
        <x:v>Base (a); Exponent (n)</x:v>
      </x:c>
      <x:c r="J134" s="15" t="str">
        <x:v>Primary calculated result and supporting values</x:v>
      </x:c>
      <x:c r="K134" s="15" t="str">
        <x:v>Start with a direct answer describing exactly what the tool calculates. Show the exact implemented formula/algorithm and define every symbol, unit, and transformation. Explain every input: Base (a), Exponent (n).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x:v>
      </x:c>
      <x:c r="L134" s="15" t="str">
        <x:v>No live data required; verify mathematical definition, notation, domain restrictions, rounding and edge cases.</x:v>
      </x:c>
      <x:c r="M134" s="15" t="str">
        <x:v>No</x:v>
      </x:c>
      <x:c r="N134" s="15" t="str">
        <x:v>Only if formula/definition changes</x:v>
      </x:c>
      <x:c r="O134" s="15" t="str">
        <x:v>Very large powers may overflow ordinary JavaScript floating-point range. A zero base with a negative exponent is undefined. Negative bases with non-integer exponents can produce non-real values and are rejected by this real-number calculator.</x:v>
      </x:c>
      <x:c r="P134" s="15" t="str">
        <x:v>https://openstax.org/books/college-algebra-2e/pages/1-key-equations | https://openstax.org/books/algebra-1/pages/5-4-1-exponent-rules</x:v>
      </x:c>
      <x:c r="Q134" s="15" t="str">
        <x:v>/exponent-calculator/index.html</x:v>
      </x:c>
    </x:row>
    <x:row r="135">
      <x:c r="A135" s="15" t="str">
        <x:v>14</x:v>
      </x:c>
      <x:c r="B135" s="15" t="str">
        <x:v>Half-Life Calculator</x:v>
      </x:c>
      <x:c r="C135" s="15" t="str">
        <x:v>half-life-calculator</x:v>
      </x:c>
      <x:c r="D135" s="15" t="str">
        <x:v>Math &amp; Statistics</x:v>
      </x:c>
      <x:c r="E135" s="15" t="str">
        <x:v>Math / Statistics / Geometry</x:v>
      </x:c>
      <x:c r="F135" s="15" t="str">
        <x:v>Calculator</x:v>
      </x:c>
      <x:c r="G135" s="15" t="str">
        <x:v>Calculate exponential half-life decay, remaining amount, decayed amount, elapsed half-lives, and decay constant.</x:v>
      </x:c>
      <x:c r="H135" s="15" t="str">
        <x:v>Half-Life Formula: N(t) = N₀ × (1/2)^(t / t½) and λ = ln(2) / t½ After each full half-life, the modeled quantity is multiplied by one-half. OpenStax gives the equivalent exponential-decay form and the relationship between the decay constant and half-life.</x:v>
      </x:c>
      <x:c r="I135" s="15" t="str">
        <x:v>Initial amount; Half-life; Elapsed time; Time unit</x:v>
      </x:c>
      <x:c r="J135" s="15" t="str">
        <x:v>Primary calculated result and supporting values</x:v>
      </x:c>
      <x:c r="K135" s="15" t="str">
        <x:v>Start with a direct answer describing exactly what the tool calculates. Show the exact implemented formula/algorithm and define every symbol, unit, and transformation. Explain every input: Initial amount, Half-life, Elapsed time, Time unit.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x:v>
      </x:c>
      <x:c r="L135" s="15" t="str">
        <x:v>No live data required; verify mathematical definition, notation, domain restrictions, rounding and edge cases.</x:v>
      </x:c>
      <x:c r="M135" s="15" t="str">
        <x:v>No</x:v>
      </x:c>
      <x:c r="N135" s="15" t="str">
        <x:v>Only if formula/definition changes</x:v>
      </x:c>
      <x:c r="O135" s="15" t="str">
        <x:v>This page is a mathematical model. Real systems may involve mixtures of isotopes, biological clearance, changing rates, measurement uncertainty, or other mechanisms not represented by a single constant half-life.</x:v>
      </x:c>
      <x:c r="P135" s="15" t="str">
        <x:v>https://openstax.org/books/algebra-and-trigonometry/pages/6-key-equations</x:v>
      </x:c>
      <x:c r="Q135" s="15" t="str">
        <x:v>/half-life-calculator/index.html</x:v>
      </x:c>
    </x:row>
    <x:row r="136">
      <x:c r="A136" s="15" t="str">
        <x:v>14</x:v>
      </x:c>
      <x:c r="B136" s="15" t="str">
        <x:v>Hex Calculator</x:v>
      </x:c>
      <x:c r="C136" s="15" t="str">
        <x:v>hex-calculator</x:v>
      </x:c>
      <x:c r="D136" s="15" t="str">
        <x:v>Math &amp; Statistics</x:v>
      </x:c>
      <x:c r="E136" s="15" t="str">
        <x:v>Math / Statistics / Geometry</x:v>
      </x:c>
      <x:c r="F136" s="15" t="str">
        <x:v>Calculator</x:v>
      </x:c>
      <x:c r="G136" s="15" t="str">
        <x:v>Perform exact hexadecimal integer arithmetic and convert results to decimal and binary.</x:v>
      </x:c>
      <x:c r="H136" s="15" t="str">
        <x:v>How Hexadecimal Place Value Works: dₙ…d₂d₁d₀ = Σ dᵢ × 16ⁱ Since 16 = 2⁴, every hexadecimal digit corresponds exactly to four binary bits. A through F represent decimal 10 through 15.</x:v>
      </x:c>
      <x:c r="I136" s="15" t="str">
        <x:v>Hex A; Hex B; Operation</x:v>
      </x:c>
      <x:c r="J136" s="15" t="str">
        <x:v>Primary calculated result and supporting values</x:v>
      </x:c>
      <x:c r="K136" s="15" t="str">
        <x:v>Start with a direct answer describing exactly what the tool calculates. Show the exact implemented formula/algorithm and define every symbol, unit, and transformation. Explain every input: Hex A, Hex B, Operation.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x:v>
      </x:c>
      <x:c r="L136" s="15" t="str">
        <x:v>No live data required; verify mathematical definition, notation, domain restrictions, rounding and edge cases.</x:v>
      </x:c>
      <x:c r="M136" s="15" t="str">
        <x:v>No</x:v>
      </x:c>
      <x:c r="N136" s="15" t="str">
        <x:v>Only if formula/definition changes</x:v>
      </x:c>
      <x:c r="O136" s="15" t="str">
        <x:v>The calculator handles signed integers, not fractional hexadecimal values or raw memory encodings. Division returns an integer quotient and remainder.</x:v>
      </x:c>
      <x:c r="P136" s="15" t="str">
        <x:v>https://www.cs.uni.edu/~schafer/cohort26/FCCS/lessons/week1/topic1b/t1b_r3_hex.html | https://nob.cs.ucdavis.edu/classes/ecs036a-2019-01/handouts/bases.html</x:v>
      </x:c>
      <x:c r="Q136" s="15" t="str">
        <x:v>/hex-calculator/index.html</x:v>
      </x:c>
    </x:row>
    <x:row r="137">
      <x:c r="A137" s="15" t="str">
        <x:v>14</x:v>
      </x:c>
      <x:c r="B137" s="15" t="str">
        <x:v>Log Calculator</x:v>
      </x:c>
      <x:c r="C137" s="15" t="str">
        <x:v>log-calculator</x:v>
      </x:c>
      <x:c r="D137" s="15" t="str">
        <x:v>Math &amp; Statistics</x:v>
      </x:c>
      <x:c r="E137" s="15" t="str">
        <x:v>Math / Statistics / Geometry</x:v>
      </x:c>
      <x:c r="F137" s="15" t="str">
        <x:v>Calculator</x:v>
      </x:c>
      <x:c r="G137" s="15" t="str">
        <x:v>Calculate logarithms in any valid real base and compare natural log, common log, and exponential verification.</x:v>
      </x:c>
      <x:c r="H137" s="15" t="str">
        <x:v>Logarithm Formula: logᵦ(x) = ln(x) / ln(b) ⇔ b^(logᵦ(x)) = x OpenStax gives this as the change-of-base formula, allowing a logarithm in any valid base to be computed using natural or common logarithms.</x:v>
      </x:c>
      <x:c r="I137" s="15" t="str">
        <x:v>Number x; Base b</x:v>
      </x:c>
      <x:c r="J137" s="15" t="str">
        <x:v>Primary calculated result and supporting values</x:v>
      </x:c>
      <x:c r="K137" s="15" t="str">
        <x:v>Start with a direct answer describing exactly what the tool calculates. Show the exact implemented formula/algorithm and define every symbol, unit, and transformation. Explain every input: Number x, Base b.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x:v>
      </x:c>
      <x:c r="L137" s="15" t="str">
        <x:v>No live data required; verify mathematical definition, notation, domain restrictions, rounding and edge cases.</x:v>
      </x:c>
      <x:c r="M137" s="15" t="str">
        <x:v>No</x:v>
      </x:c>
      <x:c r="N137" s="15" t="str">
        <x:v>Only if formula/definition changes</x:v>
      </x:c>
      <x:c r="O137" s="15" t="str">
        <x:v>This page evaluates real logarithms only. It does not calculate complex logarithms. Inputs must satisfy x &gt; 0, b &gt; 0, and b ≠ 1.</x:v>
      </x:c>
      <x:c r="P137" s="15" t="str">
        <x:v>https://openstax.org/books/algebra-and-trigonometry/pages/6-key-equations | https://openstax.org/books/college-algebra-corequisite-support/pages/6-5-logarithmic-properties</x:v>
      </x:c>
      <x:c r="Q137" s="15" t="str">
        <x:v>/log-calculator/index.html</x:v>
      </x:c>
    </x:row>
    <x:row r="138">
      <x:c r="A138" s="15" t="str">
        <x:v>14</x:v>
      </x:c>
      <x:c r="B138" s="15" t="str">
        <x:v>Percent Error Calculator</x:v>
      </x:c>
      <x:c r="C138" s="15" t="str">
        <x:v>percent-error-calculator</x:v>
      </x:c>
      <x:c r="D138" s="15" t="str">
        <x:v>Math &amp; Statistics</x:v>
      </x:c>
      <x:c r="E138" s="15" t="str">
        <x:v>Math / Statistics / Geometry</x:v>
      </x:c>
      <x:c r="F138" s="15" t="str">
        <x:v>Calculator</x:v>
      </x:c>
      <x:c r="G138" s="15" t="str">
        <x:v>Calculate percent error, absolute error, relative error, and signed error from observed and accepted values.</x:v>
      </x:c>
      <x:c r="H138" s="15" t="str">
        <x:v>Percent Error Formula: Percent error = |observed − accepted| / |accepted| × 100% NIST defines absolute error as the magnitude of the difference between an approximation and the reference quantity, and relative error as absolute error divided by the magnitude of the reference value. Percent error is that relative error expressed as a percentage.</x:v>
      </x:c>
      <x:c r="I138" s="15" t="str">
        <x:v>Observed / experimental value; Accepted / reference value</x:v>
      </x:c>
      <x:c r="J138" s="15" t="str">
        <x:v>Primary calculated result and supporting values</x:v>
      </x:c>
      <x:c r="K138" s="15" t="str">
        <x:v>Start with a direct answer describing exactly what the tool calculates. Show the exact implemented formula/algorithm and define every symbol, unit, and transformation. Explain every input: Observed / experimental value, Accepted / reference value.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x:v>
      </x:c>
      <x:c r="L138" s="15" t="str">
        <x:v>No live data required; verify mathematical definition, notation, domain restrictions, rounding and edge cases.</x:v>
      </x:c>
      <x:c r="M138" s="15" t="str">
        <x:v>No</x:v>
      </x:c>
      <x:c r="N138" s="15" t="str">
        <x:v>Only if formula/definition changes</x:v>
      </x:c>
      <x:c r="O138" s="15" t="str">
        <x:v>Percent error is undefined when the accepted value is zero. It also describes disagreement with a reference value, not measurement uncertainty, repeatability, or statistical significance. For metrology work, error and uncertainty should not be treated as identical concepts.</x:v>
      </x:c>
      <x:c r="P138" s="15" t="str">
        <x:v>https://dlmf.nist.gov/3.1 | https://www.nist.gov/pml/nist-technical-note-1297/nist-tn-1297-appendix-d1-terminology</x:v>
      </x:c>
      <x:c r="Q138" s="15" t="str">
        <x:v>/percent-error-calculator/index.html</x:v>
      </x:c>
    </x:row>
    <x:row r="139">
      <x:c r="A139" s="15" t="str">
        <x:v>14</x:v>
      </x:c>
      <x:c r="B139" s="15" t="str">
        <x:v>Quadratic Formula Calculator</x:v>
      </x:c>
      <x:c r="C139" s="15" t="str">
        <x:v>quadratic-formula-calculator</x:v>
      </x:c>
      <x:c r="D139" s="15" t="str">
        <x:v>Math &amp; Statistics</x:v>
      </x:c>
      <x:c r="E139" s="15" t="str">
        <x:v>Math / Statistics / Geometry</x:v>
      </x:c>
      <x:c r="F139" s="15" t="str">
        <x:v>Calculator</x:v>
      </x:c>
      <x:c r="G139" s="15" t="str">
        <x:v>Solve quadratic equations with the quadratic formula and view roots, discriminant, vertex, and axis of symmetry.</x:v>
      </x:c>
      <x:c r="H139" s="15" t="str">
        <x:v>Quadratic Formula: x = (−b ± √(b² − 4ac)) / (2a) The quantity b² − 4ac is called the discriminant. Its sign determines whether the roots are two distinct real numbers, one repeated real number, or a complex-conjugate pair.</x:v>
      </x:c>
      <x:c r="I139" s="15" t="str">
        <x:v>a; b; c</x:v>
      </x:c>
      <x:c r="J139" s="15" t="str">
        <x:v>Primary calculated result and supporting values</x:v>
      </x:c>
      <x:c r="K139" s="15" t="str">
        <x:v>Start with a direct answer describing exactly what the tool calculates. Show the exact implemented formula/algorithm and define every symbol, unit, and transformation. Explain every input: a, b, c.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x:v>
      </x:c>
      <x:c r="L139" s="15" t="str">
        <x:v>No live data required; verify mathematical definition, notation, domain restrictions, rounding and edge cases.</x:v>
      </x:c>
      <x:c r="M139" s="15" t="str">
        <x:v>No</x:v>
      </x:c>
      <x:c r="N139" s="15" t="str">
        <x:v>Only if formula/definition changes</x:v>
      </x:c>
      <x:c r="O139" s="15" t="str">
        <x:v>The quadratic formula applies only when the coefficient a is nonzero. Results use floating-point arithmetic, so irrational and complex values are displayed as rounded decimal approximations.</x:v>
      </x:c>
      <x:c r="P139" s="15" t="str">
        <x:v>https://openstax.org/books/college-algebra-2e/pages/2-key-equations | https://openstax.org/books/college-algebra-2e/pages/5-1-quadratic-functions</x:v>
      </x:c>
      <x:c r="Q139" s="15" t="str">
        <x:v>/quadratic-formula-calculator/index.html</x:v>
      </x:c>
    </x:row>
    <x:row r="140">
      <x:c r="A140" s="15" t="str">
        <x:v>14</x:v>
      </x:c>
      <x:c r="B140" s="15" t="str">
        <x:v>Sample Size Calculator</x:v>
      </x:c>
      <x:c r="C140" s="15" t="str">
        <x:v>sample-size-calculator</x:v>
      </x:c>
      <x:c r="D140" s="15" t="str">
        <x:v>Math &amp; Statistics</x:v>
      </x:c>
      <x:c r="E140" s="15" t="str">
        <x:v>Math / Statistics / Geometry</x:v>
      </x:c>
      <x:c r="F140" s="15" t="str">
        <x:v>Calculator</x:v>
      </x:c>
      <x:c r="G140" s="15" t="str">
        <x:v>Estimate sample size for a population proportion using confidence level, margin of error, expected proportion, and finite-population correction.</x:v>
      </x:c>
      <x:c r="H140" s="15" t="str">
        <x:v>Sample Size Formula: n₀ = z² p(1−p) / e² Finite population: n = n₀ / [1 + (n₀−1)/N] NIST gives the large-population proportion formula. The finite-population correction shown here is the standard simple-random-sampling adjustment. Here, z is the normal critical value, p is the expected proportion, e is the margin of error, and N is population size.</x:v>
      </x:c>
      <x:c r="I140" s="15" t="str">
        <x:v>Confidence level; Margin of error (%); Expected proportion (%); Population size (optional)</x:v>
      </x:c>
      <x:c r="J140" s="15" t="str">
        <x:v>Primary calculated result and supporting values</x:v>
      </x:c>
      <x:c r="K140" s="15" t="str">
        <x:v>Start with a direct answer describing exactly what the tool calculates. Show the exact implemented formula/algorithm and define every symbol, unit, and transformation. Explain every input: Confidence level, Margin of error (%), Expected proportion (%), Population size (optional).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x:v>
      </x:c>
      <x:c r="L140" s="15" t="str">
        <x:v>No live data required; verify mathematical definition, notation, domain restrictions, rounding and edge cases.</x:v>
      </x:c>
      <x:c r="M140" s="15" t="str">
        <x:v>No</x:v>
      </x:c>
      <x:c r="N140" s="15" t="str">
        <x:v>Only if formula/definition changes</x:v>
      </x:c>
      <x:c r="O140" s="15" t="str">
        <x:v>This is a planning formula for a simple estimate of one proportion under normal-approximation assumptions. Complex survey designs, clustering, unequal weighting, nonresponse, rare outcomes, subgroup precision, and hypothesis-testing power can require larger or differently calculated samples. The result is not a substitute for a study-specific statistical design.</x:v>
      </x:c>
      <x:c r="P140" s="15" t="str">
        <x:v>https://nvlpubs.nist.gov/nistpubs/Legacy/hb/nbshandbook91.pdf | https://www.se.rit.edu/~swen-640/docs/data-integrity-ii/</x:v>
      </x:c>
      <x:c r="Q140" s="15" t="str">
        <x:v>/sample-size-calculator/index.html</x:v>
      </x:c>
    </x:row>
    <x:row r="141">
      <x:c r="A141" s="15" t="str">
        <x:v>14</x:v>
      </x:c>
      <x:c r="B141" s="15" t="str">
        <x:v>Slope Calculator</x:v>
      </x:c>
      <x:c r="C141" s="15" t="str">
        <x:v>slope-calculator</x:v>
      </x:c>
      <x:c r="D141" s="15" t="str">
        <x:v>Math &amp; Statistics</x:v>
      </x:c>
      <x:c r="E141" s="15" t="str">
        <x:v>Math / Statistics / Geometry</x:v>
      </x:c>
      <x:c r="F141" s="15" t="str">
        <x:v>Calculator</x:v>
      </x:c>
      <x:c r="G141" s="15" t="str">
        <x:v>Calculate slope from two points and view rise, run, line equation, angle, distance, and direction.</x:v>
      </x:c>
      <x:c r="H141" s="15" t="str">
        <x:v>Slope Formula: m = (y₂ − y₁) / (x₂ − x₁) The numerator is the rise and the denominator is the run. OpenStax gives this two-point slope formula along with point-slope and related line equations.</x:v>
      </x:c>
      <x:c r="I141" s="15" t="str">
        <x:v>x₁; y₁; x₂; y₂</x:v>
      </x:c>
      <x:c r="J141" s="15" t="str">
        <x:v>Primary calculated result and supporting values</x:v>
      </x:c>
      <x:c r="K141" s="15" t="str">
        <x:v>Start with a direct answer describing exactly what the tool calculates. Show the exact implemented formula/algorithm and define every symbol, unit, and transformation. Explain every input: x₁, y₁, x₂, y₂.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x:v>
      </x:c>
      <x:c r="L141" s="15" t="str">
        <x:v>No live data required; verify mathematical definition, notation, domain restrictions, rounding and edge cases.</x:v>
      </x:c>
      <x:c r="M141" s="15" t="str">
        <x:v>No</x:v>
      </x:c>
      <x:c r="N141" s="15" t="str">
        <x:v>Only if formula/definition changes</x:v>
      </x:c>
      <x:c r="O141" s="15" t="str">
        <x:v>If both points are identical, they do not define a unique line. If x₁ = x₂ but y values differ, the line is vertical and its slope is undefined.</x:v>
      </x:c>
      <x:c r="P141" s="15" t="str">
        <x:v>https://openstax.org/books/college-algebra-2e/pages/2-key-equations</x:v>
      </x:c>
      <x:c r="Q141" s="15" t="str">
        <x:v>/slope-calculator/index.html</x:v>
      </x:c>
    </x:row>
    <x:row r="142">
      <x:c r="A142" s="15" t="str">
        <x:v>15</x:v>
      </x:c>
      <x:c r="B142" s="15" t="str">
        <x:v>Circle Calculator</x:v>
      </x:c>
      <x:c r="C142" s="15" t="str">
        <x:v>circle-calculator</x:v>
      </x:c>
      <x:c r="D142" s="15" t="str">
        <x:v>Math &amp; Statistics</x:v>
      </x:c>
      <x:c r="E142" s="15" t="str">
        <x:v>Math / Statistics / Geometry</x:v>
      </x:c>
      <x:c r="F142" s="15" t="str">
        <x:v>Calculator</x:v>
      </x:c>
      <x:c r="G142" s="15" t="str">
        <x:v>Calculate radius, diameter, circumference, and area of a circle from any one known measurement.</x:v>
      </x:c>
      <x:c r="H142" s="15" t="str">
        <x:v>Circle Formulas: Diameter d = 2r. Circumference C = 2πr = πd. Area A = πr². If area is known, radius is √(A/π).</x:v>
      </x:c>
      <x:c r="I142" s="15" t="str">
        <x:v>Length unit label; Radius (r); Diameter (d); Circumference (C); Area (A)</x:v>
      </x:c>
      <x:c r="J142" s="15" t="str">
        <x:v>Math.PI</x:v>
      </x:c>
      <x:c r="K142" s="15" t="str">
        <x:v>Start with a direct answer describing exactly what the tool calculates. Show the exact implemented formula/algorithm and define every symbol, unit, and transformation. Explain every input: Length unit label, Radius (r), Diameter (d), Circumference (C), Area (A). Explain outputs: Math.PI.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x:v>
      </x:c>
      <x:c r="L142" s="15" t="str">
        <x:v>No live data required; verify mathematical definition, notation, domain restrictions, rounding and edge cases.</x:v>
      </x:c>
      <x:c r="M142" s="15" t="str">
        <x:v>No</x:v>
      </x:c>
      <x:c r="N142" s="15" t="str">
        <x:v>Only if formula/definition changes</x:v>
      </x:c>
      <x:c r="O142" s="15" t="str">
        <x:v>The formulas apply to ideal Euclidean circles. The unit selector only labels outputs, so enter the known quantity in the unit you want the length results to use.</x:v>
      </x:c>
      <x:c r="P142" s="15" t="str">
        <x:v>https://www.calculator.net/circle-calculator.html | https://openstax.org/books/prealgebra-2e/pages/c-geometric-formulas</x:v>
      </x:c>
      <x:c r="Q142" s="15" t="str">
        <x:v>/circle-calculator/index.html</x:v>
      </x:c>
    </x:row>
    <x:row r="143">
      <x:c r="A143" s="15" t="str">
        <x:v>15</x:v>
      </x:c>
      <x:c r="B143" s="15" t="str">
        <x:v>Confidence Interval Calculator</x:v>
      </x:c>
      <x:c r="C143" s="15" t="str">
        <x:v>confidence-interval-calculator</x:v>
      </x:c>
      <x:c r="D143" s="15" t="str">
        <x:v>Math &amp; Statistics</x:v>
      </x:c>
      <x:c r="E143" s="15" t="str">
        <x:v>Math / Statistics / Geometry</x:v>
      </x:c>
      <x:c r="F143" s="15" t="str">
        <x:v>Calculator</x:v>
      </x:c>
      <x:c r="G143" s="15" t="str">
        <x:v>Calculate a two-sided confidence interval for a mean using a t interval for sample standard deviation or a z interval for known population standard deviation.</x:v>
      </x:c>
      <x:c r="H143" s="15" t="str">
        <x:v>Confidence Interval Formulas: For an unknown population standard deviation, the mean interval is x̄ ± t*·s/√n with n−1 degrees of freedom. If the population standard deviation σ is known, the corresponding normal interval is x̄ ± z*·σ/√n.</x:v>
      </x:c>
      <x:c r="I143" s="15" t="str">
        <x:v>Standard deviation type; Sample mean (x̄); Standard deviation; Sample size (n); Confidence level (%)</x:v>
      </x:c>
      <x:c r="J143" s="15" t="str">
        <x:v>Primary calculated result and supporting values</x:v>
      </x:c>
      <x:c r="K143" s="15" t="str">
        <x:v>Start with a direct answer describing exactly what the tool calculates. Show the exact implemented formula/algorithm and define every symbol, unit, and transformation. Explain every input: Standard deviation type, Sample mean (x̄), Standard deviation, Sample size (n), Confidence level (%).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x:v>
      </x:c>
      <x:c r="L143" s="15" t="str">
        <x:v>No live data required; verify mathematical definition, notation, domain restrictions, rounding and edge cases.</x:v>
      </x:c>
      <x:c r="M143" s="15" t="str">
        <x:v>No</x:v>
      </x:c>
      <x:c r="N143" s="15" t="str">
        <x:v>Only if formula/definition changes</x:v>
      </x:c>
      <x:c r="O143" s="15" t="str">
        <x:v>The standard one-sample mean t interval assumes independent observations and is derived for data from a normally distributed population, though it becomes more robust in many larger samples. Severe skewness, dependence, biased sampling, or influential outliers can make the interval misleading.</x:v>
      </x:c>
      <x:c r="P143" s="15" t="str">
        <x:v>https://www.itl.nist.gov/div898/handbook/eda/section3/eda352.htm | https://www.calculator.net/confidence-interval-calculator.html</x:v>
      </x:c>
      <x:c r="Q143" s="15" t="str">
        <x:v>/confidence-interval-calculator/index.html</x:v>
      </x:c>
    </x:row>
    <x:row r="144">
      <x:c r="A144" s="15" t="str">
        <x:v>15</x:v>
      </x:c>
      <x:c r="B144" s="15" t="str">
        <x:v>Distance Calculator</x:v>
      </x:c>
      <x:c r="C144" s="15" t="str">
        <x:v>distance-calculator</x:v>
      </x:c>
      <x:c r="D144" s="15" t="str">
        <x:v>Math &amp; Statistics</x:v>
      </x:c>
      <x:c r="E144" s="15" t="str">
        <x:v>Math / Statistics / Geometry</x:v>
      </x:c>
      <x:c r="F144" s="15" t="str">
        <x:v>Calculator</x:v>
      </x:c>
      <x:c r="G144" s="15" t="str">
        <x:v>Calculate distance between two points in 2D, 3D, or between latitude-longitude coordinates using a great-circle spherical model.</x:v>
      </x:c>
      <x:c r="H144" s="15" t="str">
        <x:v>2D and 3D Distance Formulas: For 2D points, d = √[(x₂−x₁)² + (y₂−y₁)²]. In 3D, add the z term: d = √[(x₂−x₁)² + (y₂−y₁)² + (z₂−z₁)²].</x:v>
      </x:c>
      <x:c r="I144" s="15" t="str">
        <x:v>x₁; y₁; x₂; y₂; z₁; z₂; Latitude 1; Longitude 1; Latitude 2; Longitude 2; Geographic output unit</x:v>
      </x:c>
      <x:c r="J144" s="15" t="str">
        <x:v>Primary calculated result and supporting values</x:v>
      </x:c>
      <x:c r="K144" s="15" t="str">
        <x:v>Start with a direct answer describing exactly what the tool calculates. Show the exact implemented formula/algorithm and define every symbol, unit, and transformation. Explain every input: x₁, y₁, x₂, y₂, z₁, z₂, Latitude 1, Longitude 1, Latitude 2, Longitude 2, Geographic output unit.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x:v>
      </x:c>
      <x:c r="L144" s="15" t="str">
        <x:v>No live data required; verify mathematical definition, notation, domain restrictions, rounding and edge cases.</x:v>
      </x:c>
      <x:c r="M144" s="15" t="str">
        <x:v>No</x:v>
      </x:c>
      <x:c r="N144" s="15" t="str">
        <x:v>Only if formula/definition changes</x:v>
      </x:c>
      <x:c r="O144" s="15" t="str">
        <x:v>The geographic mode models Earth as a sphere, so it is suitable for general distance estimates but is not an ellipsoidal geodesic solution. It also ignores elevation.</x:v>
      </x:c>
      <x:c r="P144" s="15" t="str">
        <x:v>https://www.calculator.net/distance-calculator.html | https://docs.rs/geo/latest/geo/algorithm/haversine_distance/trait.HaversineDistance.html</x:v>
      </x:c>
      <x:c r="Q144" s="15" t="str">
        <x:v>/distance-calculator/index.html</x:v>
      </x:c>
    </x:row>
    <x:row r="145">
      <x:c r="A145" s="15" t="str">
        <x:v>15</x:v>
      </x:c>
      <x:c r="B145" s="15" t="str">
        <x:v>Mean Median Mode Range Calculator</x:v>
      </x:c>
      <x:c r="C145" s="15" t="str">
        <x:v>mean-median-mode-range-calculator</x:v>
      </x:c>
      <x:c r="D145" s="15" t="str">
        <x:v>Math &amp; Statistics</x:v>
      </x:c>
      <x:c r="E145" s="15" t="str">
        <x:v>Math / Statistics / Geometry</x:v>
      </x:c>
      <x:c r="F145" s="15" t="str">
        <x:v>Calculator</x:v>
      </x:c>
      <x:c r="G145" s="15" t="str">
        <x:v>Calculate mean, median, mode, range, minimum, maximum, count, and sum for a list of numbers.</x:v>
      </x:c>
      <x:c r="H145" s="15" t="str">
        <x:v>Mean, Median, Mode, and Range Formulas: Mean = Σx/n. To find the median, sort the data; use the middle value for an odd count or average the two middle values for an even count. Mode is the value with the greatest frequency. Range = maximum − minimum.</x:v>
      </x:c>
      <x:c r="I145" s="15" t="str">
        <x:v>Numbers</x:v>
      </x:c>
      <x:c r="J145" s="15" t="str">
        <x:v>Primary calculated result and supporting values</x:v>
      </x:c>
      <x:c r="K145" s="15" t="str">
        <x:v>Start with a direct answer describing exactly what the tool calculates. Show the exact implemented formula/algorithm and define every symbol, unit, and transformation. Explain every input: Numbers.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x:v>
      </x:c>
      <x:c r="L145" s="15" t="str">
        <x:v>No live data required; verify mathematical definition, notation, domain restrictions, rounding and edge cases.</x:v>
      </x:c>
      <x:c r="M145" s="15" t="str">
        <x:v>No</x:v>
      </x:c>
      <x:c r="N145" s="15" t="str">
        <x:v>Only if formula/definition changes</x:v>
      </x:c>
      <x:c r="O145" s="15" t="str">
        <x:v>These measures summarize a data set but do not describe its full distribution. Two data sets can have the same mean or median and still have very different shapes or variability.</x:v>
      </x:c>
      <x:c r="P145" s="15" t="str">
        <x:v>https://www.calculator.net/mean-median-mode-range-calculator.html | https://openstax.org/books/contemporary-mathematics/pages/8-formula-review</x:v>
      </x:c>
      <x:c r="Q145" s="15" t="str">
        <x:v>/mean-median-mode-range-calculator/index.html</x:v>
      </x:c>
    </x:row>
    <x:row r="146">
      <x:c r="A146" s="15" t="str">
        <x:v>15</x:v>
      </x:c>
      <x:c r="B146" s="15" t="str">
        <x:v>Permutation &amp; Combination Calculator</x:v>
      </x:c>
      <x:c r="C146" s="15" t="str">
        <x:v>permutation-and-combination-calculator</x:v>
      </x:c>
      <x:c r="D146" s="15" t="str">
        <x:v>Math &amp; Statistics</x:v>
      </x:c>
      <x:c r="E146" s="15" t="str">
        <x:v>Math / Statistics / Geometry</x:v>
      </x:c>
      <x:c r="F146" s="15" t="str">
        <x:v>Calculator</x:v>
      </x:c>
      <x:c r="G146" s="15" t="str">
        <x:v>Calculate permutations nPr and combinations nCr without replacement for nonnegative integers n and r.</x:v>
      </x:c>
      <x:c r="H146" s="15" t="str">
        <x:v>Permutation and Combination Formulas: Without replacement, P(n,r) = n!/(n−r)! and C(n,r) = n!/[r!(n−r)!]. The factorial n! multiplies all positive integers from n down to 1, with 0! = 1.</x:v>
      </x:c>
      <x:c r="I146" s="15" t="str">
        <x:v>Total objects (n); Objects chosen (r)</x:v>
      </x:c>
      <x:c r="J146" s="15" t="str">
        <x:v>Primary calculated result and supporting values</x:v>
      </x:c>
      <x:c r="K146" s="15" t="str">
        <x:v>Start with a direct answer describing exactly what the tool calculates. Show the exact implemented formula/algorithm and define every symbol, unit, and transformation. Explain every input: Total objects (n), Objects chosen (r).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x:v>
      </x:c>
      <x:c r="L146" s="15" t="str">
        <x:v>No live data required; verify mathematical definition, notation, domain restrictions, rounding and edge cases.</x:v>
      </x:c>
      <x:c r="M146" s="15" t="str">
        <x:v>No</x:v>
      </x:c>
      <x:c r="N146" s="15" t="str">
        <x:v>Only if formula/definition changes</x:v>
      </x:c>
      <x:c r="O146" s="15" t="str">
        <x:v>This calculator uses distinct objects and selection without replacement. Cases with repeated objects or selection with replacement use different formulas.</x:v>
      </x:c>
      <x:c r="P146" s="15" t="str">
        <x:v>https://www.calculator.net/permutation-and-combination-calculator.html | https://openstax.org/books/precalculus-2e/pages/11-key-equations</x:v>
      </x:c>
      <x:c r="Q146" s="15" t="str">
        <x:v>/permutation-and-combination-calculator/index.html</x:v>
      </x:c>
    </x:row>
    <x:row r="147">
      <x:c r="A147" s="15" t="str">
        <x:v>15</x:v>
      </x:c>
      <x:c r="B147" s="15" t="str">
        <x:v>Probability Calculator</x:v>
      </x:c>
      <x:c r="C147" s="15" t="str">
        <x:v>probability-calculator</x:v>
      </x:c>
      <x:c r="D147" s="15" t="str">
        <x:v>Math &amp; Statistics</x:v>
      </x:c>
      <x:c r="E147" s="15" t="str">
        <x:v>Math / Statistics / Geometry</x:v>
      </x:c>
      <x:c r="F147" s="15" t="str">
        <x:v>Calculator</x:v>
      </x:c>
      <x:c r="G147" s="15" t="str">
        <x:v>Calculate the probability of independent events, unions, intersections, complements, exclusive outcomes, and simple favorable-outcome probability.</x:v>
      </x:c>
      <x:c r="H147" s="15" t="str">
        <x:v>Probability Formulas: For independent events, P(A ∩ B) = P(A) × P(B). The addition rule is P(A ∪ B) = P(A) + P(B) − P(A ∩ B). For equally likely outcomes, probability equals favorable outcomes divided by total outcomes.</x:v>
      </x:c>
      <x:c r="I147" s="15" t="str">
        <x:v>Probability of A, P(A); Probability of B, P(B); Favorable outcomes; Total equally likely outcomes</x:v>
      </x:c>
      <x:c r="J147" s="15" t="str">
        <x:v>Primary calculated result and supporting values</x:v>
      </x:c>
      <x:c r="K147" s="15" t="str">
        <x:v>Start with a direct answer describing exactly what the tool calculates. Show the exact implemented formula/algorithm and define every symbol, unit, and transformation. Explain every input: Probability of A, P(A), Probability of B, P(B), Favorable outcomes, Total equally likely outcomes.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x:v>
      </x:c>
      <x:c r="L147" s="15" t="str">
        <x:v>No live data required; verify mathematical definition, notation, domain restrictions, rounding and edge cases.</x:v>
      </x:c>
      <x:c r="M147" s="15" t="str">
        <x:v>No</x:v>
      </x:c>
      <x:c r="N147" s="15" t="str">
        <x:v>Only if formula/definition changes</x:v>
      </x:c>
      <x:c r="O147" s="15" t="str">
        <x:v>The two-event mode assumes A and B are independent. If one event changes the probability of the other, use conditional probability rather than multiplying P(A) and P(B). The favorable-outcomes mode also assumes all listed outcomes are equally likely.</x:v>
      </x:c>
      <x:c r="P147" s="15" t="str">
        <x:v>https://www.calculator.net/probability-calculator.html | https://openstax.org/books/introductory-statistics-2e/pages/3-3-two-basic-rules-of-probability</x:v>
      </x:c>
      <x:c r="Q147" s="15" t="str">
        <x:v>/probability-calculator/index.html</x:v>
      </x:c>
    </x:row>
    <x:row r="148">
      <x:c r="A148" s="15" t="str">
        <x:v>15</x:v>
      </x:c>
      <x:c r="B148" s="15" t="str">
        <x:v>Ratio Calculator</x:v>
      </x:c>
      <x:c r="C148" s="15" t="str">
        <x:v>ratio-calculator</x:v>
      </x:c>
      <x:c r="D148" s="15" t="str">
        <x:v>Math &amp; Statistics</x:v>
      </x:c>
      <x:c r="E148" s="15" t="str">
        <x:v>Math / Statistics / Geometry</x:v>
      </x:c>
      <x:c r="F148" s="15" t="str">
        <x:v>Calculator</x:v>
      </x:c>
      <x:c r="G148" s="15" t="str">
        <x:v>Solve a proportion A:B = C:D when one value is unknown, and simplify two-number ratios.</x:v>
      </x:c>
      <x:c r="H148" s="15" t="str">
        <x:v>Ratio and Proportion Formula: A:B = C:D is equivalent to A/B = C/D, provided B and D are not zero. For a true proportion, the cross products are equal: A × D = B × C.</x:v>
      </x:c>
      <x:c r="I148" s="15" t="str">
        <x:v>A; B; C; D (leave one field blank)</x:v>
      </x:c>
      <x:c r="J148" s="15" t="str">
        <x:v>Primary calculated result and supporting values</x:v>
      </x:c>
      <x:c r="K148" s="15" t="str">
        <x:v>Start with a direct answer describing exactly what the tool calculates. Show the exact implemented formula/algorithm and define every symbol, unit, and transformation. Explain every input: A, B, C, D (leave one field blank).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x:v>
      </x:c>
      <x:c r="L148" s="15" t="str">
        <x:v>No live data required; verify mathematical definition, notation, domain restrictions, rounding and edge cases.</x:v>
      </x:c>
      <x:c r="M148" s="15" t="str">
        <x:v>No</x:v>
      </x:c>
      <x:c r="N148" s="15" t="str">
        <x:v>Only if formula/definition changes</x:v>
      </x:c>
      <x:c r="O148" s="15" t="str">
        <x:v>The calculator solves one four-term proportion at a time. It does not automatically verify unit compatibility, so make sure corresponding numerators and denominators represent compatible quantities.</x:v>
      </x:c>
      <x:c r="P148" s="15" t="str">
        <x:v>https://www.calculator.net/ratio-calculator.html | https://openstax.org/books/prealgebra-2e/pages/6-5-solve-proportions-and-their-applications</x:v>
      </x:c>
      <x:c r="Q148" s="15" t="str">
        <x:v>/ratio-calculator/index.html</x:v>
      </x:c>
    </x:row>
    <x:row r="149">
      <x:c r="A149" s="15" t="str">
        <x:v>15</x:v>
      </x:c>
      <x:c r="B149" s="15" t="str">
        <x:v>Statistics Calculator</x:v>
      </x:c>
      <x:c r="C149" s="15" t="str">
        <x:v>statistics-calculator</x:v>
      </x:c>
      <x:c r="D149" s="15" t="str">
        <x:v>Math &amp; Statistics</x:v>
      </x:c>
      <x:c r="E149" s="15" t="str">
        <x:v>Math / Statistics / Geometry</x:v>
      </x:c>
      <x:c r="F149" s="15" t="str">
        <x:v>Calculator</x:v>
      </x:c>
      <x:c r="G149" s="15" t="str">
        <x:v>Calculate count, sum, mean, median, mode, range, quartiles, variance, standard deviation, IQR, and coefficient of variation from a data set.</x:v>
      </x:c>
      <x:c r="H149" s="15" t="str">
        <x:v>Core Statistics Formulas: The arithmetic mean is Σx/n. Population variance is Σ(x−μ)²/N, while sample variance is Σ(x−x̄)²/(n−1). Standard deviation is the square root of variance. The range is maximum minus minimum, and IQR is Q3 minus Q1.</x:v>
      </x:c>
      <x:c r="I149" s="15" t="str">
        <x:v>Data set; Quartile method</x:v>
      </x:c>
      <x:c r="J149" s="15" t="str">
        <x:v>Primary calculated result and supporting values</x:v>
      </x:c>
      <x:c r="K149" s="15" t="str">
        <x:v>Start with a direct answer describing exactly what the tool calculates. Show the exact implemented formula/algorithm and define every symbol, unit, and transformation. Explain every input: Data set, Quartile method.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x:v>
      </x:c>
      <x:c r="L149" s="15" t="str">
        <x:v>No live data required; verify mathematical definition, notation, domain restrictions, rounding and edge cases.</x:v>
      </x:c>
      <x:c r="M149" s="15" t="str">
        <x:v>No</x:v>
      </x:c>
      <x:c r="N149" s="15" t="str">
        <x:v>Only if formula/definition changes</x:v>
      </x:c>
      <x:c r="O149" s="15" t="str">
        <x:v>Descriptive statistics summarize the values entered but do not determine causation, statistical significance, or whether a sample is representative. Outliers can strongly affect the mean, variance, standard deviation, range, and coefficient of variation.</x:v>
      </x:c>
      <x:c r="P149" s="15" t="str">
        <x:v>https://www.calculator.net/statistics-calculator.html | https://openstax.org/books/introductory-business-statistics-2e/pages/2-7-measures-of-the-spread-of-the-data | https://www.itl.nist.gov/div898/handbook/eda/section3/eda356.htm</x:v>
      </x:c>
      <x:c r="Q149" s="15" t="str">
        <x:v>/statistics-calculator/index.html</x:v>
      </x:c>
    </x:row>
    <x:row r="150">
      <x:c r="A150" s="15" t="str">
        <x:v>15</x:v>
      </x:c>
      <x:c r="B150" s="15" t="str">
        <x:v>Surface Area Calculator</x:v>
      </x:c>
      <x:c r="C150" s="15" t="str">
        <x:v>surface-area-calculator</x:v>
      </x:c>
      <x:c r="D150" s="15" t="str">
        <x:v>Math &amp; Statistics</x:v>
      </x:c>
      <x:c r="E150" s="15" t="str">
        <x:v>Math / Statistics / Geometry</x:v>
      </x:c>
      <x:c r="F150" s="15" t="str">
        <x:v>Calculator</x:v>
      </x:c>
      <x:c r="G150" s="15" t="str">
        <x:v>Calculate total surface area for spheres, cones, cubes, cylinders, rectangular prisms, capsules, frustums, and square pyramids.</x:v>
      </x:c>
      <x:c r="H150" s="15" t="str">
        <x:v>Common Surface Area Formulas: Sphere: 4πr². Cube: 6a². Closed cylinder: 2πr² + 2πrh. Rectangular prism: 2lw + 2lh + 2wh. Closed cone: πr² + πr√(r²+h²).</x:v>
      </x:c>
      <x:c r="I150" s="15" t="str">
        <x:v>Solid shape; Length unit label</x:v>
      </x:c>
      <x:c r="J150" s="15" t="str">
        <x:v>Primary calculated result and supporting values</x:v>
      </x:c>
      <x:c r="K150" s="15" t="str">
        <x:v>Start with a direct answer describing exactly what the tool calculates. Show the exact implemented formula/algorithm and define every symbol, unit, and transformation. Explain every input: Solid shape, Length unit label.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x:v>
      </x:c>
      <x:c r="L150" s="15" t="str">
        <x:v>No live data required; verify mathematical definition, notation, domain restrictions, rounding and edge cases.</x:v>
      </x:c>
      <x:c r="M150" s="15" t="str">
        <x:v>No</x:v>
      </x:c>
      <x:c r="N150" s="15" t="str">
        <x:v>Only if formula/definition changes</x:v>
      </x:c>
      <x:c r="O150" s="15" t="str">
        <x:v>Surface area is expressed in square units. The unit menu labels results but does not convert dimensions. Formulas assume ideal geometric solids and positive linear dimensions.</x:v>
      </x:c>
      <x:c r="P150" s="15" t="str">
        <x:v>https://www.calculator.net/surface-area-calculator.html | https://openstax.org/books/prealgebra-2e/pages/c-geometric-formulas</x:v>
      </x:c>
      <x:c r="Q150" s="15" t="str">
        <x:v>/surface-area-calculator/index.html</x:v>
      </x:c>
    </x:row>
    <x:row r="151">
      <x:c r="A151" s="15" t="str">
        <x:v>15</x:v>
      </x:c>
      <x:c r="B151" s="15" t="str">
        <x:v>Z-Score Calculator</x:v>
      </x:c>
      <x:c r="C151" s="15" t="str">
        <x:v>z-score-calculator</x:v>
      </x:c>
      <x:c r="D151" s="15" t="str">
        <x:v>Math &amp; Statistics</x:v>
      </x:c>
      <x:c r="E151" s="15" t="str">
        <x:v>Math / Statistics / Geometry</x:v>
      </x:c>
      <x:c r="F151" s="15" t="str">
        <x:v>Calculator</x:v>
      </x:c>
      <x:c r="G151" s="15" t="str">
        <x:v>Calculate a z-score from a raw value, mean, and standard deviation, plus standard normal lower-tail and upper-tail probabilities.</x:v>
      </x:c>
      <x:c r="H151" s="15" t="str">
        <x:v>Z-Score Formula: The population standard-score formula is z = (x − μ)/σ. Subtract the mean from the observation and divide the difference by the population standard deviation.</x:v>
      </x:c>
      <x:c r="I151" s="15" t="str">
        <x:v>Raw value (x); Mean (μ); Standard deviation (σ)</x:v>
      </x:c>
      <x:c r="J151" s="15" t="str">
        <x:v>Primary calculated result and supporting values</x:v>
      </x:c>
      <x:c r="K151" s="15" t="str">
        <x:v>Start with a direct answer describing exactly what the tool calculates. Show the exact implemented formula/algorithm and define every symbol, unit, and transformation. Explain every input: Raw value (x), Mean (μ), Standard deviation (σ).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x:v>
      </x:c>
      <x:c r="L151" s="15" t="str">
        <x:v>No live data required; verify mathematical definition, notation, domain restrictions, rounding and edge cases.</x:v>
      </x:c>
      <x:c r="M151" s="15" t="str">
        <x:v>No</x:v>
      </x:c>
      <x:c r="N151" s="15" t="str">
        <x:v>Only if formula/definition changes</x:v>
      </x:c>
      <x:c r="O151" s="15" t="str">
        <x:v>A z-score itself is a standardization and can be calculated for any numeric value with a nonzero standard deviation. Interpreting the displayed probabilities as model probabilities assumes the standardized variable follows a normal distribution.</x:v>
      </x:c>
      <x:c r="P151" s="15" t="str">
        <x:v>https://www.calculator.net/z-score-calculator.html | https://openstax.org/books/contemporary-mathematics/pages/8-formula-review</x:v>
      </x:c>
      <x:c r="Q151" s="15" t="str">
        <x:v>/z-score-calculator/index.html</x:v>
      </x:c>
    </x:row>
    <x:row r="152">
      <x:c r="A152" s="15" t="str">
        <x:v>16</x:v>
      </x:c>
      <x:c r="B152" s="15" t="str">
        <x:v>Big Number Calculator</x:v>
      </x:c>
      <x:c r="C152" s="15" t="str">
        <x:v>big-number-calculator</x:v>
      </x:c>
      <x:c r="D152" s="15" t="str">
        <x:v>Math &amp; Statistics</x:v>
      </x:c>
      <x:c r="E152" s="15" t="str">
        <x:v>Math / Statistics / Geometry</x:v>
      </x:c>
      <x:c r="F152" s="15" t="str">
        <x:v>Calculator</x:v>
      </x:c>
      <x:c r="G152" s="15" t="str">
        <x:v>Perform exact integer arithmetic with very large whole numbers. Free, fast and responsive big number calculator with formulas, examples and clear results.</x:v>
      </x:c>
      <x:c r="H152" s="15" t="str">
        <x:v>Big Number Formula and Method: Exact integer arithmetic This calculator uses JavaScript BigInt for exact whole-number addition, subtraction, multiplication, integer division and remainder.</x:v>
      </x:c>
      <x:c r="I152" s="15" t="str">
        <x:v>Integer A 123456789012345678901234567890; Integer B 98765432109876543210; Operation Add Subtract Multiply Integer divide Remainder</x:v>
      </x:c>
      <x:c r="J152" s="15" t="str">
        <x:v>Primary calculated result and supporting values</x:v>
      </x:c>
      <x:c r="K152" s="15" t="str">
        <x:v>Start with a direct answer describing exactly what the tool calculates. Show the exact implemented formula/algorithm and define every symbol, unit, and transformation. Explain every input: Integer A 123456789012345678901234567890, Integer B 98765432109876543210, Operation Add Subtract Multiply Integer divide Remainder.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x:v>
      </x:c>
      <x:c r="L152" s="15" t="str">
        <x:v>No live data required; verify mathematical definition, notation, domain restrictions, rounding and edge cases.</x:v>
      </x:c>
      <x:c r="M152" s="15" t="str">
        <x:v>No</x:v>
      </x:c>
      <x:c r="N152" s="15" t="str">
        <x:v>Only if formula/definition changes</x:v>
      </x:c>
      <x:c r="O152" s="15" t="str">
        <x:v>This tool is intended for mathematical calculation, not symbolic proof. Floating-point operations can have tiny representation differences, while the Big Number calculator is restricted to integer arithmetic.</x:v>
      </x:c>
      <x:c r="P152" s="15" t="str">
        <x:v>Source names may be present in page text; no external URL embedded.</x:v>
      </x:c>
      <x:c r="Q152" s="15" t="str">
        <x:v>/big-number-calculator/index.html</x:v>
      </x:c>
    </x:row>
    <x:row r="153">
      <x:c r="A153" s="15" t="str">
        <x:v>16</x:v>
      </x:c>
      <x:c r="B153" s="15" t="str">
        <x:v>Factor Calculator</x:v>
      </x:c>
      <x:c r="C153" s="15" t="str">
        <x:v>factor-calculator</x:v>
      </x:c>
      <x:c r="D153" s="15" t="str">
        <x:v>Math &amp; Statistics</x:v>
      </x:c>
      <x:c r="E153" s="15" t="str">
        <x:v>Math / Statistics / Geometry</x:v>
      </x:c>
      <x:c r="F153" s="15" t="str">
        <x:v>Calculator</x:v>
      </x:c>
      <x:c r="G153" s="15" t="str">
        <x:v>Find positive factors and prime factorization of an integer. Free, fast and responsive factor calculator with formulas, examples and clear results.</x:v>
      </x:c>
      <x:c r="H153" s="15" t="str">
        <x:v>Factor Formula and Method: n = p₁^a × p₂^b × … Factors divide an integer exactly; prime factorization expresses an integer as a product of prime powers.</x:v>
      </x:c>
      <x:c r="I153" s="15" t="str">
        <x:v>Positive integer</x:v>
      </x:c>
      <x:c r="J153" s="15" t="str">
        <x:v>Primary calculated result and supporting values</x:v>
      </x:c>
      <x:c r="K153" s="15" t="str">
        <x:v>Start with a direct answer describing exactly what the tool calculates. Show the exact implemented formula/algorithm and define every symbol, unit, and transformation. Explain every input: Positive integer.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x:v>
      </x:c>
      <x:c r="L153" s="15" t="str">
        <x:v>No live data required; verify mathematical definition, notation, domain restrictions, rounding and edge cases.</x:v>
      </x:c>
      <x:c r="M153" s="15" t="str">
        <x:v>No</x:v>
      </x:c>
      <x:c r="N153" s="15" t="str">
        <x:v>Only if formula/definition changes</x:v>
      </x:c>
      <x:c r="O153" s="15" t="str">
        <x:v>This tool is intended for mathematical calculation, not symbolic proof. Floating-point operations can have tiny representation differences, while the Big Number calculator is restricted to integer arithmetic.</x:v>
      </x:c>
      <x:c r="P153" s="15" t="str">
        <x:v>Source names may be present in page text; no external URL embedded.</x:v>
      </x:c>
      <x:c r="Q153" s="15" t="str">
        <x:v>/factor-calculator/index.html</x:v>
      </x:c>
    </x:row>
    <x:row r="154">
      <x:c r="A154" s="15" t="str">
        <x:v>16</x:v>
      </x:c>
      <x:c r="B154" s="15" t="str">
        <x:v>GCF Calculator</x:v>
      </x:c>
      <x:c r="C154" s="15" t="str">
        <x:v>gcf-calculator</x:v>
      </x:c>
      <x:c r="D154" s="15" t="str">
        <x:v>Math &amp; Statistics</x:v>
      </x:c>
      <x:c r="E154" s="15" t="str">
        <x:v>Math / Statistics / Geometry</x:v>
      </x:c>
      <x:c r="F154" s="15" t="str">
        <x:v>Calculator</x:v>
      </x:c>
      <x:c r="G154" s="15" t="str">
        <x:v>Find the greatest common factor of two or more integers. Free, fast and responsive gcf calculator with formulas, examples and clear results.</x:v>
      </x:c>
      <x:c r="H154" s="15" t="str">
        <x:v>GCF Formula and Method: Euclidean algorithm: gcd(a,b) = gcd(b, a mod b) The greatest common factor is the largest positive integer that divides every input without a remainder.</x:v>
      </x:c>
      <x:c r="I154" s="15" t="str">
        <x:v>Integers (comma separated)</x:v>
      </x:c>
      <x:c r="J154" s="15" t="str">
        <x:v>Primary calculated result and supporting values</x:v>
      </x:c>
      <x:c r="K154" s="15" t="str">
        <x:v>Start with a direct answer describing exactly what the tool calculates. Show the exact implemented formula/algorithm and define every symbol, unit, and transformation. Explain every input: Integers (comma separated).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x:v>
      </x:c>
      <x:c r="L154" s="15" t="str">
        <x:v>No live data required; verify mathematical definition, notation, domain restrictions, rounding and edge cases.</x:v>
      </x:c>
      <x:c r="M154" s="15" t="str">
        <x:v>No</x:v>
      </x:c>
      <x:c r="N154" s="15" t="str">
        <x:v>Only if formula/definition changes</x:v>
      </x:c>
      <x:c r="O154" s="15" t="str">
        <x:v>This tool is intended for mathematical calculation, not symbolic proof. Floating-point operations can have tiny representation differences, while the Big Number calculator is restricted to integer arithmetic.</x:v>
      </x:c>
      <x:c r="P154" s="15" t="str">
        <x:v>Source names may be present in page text; no external URL embedded.</x:v>
      </x:c>
      <x:c r="Q154" s="15" t="str">
        <x:v>/gcf-calculator/index.html</x:v>
      </x:c>
    </x:row>
    <x:row r="155">
      <x:c r="A155" s="15" t="str">
        <x:v>16</x:v>
      </x:c>
      <x:c r="B155" s="15" t="str">
        <x:v>LCM Calculator</x:v>
      </x:c>
      <x:c r="C155" s="15" t="str">
        <x:v>lcm-calculator</x:v>
      </x:c>
      <x:c r="D155" s="15" t="str">
        <x:v>Math &amp; Statistics</x:v>
      </x:c>
      <x:c r="E155" s="15" t="str">
        <x:v>Math / Statistics / Geometry</x:v>
      </x:c>
      <x:c r="F155" s="15" t="str">
        <x:v>Calculator</x:v>
      </x:c>
      <x:c r="G155" s="15" t="str">
        <x:v>Find the least common multiple of two or more integers. Free, fast and responsive lcm calculator with formulas, examples and clear results.</x:v>
      </x:c>
      <x:c r="H155" s="15" t="str">
        <x:v>LCM Formula and Method: LCM(a,b) = |ab| / GCF(a,b) The least common multiple is the smallest positive integer divisible by each nonzero input.</x:v>
      </x:c>
      <x:c r="I155" s="15" t="str">
        <x:v>Integers (comma separated)</x:v>
      </x:c>
      <x:c r="J155" s="15" t="str">
        <x:v>Primary calculated result and supporting values</x:v>
      </x:c>
      <x:c r="K155" s="15" t="str">
        <x:v>Start with a direct answer describing exactly what the tool calculates. Show the exact implemented formula/algorithm and define every symbol, unit, and transformation. Explain every input: Integers (comma separated).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x:v>
      </x:c>
      <x:c r="L155" s="15" t="str">
        <x:v>No live data required; verify mathematical definition, notation, domain restrictions, rounding and edge cases.</x:v>
      </x:c>
      <x:c r="M155" s="15" t="str">
        <x:v>No</x:v>
      </x:c>
      <x:c r="N155" s="15" t="str">
        <x:v>Only if formula/definition changes</x:v>
      </x:c>
      <x:c r="O155" s="15" t="str">
        <x:v>This tool is intended for mathematical calculation, not symbolic proof. Floating-point operations can have tiny representation differences, while the Big Number calculator is restricted to integer arithmetic.</x:v>
      </x:c>
      <x:c r="P155" s="15" t="str">
        <x:v>Source names may be present in page text; no external URL embedded.</x:v>
      </x:c>
      <x:c r="Q155" s="15" t="str">
        <x:v>/lcm-calculator/index.html</x:v>
      </x:c>
    </x:row>
    <x:row r="156">
      <x:c r="A156" s="15" t="str">
        <x:v>16</x:v>
      </x:c>
      <x:c r="B156" s="15" t="str">
        <x:v>Matrix Calculator</x:v>
      </x:c>
      <x:c r="C156" s="15" t="str">
        <x:v>matrix-calculator</x:v>
      </x:c>
      <x:c r="D156" s="15" t="str">
        <x:v>Math &amp; Statistics</x:v>
      </x:c>
      <x:c r="E156" s="15" t="str">
        <x:v>Math / Statistics / Geometry</x:v>
      </x:c>
      <x:c r="F156" s="15" t="str">
        <x:v>Calculator</x:v>
      </x:c>
      <x:c r="G156" s="15" t="str">
        <x:v>Add, subtract and multiply matrices with a compact matrix workspace. Free, fast and responsive matrix calculator with formulas, examples and clear results.</x:v>
      </x:c>
      <x:c r="H156" s="15" t="str">
        <x:v>Matrix Formula and Method: (AB)ᵢⱼ = Σ AᵢₖBₖⱼ Matrix addition and subtraction require equal dimensions. Multiplication requires columns of A to equal rows of B.</x:v>
      </x:c>
      <x:c r="I156" s="15" t="str">
        <x:v>Matrix A (rows with ;, values with commas) 1,2;3,4; Matrix B 5,6;7,8; Operation A + B A − B A × B</x:v>
      </x:c>
      <x:c r="J156" s="15" t="str">
        <x:v>Primary calculated result and supporting values</x:v>
      </x:c>
      <x:c r="K156" s="15" t="str">
        <x:v>Start with a direct answer describing exactly what the tool calculates. Show the exact implemented formula/algorithm and define every symbol, unit, and transformation. Explain every input: Matrix A (rows with ;, values with commas) 1,2;3,4, Matrix B 5,6;7,8, Operation A + B A − B A × B.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x:v>
      </x:c>
      <x:c r="L156" s="15" t="str">
        <x:v>No live data required; verify mathematical definition, notation, domain restrictions, rounding and edge cases.</x:v>
      </x:c>
      <x:c r="M156" s="15" t="str">
        <x:v>No</x:v>
      </x:c>
      <x:c r="N156" s="15" t="str">
        <x:v>Only if formula/definition changes</x:v>
      </x:c>
      <x:c r="O156" s="15" t="str">
        <x:v>This tool is intended for mathematical calculation, not symbolic proof. Floating-point operations can have tiny representation differences, while the Big Number calculator is restricted to integer arithmetic.</x:v>
      </x:c>
      <x:c r="P156" s="15" t="str">
        <x:v>Source names may be present in page text; no external URL embedded.</x:v>
      </x:c>
      <x:c r="Q156" s="15" t="str">
        <x:v>/matrix-calculator/index.html</x:v>
      </x:c>
    </x:row>
    <x:row r="157">
      <x:c r="A157" s="15" t="str">
        <x:v>16</x:v>
      </x:c>
      <x:c r="B157" s="15" t="str">
        <x:v>Pythagorean Theorem Calculator</x:v>
      </x:c>
      <x:c r="C157" s="15" t="str">
        <x:v>pythagorean-theorem-calculator</x:v>
      </x:c>
      <x:c r="D157" s="15" t="str">
        <x:v>Math &amp; Statistics</x:v>
      </x:c>
      <x:c r="E157" s="15" t="str">
        <x:v>Math / Statistics / Geometry</x:v>
      </x:c>
      <x:c r="F157" s="15" t="str">
        <x:v>Calculator</x:v>
      </x:c>
      <x:c r="G157" s="15" t="str">
        <x:v>Find a missing side of a right triangle using a² + b² = c². Free, fast and responsive pythagorean theorem calculator with formulas, examples and clear results.</x:v>
      </x:c>
      <x:c r="H157" s="15" t="str">
        <x:v>Pythagorean Theorem Formula and Method: a² + b² = c² For a right triangle, the square of the hypotenuse equals the sum of the squares of the two legs. If a=3 and b=4, c=5.</x:v>
      </x:c>
      <x:c r="I157" s="15" t="str">
        <x:v>Known side a; Known side b; Find Hypotenuse c Leg b (a and c)</x:v>
      </x:c>
      <x:c r="J157" s="15" t="str">
        <x:v>Primary calculated result and supporting values</x:v>
      </x:c>
      <x:c r="K157" s="15" t="str">
        <x:v>Start with a direct answer describing exactly what the tool calculates. Show the exact implemented formula/algorithm and define every symbol, unit, and transformation. Explain every input: Known side a, Known side b, Find Hypotenuse c Leg b (a and c).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x:v>
      </x:c>
      <x:c r="L157" s="15" t="str">
        <x:v>No live data required; verify mathematical definition, notation, domain restrictions, rounding and edge cases.</x:v>
      </x:c>
      <x:c r="M157" s="15" t="str">
        <x:v>No</x:v>
      </x:c>
      <x:c r="N157" s="15" t="str">
        <x:v>Only if formula/definition changes</x:v>
      </x:c>
      <x:c r="O157" s="15" t="str">
        <x:v>This tool is intended for mathematical calculation, not symbolic proof. Floating-point operations can have tiny representation differences, while the Big Number calculator is restricted to integer arithmetic.</x:v>
      </x:c>
      <x:c r="P157" s="15" t="str">
        <x:v>Source names may be present in page text; no external URL embedded.</x:v>
      </x:c>
      <x:c r="Q157" s="15" t="str">
        <x:v>/pythagorean-theorem-calculator/index.html</x:v>
      </x:c>
    </x:row>
    <x:row r="158">
      <x:c r="A158" s="15" t="str">
        <x:v>16</x:v>
      </x:c>
      <x:c r="B158" s="15" t="str">
        <x:v>Right Triangle Calculator</x:v>
      </x:c>
      <x:c r="C158" s="15" t="str">
        <x:v>right-triangle-calculator</x:v>
      </x:c>
      <x:c r="D158" s="15" t="str">
        <x:v>Math &amp; Statistics</x:v>
      </x:c>
      <x:c r="E158" s="15" t="str">
        <x:v>Math / Statistics / Geometry</x:v>
      </x:c>
      <x:c r="F158" s="15" t="str">
        <x:v>Calculator</x:v>
      </x:c>
      <x:c r="G158" s="15" t="str">
        <x:v>Calculate sides, angles, area and perimeter of a right triangle. Free, fast and responsive right triangle calculator with formulas, examples and clear results.</x:v>
      </x:c>
      <x:c r="H158" s="15" t="str">
        <x:v>Right Triangle Formula and Method: c = √(a² + b²) Two perpendicular legs determine the hypotenuse, acute angles, area and perimeter of a right triangle.</x:v>
      </x:c>
      <x:c r="I158" s="15" t="str">
        <x:v>Leg a; Leg b</x:v>
      </x:c>
      <x:c r="J158" s="15" t="str">
        <x:v>Primary calculated result and supporting values</x:v>
      </x:c>
      <x:c r="K158" s="15" t="str">
        <x:v>Start with a direct answer describing exactly what the tool calculates. Show the exact implemented formula/algorithm and define every symbol, unit, and transformation. Explain every input: Leg a, Leg b.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x:v>
      </x:c>
      <x:c r="L158" s="15" t="str">
        <x:v>No live data required; verify mathematical definition, notation, domain restrictions, rounding and edge cases.</x:v>
      </x:c>
      <x:c r="M158" s="15" t="str">
        <x:v>No</x:v>
      </x:c>
      <x:c r="N158" s="15" t="str">
        <x:v>Only if formula/definition changes</x:v>
      </x:c>
      <x:c r="O158" s="15" t="str">
        <x:v>This tool is intended for mathematical calculation, not symbolic proof. Floating-point operations can have tiny representation differences, while the Big Number calculator is restricted to integer arithmetic.</x:v>
      </x:c>
      <x:c r="P158" s="15" t="str">
        <x:v>Source names may be present in page text; no external URL embedded.</x:v>
      </x:c>
      <x:c r="Q158" s="15" t="str">
        <x:v>/right-triangle-calculator/index.html</x:v>
      </x:c>
    </x:row>
    <x:row r="159">
      <x:c r="A159" s="15" t="str">
        <x:v>16</x:v>
      </x:c>
      <x:c r="B159" s="15" t="str">
        <x:v>Root Calculator</x:v>
      </x:c>
      <x:c r="C159" s="15" t="str">
        <x:v>root-calculator</x:v>
      </x:c>
      <x:c r="D159" s="15" t="str">
        <x:v>Math &amp; Statistics</x:v>
      </x:c>
      <x:c r="E159" s="15" t="str">
        <x:v>Math / Statistics / Geometry</x:v>
      </x:c>
      <x:c r="F159" s="15" t="str">
        <x:v>Calculator</x:v>
      </x:c>
      <x:c r="G159" s="15" t="str">
        <x:v>Calculate square roots, cube roots and nth roots. Free, fast and responsive root calculator with formulas, examples and clear results.</x:v>
      </x:c>
      <x:c r="H159" s="15" t="str">
        <x:v>Root Formula and Method: ⁿ√x = x^(1/n) An nth root is a value that produces x when raised to the nth power. Even roots of negative real numbers are not real.</x:v>
      </x:c>
      <x:c r="I159" s="15" t="str">
        <x:v>Number; Root index n</x:v>
      </x:c>
      <x:c r="J159" s="15" t="str">
        <x:v>Primary calculated result and supporting values</x:v>
      </x:c>
      <x:c r="K159" s="15" t="str">
        <x:v>Start with a direct answer describing exactly what the tool calculates. Show the exact implemented formula/algorithm and define every symbol, unit, and transformation. Explain every input: Number, Root index n.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x:v>
      </x:c>
      <x:c r="L159" s="15" t="str">
        <x:v>No live data required; verify mathematical definition, notation, domain restrictions, rounding and edge cases.</x:v>
      </x:c>
      <x:c r="M159" s="15" t="str">
        <x:v>No</x:v>
      </x:c>
      <x:c r="N159" s="15" t="str">
        <x:v>Only if formula/definition changes</x:v>
      </x:c>
      <x:c r="O159" s="15" t="str">
        <x:v>This tool is intended for mathematical calculation, not symbolic proof. Floating-point operations can have tiny representation differences, while the Big Number calculator is restricted to integer arithmetic.</x:v>
      </x:c>
      <x:c r="P159" s="15" t="str">
        <x:v>Source names may be present in page text; no external URL embedded.</x:v>
      </x:c>
      <x:c r="Q159" s="15" t="str">
        <x:v>/root-calculator/index.html</x:v>
      </x:c>
    </x:row>
    <x:row r="160">
      <x:c r="A160" s="15" t="str">
        <x:v>16</x:v>
      </x:c>
      <x:c r="B160" s="15" t="str">
        <x:v>Rounding Calculator</x:v>
      </x:c>
      <x:c r="C160" s="15" t="str">
        <x:v>rounding-calculator</x:v>
      </x:c>
      <x:c r="D160" s="15" t="str">
        <x:v>Math &amp; Statistics</x:v>
      </x:c>
      <x:c r="E160" s="15" t="str">
        <x:v>Math / Statistics / Geometry</x:v>
      </x:c>
      <x:c r="F160" s="15" t="str">
        <x:v>Calculator</x:v>
      </x:c>
      <x:c r="G160" s="15" t="str">
        <x:v>Round a number to decimal places or common place values. Free, fast and responsive rounding calculator with formulas, examples and clear results.</x:v>
      </x:c>
      <x:c r="H160" s="15" t="str">
        <x:v>Rounding Formula and Method: round(x × 10^p) / 10^p Rounding replaces a number with a nearby value at a selected precision. Negative places round to tens, hundreds and beyond.</x:v>
      </x:c>
      <x:c r="I160" s="15" t="str">
        <x:v>Number; Decimal places</x:v>
      </x:c>
      <x:c r="J160" s="15" t="str">
        <x:v>Primary calculated result and supporting values</x:v>
      </x:c>
      <x:c r="K160" s="15" t="str">
        <x:v>Start with a direct answer describing exactly what the tool calculates. Show the exact implemented formula/algorithm and define every symbol, unit, and transformation. Explain every input: Number, Decimal places.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x:v>
      </x:c>
      <x:c r="L160" s="15" t="str">
        <x:v>No live data required; verify mathematical definition, notation, domain restrictions, rounding and edge cases.</x:v>
      </x:c>
      <x:c r="M160" s="15" t="str">
        <x:v>No</x:v>
      </x:c>
      <x:c r="N160" s="15" t="str">
        <x:v>Only if formula/definition changes</x:v>
      </x:c>
      <x:c r="O160" s="15" t="str">
        <x:v>This tool is intended for mathematical calculation, not symbolic proof. Floating-point operations can have tiny representation differences, while the Big Number calculator is restricted to integer arithmetic.</x:v>
      </x:c>
      <x:c r="P160" s="15" t="str">
        <x:v>Source names may be present in page text; no external URL embedded.</x:v>
      </x:c>
      <x:c r="Q160" s="15" t="str">
        <x:v>/rounding-calculator/index.html</x:v>
      </x:c>
    </x:row>
    <x:row r="161">
      <x:c r="A161" s="15" t="str">
        <x:v>16</x:v>
      </x:c>
      <x:c r="B161" s="15" t="str">
        <x:v>Scientific Notation Calculator</x:v>
      </x:c>
      <x:c r="C161" s="15" t="str">
        <x:v>scientific-notation-calculator</x:v>
      </x:c>
      <x:c r="D161" s="15" t="str">
        <x:v>Math &amp; Statistics</x:v>
      </x:c>
      <x:c r="E161" s="15" t="str">
        <x:v>Math / Statistics / Geometry</x:v>
      </x:c>
      <x:c r="F161" s="15" t="str">
        <x:v>Calculator</x:v>
      </x:c>
      <x:c r="G161" s="15" t="str">
        <x:v>Convert ordinary numbers to scientific notation and back. Free, fast and responsive scientific notation calculator with formulas, examples and clear results.</x:v>
      </x:c>
      <x:c r="H161" s="15" t="str">
        <x:v>Scientific Notation Formula and Method: a × 10^n, where 1 ≤ |a| &lt; 10 Scientific notation represents very large or small values using a coefficient and an integer power of ten.</x:v>
      </x:c>
      <x:c r="I161" s="15" t="str">
        <x:v>Number or scientific notation</x:v>
      </x:c>
      <x:c r="J161" s="15" t="str">
        <x:v>Primary calculated result and supporting values</x:v>
      </x:c>
      <x:c r="K161" s="15" t="str">
        <x:v>Start with a direct answer describing exactly what the tool calculates. Show the exact implemented formula/algorithm and define every symbol, unit, and transformation. Explain every input: Number or scientific notation.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x:v>
      </x:c>
      <x:c r="L161" s="15" t="str">
        <x:v>No live data required; verify mathematical definition, notation, domain restrictions, rounding and edge cases.</x:v>
      </x:c>
      <x:c r="M161" s="15" t="str">
        <x:v>No</x:v>
      </x:c>
      <x:c r="N161" s="15" t="str">
        <x:v>Only if formula/definition changes</x:v>
      </x:c>
      <x:c r="O161" s="15" t="str">
        <x:v>This tool is intended for mathematical calculation, not symbolic proof. Floating-point operations can have tiny representation differences, while the Big Number calculator is restricted to integer arithmetic.</x:v>
      </x:c>
      <x:c r="P161" s="15" t="str">
        <x:v>Source names may be present in page text; no external URL embedded.</x:v>
      </x:c>
      <x:c r="Q161" s="15" t="str">
        <x:v>/scientific-notation-calculator/index.html</x:v>
      </x:c>
    </x:row>
    <x:row r="162">
      <x:c r="A162" s="15" t="str">
        <x:v>17</x:v>
      </x:c>
      <x:c r="B162" s="15" t="str">
        <x:v>BTU Calculator</x:v>
      </x:c>
      <x:c r="C162" s="15" t="str">
        <x:v>btu-calculator</x:v>
      </x:c>
      <x:c r="D162" s="15" t="str">
        <x:v>Engineering &amp; Construction</x:v>
      </x:c>
      <x:c r="E162" s="15" t="str">
        <x:v>Engineering / Construction</x:v>
      </x:c>
      <x:c r="F162" s="15" t="str">
        <x:v>Calculator</x:v>
      </x:c>
      <x:c r="G162" s="15" t="str">
        <x:v>Estimate room air-conditioner cooling capacity in BTU per hour using ENERGY STAR room-size guidance and common room adjustments.</x:v>
      </x:c>
      <x:c r="H162" s="15" t="str">
        <x:v>How the Estimate Works: The calculator first maps room square footage to a base cooling capacity. For example, ENERGY STAR lists 350–400 ft² at 9,000 BTU/h and 400–450 ft² at 10,000 BTU/h. The final recommendation is then adjusted for room conditions. Heavy shade: −10% Very sunny: +10% More than 2 occupants: +600 BTU/h per extra person Kitchen: +4,000 BTU/h</x:v>
      </x:c>
      <x:c r="I162" s="15" t="str">
        <x:v>Room area (ft²); Sun exposure; People regularly in room; Room use</x:v>
      </x:c>
      <x:c r="J162" s="15" t="str">
        <x:v>Primary calculated result and supporting values</x:v>
      </x:c>
      <x:c r="K162" s="15" t="str">
        <x:v>Start with a direct answer describing exactly what the tool calculates. Show the exact implemented formula/algorithm and define every symbol, unit, and transformation. Explain every input: Room area (ft²), Sun exposure, People regularly in room, Room use.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 Date-stamp all time-sensitive data and cite the authoritative current source.</x:v>
      </x:c>
      <x:c r="L162" s="15" t="str">
        <x:v>Exact engineering/geometry formula, units, standards; document any default density, waste factor, safety factor or material assumption.</x:v>
      </x:c>
      <x:c r="M162" s="15" t="str">
        <x:v>Conditional</x:v>
      </x:c>
      <x:c r="N162" s="15" t="str">
        <x:v>When standards/default factors change</x:v>
      </x:c>
      <x:c r="O162" s="15" t="str">
        <x:v>This is a room A/C sizing estimate, not a Manual J HVAC load calculation. Ceiling height, building envelope, windows, air leakage, climate, equipment efficiency, duct losses, and whole-home system design can materially change the correct capacity. For central HVAC sizing, use a qualified professional.</x:v>
      </x:c>
      <x:c r="P162" s="15" t="str">
        <x:v>https://www.energystar.gov/products/room_air_conditioners | https://www.eia.gov/energyexplained/units-and-calculators/british-thermal-units.php | https://www.calculator.net/btu-calculator.html</x:v>
      </x:c>
      <x:c r="Q162" s="15" t="str">
        <x:v>/btu-calculator/index.html</x:v>
      </x:c>
    </x:row>
    <x:row r="163">
      <x:c r="A163" s="15" t="str">
        <x:v>17</x:v>
      </x:c>
      <x:c r="B163" s="15" t="str">
        <x:v>Fuel Cost Calculator</x:v>
      </x:c>
      <x:c r="C163" s="15" t="str">
        <x:v>fuel-cost-calculator</x:v>
      </x:c>
      <x:c r="D163" s="15" t="str">
        <x:v>Engineering &amp; Construction</x:v>
      </x:c>
      <x:c r="E163" s="15" t="str">
        <x:v>Engineering / Construction</x:v>
      </x:c>
      <x:c r="F163" s="15" t="str">
        <x:v>Calculator</x:v>
      </x:c>
      <x:c r="G163" s="15" t="str">
        <x:v>Estimate trip fuel use and fuel cost from distance, fuel efficiency, and gas or diesel price.</x:v>
      </x:c>
      <x:c r="H163" s="15" t="str">
        <x:v>Fuel Cost Formula: Fuel used = Distance ÷ Fuel economy Fuel cost = Fuel used × Fuel price For MPG, distance and fuel economy must use compatible mile/gallon units. For L/100 km, liters used equal distance in kilometers × L/100 km ÷ 100.</x:v>
      </x:c>
      <x:c r="I163" s="15" t="str">
        <x:v>Trip distance; Fuel efficiency; Fuel price; Price unit; Calculate a round trip</x:v>
      </x:c>
      <x:c r="J163" s="15" t="str">
        <x:v>Primary calculated result and supporting values</x:v>
      </x:c>
      <x:c r="K163" s="15" t="str">
        <x:v>Start with a direct answer describing exactly what the tool calculates. Show the exact implemented formula/algorithm and define every symbol, unit, and transformation. Explain every input: Trip distance, Fuel efficiency, Fuel price, Price unit, Calculate a round trip.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 Date-stamp all time-sensitive data and cite the authoritative current source.</x:v>
      </x:c>
      <x:c r="L163" s="15" t="str">
        <x:v>Exact engineering/geometry formula, units, standards; document any default density, waste factor, safety factor or material assumption.</x:v>
      </x:c>
      <x:c r="M163" s="15" t="str">
        <x:v>Conditional</x:v>
      </x:c>
      <x:c r="N163" s="15" t="str">
        <x:v>When standards/default factors change</x:v>
      </x:c>
      <x:c r="O163" s="15" t="str">
        <x:v>The calculator assumes the entered fuel economy is representative of the trip. It does not include tolls, parking, maintenance, depreciation, insurance, charging costs for plug-in vehicles, or currency conversion.</x:v>
      </x:c>
      <x:c r="P163" s="15" t="str">
        <x:v>https://www.calculator.net/fuel-cost-calculator.html | https://www.fueleconomy.gov/</x:v>
      </x:c>
      <x:c r="Q163" s="15" t="str">
        <x:v>/fuel-cost-calculator/index.html</x:v>
      </x:c>
    </x:row>
    <x:row r="164">
      <x:c r="A164" s="15" t="str">
        <x:v>17</x:v>
      </x:c>
      <x:c r="B164" s="15" t="str">
        <x:v>Gas Mileage Calculator</x:v>
      </x:c>
      <x:c r="C164" s="15" t="str">
        <x:v>gas-mileage-calculator</x:v>
      </x:c>
      <x:c r="D164" s="15" t="str">
        <x:v>Date &amp; Time</x:v>
      </x:c>
      <x:c r="E164" s="15" t="str">
        <x:v>Date / Time</x:v>
      </x:c>
      <x:c r="F164" s="15" t="str">
        <x:v>Calculator</x:v>
      </x:c>
      <x:c r="G164" s="15" t="str">
        <x:v>Calculate MPG or L/100 km from odometer readings and fuel added at your latest fill-up, with optional fuel cost per distance.</x:v>
      </x:c>
      <x:c r="H164" s="15" t="str">
        <x:v>Gas Mileage Formula: Distance = Current odometer − Previous odometer MPG = Miles traveled ÷ US gallons used L/100 km = Liters used ÷ Kilometers traveled × 100</x:v>
      </x:c>
      <x:c r="I164" s="15" t="str">
        <x:v>Current odometer; Previous odometer; Fuel added (US gal); Fuel price per gallon (optional)</x:v>
      </x:c>
      <x:c r="J164" s="15" t="str">
        <x:v>Primary calculated result and supporting values</x:v>
      </x:c>
      <x:c r="K164" s="15" t="str">
        <x:v>Start with a direct answer describing exactly what the tool calculates. Show the exact implemented formula/algorithm and define every symbol, unit, and transformation. Explain every input: Current odometer, Previous odometer, Fuel added (US gal), Fuel price per gallon (optional).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 Date-stamp all time-sensitive data and cite the authoritative current source.</x:v>
      </x:c>
      <x:c r="L164" s="15" t="str">
        <x:v>Calendar convention and date arithmetic rules; time-zone functions require current IANA/browser data.</x:v>
      </x:c>
      <x:c r="M164" s="15" t="str">
        <x:v>Conditional</x:v>
      </x:c>
      <x:c r="N164" s="15" t="str">
        <x:v>When calendar/time-zone rules change</x:v>
      </x:c>
      <x:c r="O164" s="15" t="str">
        <x:v>Tank-to-tank MPG is an observed estimate, not a laboratory certification value. Odometer error, incomplete refills, fuel-pump variation, tire size, idling, and changing driving conditions can affect the result.</x:v>
      </x:c>
      <x:c r="P164" s="15" t="str">
        <x:v>https://www.calculator.net/gas-mileage-calculator.html | https://www.fueleconomy.gov/</x:v>
      </x:c>
      <x:c r="Q164" s="15" t="str">
        <x:v>/gas-mileage-calculator/index.html</x:v>
      </x:c>
    </x:row>
    <x:row r="165">
      <x:c r="A165" s="15" t="str">
        <x:v>17</x:v>
      </x:c>
      <x:c r="B165" s="15" t="str">
        <x:v>GDP Calculator</x:v>
      </x:c>
      <x:c r="C165" s="15" t="str">
        <x:v>gdp-calculator</x:v>
      </x:c>
      <x:c r="D165" s="15" t="str">
        <x:v>Finance</x:v>
      </x:c>
      <x:c r="E165" s="15" t="str">
        <x:v>Finance / Tax / Investment</x:v>
      </x:c>
      <x:c r="F165" s="15" t="str">
        <x:v>Calculator</x:v>
      </x:c>
      <x:c r="G165" s="15" t="str">
        <x:v>Calculate gross domestic product using the expenditure approach: consumption + investment + government spending + exports − imports.</x:v>
      </x:c>
      <x:c r="H165" s="15" t="str">
        <x:v>GDP Formula: GDP = C + I + G + X − M C represents consumption; I represents investment; G represents government consumption and investment; X is exports; and M is imports. Exports add domestically produced output sold abroad, while imports are subtracted so foreign-produced output is not counted as domestic production.</x:v>
      </x:c>
      <x:c r="I165" s="15" t="str">
        <x:v>Consumption (C); Investment (I); Government spending (G); Exports (X); Imports (M); Display unit</x:v>
      </x:c>
      <x:c r="J165" s="15" t="str">
        <x:v>Primary calculated result and supporting values</x:v>
      </x:c>
      <x:c r="K165" s="15" t="str">
        <x:v>Start with a direct answer describing exactly what the tool calculates. Show the exact implemented formula/algorithm and define every symbol, unit, and transformation. Explain every input: Consumption (C), Investment (I), Government spending (G), Exports (X), Imports (M), Display unit.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 Date-stamp all time-sensitive data and cite the authoritative current source.</x:v>
      </x:c>
      <x:c r="L165" s="15" t="str">
        <x:v>Stable formula plus current official data for any quoted legal/tax/plan thresholds, eligibility rules, benchmark assumptions or fees.</x:v>
      </x:c>
      <x:c r="M165" s="15" t="str">
        <x:v>Conditional</x:v>
      </x:c>
      <x:c r="N165" s="15" t="str">
        <x:v>When product/rule assumptions change</x:v>
      </x:c>
      <x:c r="O165" s="15" t="str">
        <x:v>National accounts involve detailed definitions, source data, seasonal adjustment, revisions, statistical discrepancies, and chain-type quantity measures that a simple calculator cannot reproduce. Use official statistical releases for reported GDP.</x:v>
      </x:c>
      <x:c r="P165" s="15" t="str">
        <x:v>https://www.bea.gov/index.php/news/blog/2025-06-03/expenditures-approach-measuring-gdp | https://www.bea.gov/help/glossary/gross-domestic-product-gdp | https://www.calculator.net/gdp-calculator.html</x:v>
      </x:c>
      <x:c r="Q165" s="15" t="str">
        <x:v>/gdp-calculator/index.html</x:v>
      </x:c>
    </x:row>
    <x:row r="166">
      <x:c r="A166" s="15" t="str">
        <x:v>17</x:v>
      </x:c>
      <x:c r="B166" s="15" t="str">
        <x:v>Horsepower Calculator</x:v>
      </x:c>
      <x:c r="C166" s="15" t="str">
        <x:v>horsepower-calculator</x:v>
      </x:c>
      <x:c r="D166" s="15" t="str">
        <x:v>Engineering &amp; Construction</x:v>
      </x:c>
      <x:c r="E166" s="15" t="str">
        <x:v>Engineering / Construction</x:v>
      </x:c>
      <x:c r="F166" s="15" t="str">
        <x:v>Calculator</x:v>
      </x:c>
      <x:c r="G166" s="15" t="str">
        <x:v>Calculate mechanical horsepower from torque and RPM, or convert between hp, kilowatts, watts, and metric horsepower.</x:v>
      </x:c>
      <x:c r="H166" s="15" t="str">
        <x:v>Torque and RPM Horsepower Formula: hp = Torque (lb·ft) × RPM ÷ 5252.113 The constant comes from the mechanical-horsepower definition of 550 foot-pound-force per second combined with one revolution equaling 2π radians.</x:v>
      </x:c>
      <x:c r="I166" s="15" t="str">
        <x:v>Torque (lb·ft); Engine speed (RPM); Amount; From</x:v>
      </x:c>
      <x:c r="J166" s="15" t="str">
        <x:v>Primary calculated result and supporting values</x:v>
      </x:c>
      <x:c r="K166" s="15" t="str">
        <x:v>Start with a direct answer describing exactly what the tool calculates. Show the exact implemented formula/algorithm and define every symbol, unit, and transformation. Explain every input: Torque (lb·ft), Engine speed (RPM), Amount, From.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 Date-stamp all time-sensitive data and cite the authoritative current source.</x:v>
      </x:c>
      <x:c r="L166" s="15" t="str">
        <x:v>Exact engineering/geometry formula, units, standards; document any default density, waste factor, safety factor or material assumption.</x:v>
      </x:c>
      <x:c r="M166" s="15" t="str">
        <x:v>Conditional</x:v>
      </x:c>
      <x:c r="N166" s="15" t="str">
        <x:v>When standards/default factors change</x:v>
      </x:c>
      <x:c r="O166" s="15" t="str">
        <x:v>Torque-based power is only as accurate as the torque and RPM measurement. Engine dynamometer, chassis dynamometer, correction method, drivetrain loss, atmospheric conditions, and whether the figure is gross, net, crank, or wheel horsepower can change reported values.</x:v>
      </x:c>
      <x:c r="P166" s="15" t="str">
        <x:v>https://www.nist.gov/pml/special-publication-811/nist-guide-si-appendix-b-conversion-factors/nist-guide-si-appendix-b9 | https://www.calculator.net/horsepower-calculator.html</x:v>
      </x:c>
      <x:c r="Q166" s="15" t="str">
        <x:v>/horsepower-calculator/index.html</x:v>
      </x:c>
    </x:row>
    <x:row r="167">
      <x:c r="A167" s="15" t="str">
        <x:v>17</x:v>
      </x:c>
      <x:c r="B167" s="15" t="str">
        <x:v>Love Calculator</x:v>
      </x:c>
      <x:c r="C167" s="15" t="str">
        <x:v>love-calculator</x:v>
      </x:c>
      <x:c r="D167" s="15" t="str">
        <x:v>Other Tools</x:v>
      </x:c>
      <x:c r="E167" s="15" t="str">
        <x:v>Other Tools</x:v>
      </x:c>
      <x:c r="F167" s="15" t="str">
        <x:v>Calculator</x:v>
      </x:c>
      <x:c r="G167" s="15" t="str">
        <x:v>Generate a repeatable, just-for-fun name match percentage with a transparent entertainment-only method.</x:v>
      </x:c>
      <x:c r="H167" s="15" t="str">
        <x:v>Entertainment-only deterministic score from normalized names using a repeatable hash/modulo method. No scientific relationship formula is claimed.</x:v>
      </x:c>
      <x:c r="I167" s="15" t="str">
        <x:v>First name; Second name</x:v>
      </x:c>
      <x:c r="J167" s="15" t="str">
        <x:v>Primary calculated result and supporting values</x:v>
      </x:c>
      <x:c r="K167" s="15" t="str">
        <x:v>Start with a direct answer describing exactly what the tool calculates. Show the exact implemented formula/algorithm and define every symbol, unit, and transformation. Explain every input: First name, Second name.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x:v>
      </x:c>
      <x:c r="L167" s="15" t="str">
        <x:v>No live data required; verify mathematical definition, notation, domain restrictions, rounding and edge cases.</x:v>
      </x:c>
      <x:c r="M167" s="15" t="str">
        <x:v>No</x:v>
      </x:c>
      <x:c r="N167" s="15" t="str">
        <x:v>Only if formula/definition changes</x:v>
      </x:c>
      <x:c r="O167" s="15" t="str">
        <x:v>Every percentage is an arbitrary output of the chosen entertainment algorithm. It should never be used to judge a person, end or start a relationship, or make a high-stakes personal decision.</x:v>
      </x:c>
      <x:c r="P167" s="15" t="str">
        <x:v>https://www.calculator.net/love-calculator.html</x:v>
      </x:c>
      <x:c r="Q167" s="15" t="str">
        <x:v>/love-calculator/index.html</x:v>
      </x:c>
    </x:row>
    <x:row r="168">
      <x:c r="A168" s="15" t="str">
        <x:v>17</x:v>
      </x:c>
      <x:c r="B168" s="15" t="str">
        <x:v>Square Footage Calculator</x:v>
      </x:c>
      <x:c r="C168" s="15" t="str">
        <x:v>square-footage-calculator</x:v>
      </x:c>
      <x:c r="D168" s="15" t="str">
        <x:v>Date &amp; Time</x:v>
      </x:c>
      <x:c r="E168" s="15" t="str">
        <x:v>Engineering / Construction</x:v>
      </x:c>
      <x:c r="F168" s="15" t="str">
        <x:v>Calculator</x:v>
      </x:c>
      <x:c r="G168" s="15" t="str">
        <x:v>Calculate square footage for rectangles, triangles, and circles, with square-meter conversion and optional cost per square foot.</x:v>
      </x:c>
      <x:c r="H168" s="15" t="str">
        <x:v>Square Footage Formulas: Rectangle: A = length × width Triangle: A = base × height ÷ 2 Circle: A = π × (diameter ÷ 2)² Convert dimensions to the same linear unit before applying an area formula. The calculator converts input feet, inches, or meters to feet internally, then reports square feet.</x:v>
      </x:c>
      <x:c r="I168" s="15" t="str">
        <x:v>Length; Width; Quantity; Price per ft² (optional)</x:v>
      </x:c>
      <x:c r="J168" s="15" t="str">
        <x:v>Primary calculated result and supporting values</x:v>
      </x:c>
      <x:c r="K168" s="15" t="str">
        <x:v>Start with a direct answer describing exactly what the tool calculates. Show the exact implemented formula/algorithm and define every symbol, unit, and transformation. Explain every input: Length, Width, Quantity, Price per ft² (optional).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 Date-stamp all time-sensitive data and cite the authoritative current source.</x:v>
      </x:c>
      <x:c r="L168" s="15" t="str">
        <x:v>Exact engineering/geometry formula, units, standards; document any default density, waste factor, safety factor or material assumption.</x:v>
      </x:c>
      <x:c r="M168" s="15" t="str">
        <x:v>Conditional</x:v>
      </x:c>
      <x:c r="N168" s="15" t="str">
        <x:v>When standards/default factors change</x:v>
      </x:c>
      <x:c r="O168" s="15" t="str">
        <x:v>Real construction projects usually need a waste allowance for cuts, breakage, pattern matching, and offcuts. This calculator gives geometric area only unless you intentionally increase the quantity or material order.</x:v>
      </x:c>
      <x:c r="P168" s="15" t="str">
        <x:v>https://www.nist.gov/document/2025-nist-handbook-133-appendix-e | https://www.energystar.gov/products/room_air_conditioners | https://www.calculator.net/square-footage-calculator.html</x:v>
      </x:c>
      <x:c r="Q168" s="15" t="str">
        <x:v>/square-footage-calculator/index.html</x:v>
      </x:c>
    </x:row>
    <x:row r="169">
      <x:c r="A169" s="15" t="str">
        <x:v>17</x:v>
      </x:c>
      <x:c r="B169" s="15" t="str">
        <x:v>Time Card Calculator</x:v>
      </x:c>
      <x:c r="C169" s="15" t="str">
        <x:v>time-card-calculator</x:v>
      </x:c>
      <x:c r="D169" s="15" t="str">
        <x:v>Date &amp; Time</x:v>
      </x:c>
      <x:c r="E169" s="15" t="str">
        <x:v>Date / Time</x:v>
      </x:c>
      <x:c r="F169" s="15" t="str">
        <x:v>Calculator</x:v>
      </x:c>
      <x:c r="G169" s="15" t="str">
        <x:v>Total weekly work hours, unpaid breaks, configurable overtime, and estimated gross pay from a simple seven-day time card.</x:v>
      </x:c>
      <x:c r="H169" s="15" t="str">
        <x:v>How Work Hours Are Calculated: Daily hours = End time − Start time − Unpaid break Weekly hours = Sum of daily hours Overtime = max(0, weekly hours − threshold) If an end time is earlier than its start time, the calculator treats the shift as crossing midnight into the next day.</x:v>
      </x:c>
      <x:c r="I169" s="15" t="str">
        <x:v>Start; End; Break (min); Hourly rate; Weekly overtime after; Overtime multiplier</x:v>
      </x:c>
      <x:c r="J169" s="15" t="str">
        <x:v>Primary calculated result and supporting values</x:v>
      </x:c>
      <x:c r="K169" s="15" t="str">
        <x:v>Start with a direct answer describing exactly what the tool calculates. Show the exact implemented formula/algorithm and define every symbol, unit, and transformation. Explain every input: Start, End, Break (min), Hourly rate, Weekly overtime after, Overtime multiplier.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 Date-stamp all time-sensitive data and cite the authoritative current source.</x:v>
      </x:c>
      <x:c r="L169" s="15" t="str">
        <x:v>Calendar convention and date arithmetic rules; time-zone functions require current IANA/browser data.</x:v>
      </x:c>
      <x:c r="M169" s="15" t="str">
        <x:v>Conditional</x:v>
      </x:c>
      <x:c r="N169" s="15" t="str">
        <x:v>When calendar/time-zone rules change</x:v>
      </x:c>
      <x:c r="O169" s="15" t="str">
        <x:v>This page does not decide whether time is legally compensable, whether a worker is exempt, how rounding must be handled, or which local labor law applies. It also does not include taxes, benefits, bonuses, shift differentials, or other payroll items.</x:v>
      </x:c>
      <x:c r="P169" s="15" t="str">
        <x:v>https://www.dol.gov/agencies/whd/fact-sheets/23-flsa-overtime-pay | https://www.calculator.net/time-card-calculator.html</x:v>
      </x:c>
      <x:c r="Q169" s="15" t="str">
        <x:v>/time-card-calculator/index.html</x:v>
      </x:c>
    </x:row>
    <x:row r="170">
      <x:c r="A170" s="15" t="str">
        <x:v>17</x:v>
      </x:c>
      <x:c r="B170" s="15" t="str">
        <x:v>Time Zone Calculator</x:v>
      </x:c>
      <x:c r="C170" s="15" t="str">
        <x:v>time-zone-calculator</x:v>
      </x:c>
      <x:c r="D170" s="15" t="str">
        <x:v>Date &amp; Time</x:v>
      </x:c>
      <x:c r="E170" s="15" t="str">
        <x:v>Date / Time</x:v>
      </x:c>
      <x:c r="F170" s="15" t="str">
        <x:v>Calculator</x:v>
      </x:c>
      <x:c r="G170" s="15" t="str">
        <x:v>Convert a date and time between major IANA time zones with browser-supported daylight-saving rules.</x:v>
      </x:c>
      <x:c r="H170" s="15" t="str">
        <x:v>Resolve source local wall-clock date/time in the selected IANA zone to a UTC instant, then format that same instant in the destination IANA zone. DST/historical offsets come from the browser/OS time-zone database.</x:v>
      </x:c>
      <x:c r="I170" s="15" t="str">
        <x:v>Date; Local time; From time zone; To time zone</x:v>
      </x:c>
      <x:c r="J170" s="15" t="str">
        <x:v>Primary calculated result and supporting values</x:v>
      </x:c>
      <x:c r="K170" s="15" t="str">
        <x:v>Start with a direct answer describing exactly what the tool calculates. Show the exact implemented formula/algorithm and define every symbol, unit, and transformation. Explain every input: Date, Local time, From time zone, To time zone.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 Date-stamp all time-sensitive data and cite the authoritative current source.</x:v>
      </x:c>
      <x:c r="L170" s="15" t="str">
        <x:v>Current IANA time-zone database/DST rules for future dates.</x:v>
      </x:c>
      <x:c r="M170" s="15" t="str">
        <x:v>Yes</x:v>
      </x:c>
      <x:c r="N170" s="15" t="str">
        <x:v>When IANA/browser time-zone rules change</x:v>
      </x:c>
      <x:c r="O170" s="15" t="str">
        <x:v>Future time-zone law can change. The calculator depends on the time-zone data shipped with the user's browser or operating system. Ambiguous or nonexistent local times around DST clock changes can also require special care; for critical scheduling, confirm with an up-to-date official source.</x:v>
      </x:c>
      <x:c r="P170" s="15" t="str">
        <x:v>https://www.iana.org/time-zones/tz-link | https://www.calculator.net/time-zone-calculator.html</x:v>
      </x:c>
      <x:c r="Q170" s="15" t="str">
        <x:v>/time-zone-calculator/index.html</x:v>
      </x:c>
    </x:row>
    <x:row r="171">
      <x:c r="A171" s="15" t="str">
        <x:v>17</x:v>
      </x:c>
      <x:c r="B171" s="15" t="str">
        <x:v>Voltage Drop Calculator</x:v>
      </x:c>
      <x:c r="C171" s="15" t="str">
        <x:v>voltage-drop-calculator</x:v>
      </x:c>
      <x:c r="D171" s="15" t="str">
        <x:v>Engineering &amp; Construction</x:v>
      </x:c>
      <x:c r="E171" s="15" t="str">
        <x:v>Engineering / Construction</x:v>
      </x:c>
      <x:c r="F171" s="15" t="str">
        <x:v>Calculator</x:v>
      </x:c>
      <x:c r="G171" s="15" t="str">
        <x:v>Estimate conductor voltage drop, percentage drop, and load voltage for DC, single-phase, or three-phase circuits.</x:v>
      </x:c>
      <x:c r="H171" s="15" t="str">
        <x:v>Voltage Drop Formula: DC / 1φ: Vdrop = 2 × I × R × L 3φ: Vdrop = √3 × I × R × L Percent drop = Vdrop ÷ Vsystem × 100 Here, I is current in amperes, R is conductor resistance per unit length, and L is one-way conductor length. The factor 2 represents the outgoing and return path for DC or single-phase resistance-only calculations.</x:v>
      </x:c>
      <x:c r="I171" s="15" t="str">
        <x:v>Circuit type; System voltage (V); Load current (A); One-way conductor length; Conductor; Wire size (AWG)</x:v>
      </x:c>
      <x:c r="J171" s="15" t="str">
        <x:v>Primary calculated result and supporting values</x:v>
      </x:c>
      <x:c r="K171" s="15" t="str">
        <x:v>Start with a direct answer describing exactly what the tool calculates. Show the exact implemented formula/algorithm and define every symbol, unit, and transformation. Explain every input: Circuit type, System voltage (V), Load current (A), One-way conductor length, Conductor, Wire size (AWG).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 Date-stamp all time-sensitive data and cite the authoritative current source.</x:v>
      </x:c>
      <x:c r="L171" s="15" t="str">
        <x:v>Exact engineering/geometry formula, units, standards; document any default density, waste factor, safety factor or material assumption.</x:v>
      </x:c>
      <x:c r="M171" s="15" t="str">
        <x:v>Conditional</x:v>
      </x:c>
      <x:c r="N171" s="15" t="str">
        <x:v>When standards/default factors change</x:v>
      </x:c>
      <x:c r="O171" s="15" t="str">
        <x:v>This version is a resistance-only estimate and does not model power factor or conductor reactance. It also does not verify ampacity, overcurrent protection, short-circuit duty, grounding, or compliance with local electrical codes. Use a qualified electrical professional for safety-critical design.</x:v>
      </x:c>
      <x:c r="P171" s="15" t="str">
        <x:v>https://www.calculator.net/voltage-drop-calculator.html | https://www.nist.gov/pml/owm/si-units-electric-current</x:v>
      </x:c>
      <x:c r="Q171" s="15" t="str">
        <x:v>/voltage-drop-calculator/index.html</x:v>
      </x:c>
    </x:row>
    <x:row r="172">
      <x:c r="A172" s="15" t="str">
        <x:v>18</x:v>
      </x:c>
      <x:c r="B172" s="15" t="str">
        <x:v>Density Calculator</x:v>
      </x:c>
      <x:c r="C172" s="15" t="str">
        <x:v>density-calculator</x:v>
      </x:c>
      <x:c r="D172" s="15" t="str">
        <x:v>Engineering &amp; Construction</x:v>
      </x:c>
      <x:c r="E172" s="15" t="str">
        <x:v>Conversion / Science / Web</x:v>
      </x:c>
      <x:c r="F172" s="15" t="str">
        <x:v>Calculator</x:v>
      </x:c>
      <x:c r="G172" s="15" t="str">
        <x:v>Calculate density, mass, or volume from any two known values with common metric and imperial unit conversions.</x:v>
      </x:c>
      <x:c r="H172" s="15" t="str">
        <x:v>Density Formula: ρ = m / V m = ρV V = m / ρ The calculator converts all inputs to kilograms, cubic meters, and kg/m³ internally, solves the missing quantity, then displays practical units.</x:v>
      </x:c>
      <x:c r="I172" s="15" t="str">
        <x:v>Density ρ; Mass m; Volume V</x:v>
      </x:c>
      <x:c r="J172" s="15" t="str">
        <x:v>Density; Mass; Volume</x:v>
      </x:c>
      <x:c r="K172" s="15" t="str">
        <x:v>Start with a direct answer describing exactly what the tool calculates. Show the exact implemented formula/algorithm and define every symbol, unit, and transformation. Explain every input: Density ρ, Mass m, Volume V. Explain outputs: Density, Mass, Volume.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 Date-stamp all time-sensitive data and cite the authoritative current source.</x:v>
      </x:c>
      <x:c r="L172" s="15" t="str">
        <x:v>Exact conversion constants/protocol/standard definitions, units and edge cases; cite primary standards where practical.</x:v>
      </x:c>
      <x:c r="M172" s="15" t="str">
        <x:v>Conditional</x:v>
      </x:c>
      <x:c r="N172" s="15" t="str">
        <x:v>When standards/constants change</x:v>
      </x:c>
      <x:c r="O172" s="15" t="str">
        <x:v>This calculator assumes uniform bulk density and does not model uncertainty, porosity, temperature expansion, pressure effects, mixtures, or phase changes. Use condition-specific material data for engineering work.</x:v>
      </x:c>
      <x:c r="P172" s="15" t="str">
        <x:v>https://www.nist.gov/pml/special-publication-811/nist-guide-si-chapter-8 | https://www.calculator.net/density-calculator.html</x:v>
      </x:c>
      <x:c r="Q172" s="15" t="str">
        <x:v>/density-calculator/index.html</x:v>
      </x:c>
    </x:row>
    <x:row r="173">
      <x:c r="A173" s="15" t="str">
        <x:v>18</x:v>
      </x:c>
      <x:c r="B173" s="15" t="str">
        <x:v>Electricity Calculator</x:v>
      </x:c>
      <x:c r="C173" s="15" t="str">
        <x:v>electricity-calculator</x:v>
      </x:c>
      <x:c r="D173" s="15" t="str">
        <x:v>Engineering &amp; Construction</x:v>
      </x:c>
      <x:c r="E173" s="15" t="str">
        <x:v>Engineering / Construction</x:v>
      </x:c>
      <x:c r="F173" s="15" t="str">
        <x:v>Calculator</x:v>
      </x:c>
      <x:c r="G173" s="15" t="str">
        <x:v>Estimate appliance electricity use in kWh and daily, monthly, and yearly energy cost from power, time, quantity, and rate.</x:v>
      </x:c>
      <x:c r="H173" s="15" t="str">
        <x:v>Electricity Usage Formula: Power (kW) = Watts ÷ 1000 Daily kWh = Power(kW) × Quantity × Hours/day Monthly kWh = Daily kWh × Days/month Energy Cost = kWh × Rate per kWh The U.S. Energy Information Administration defines one kilowatt as 1,000 watts and one kilowatt-hour as one kilowatt of power used for one hour.</x:v>
      </x:c>
      <x:c r="I173" s="15" t="str">
        <x:v>Appliance power; Power unit; Quantity; Hours used per day; Days used per month; Electricity rate per kWh; Currency; Year model</x:v>
      </x:c>
      <x:c r="J173" s="15" t="str">
        <x:v>Daily energy; Monthly energy; Yearly energy; Daily cost; Yearly cost; Load</x:v>
      </x:c>
      <x:c r="K173" s="15" t="str">
        <x:v>Start with a direct answer describing exactly what the tool calculates. Show the exact implemented formula/algorithm and define every symbol, unit, and transformation. Explain every input: Appliance power, Power unit, Quantity, Hours used per day, Days used per month, Electricity rate per kWh, Currency, Year model. Explain outputs: Daily energy, Monthly energy, Yearly energy, Daily cost, Yearly cost, Load.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 Date-stamp all time-sensitive data and cite the authoritative current source.</x:v>
      </x:c>
      <x:c r="L173" s="15" t="str">
        <x:v>Exact engineering/geometry formula, units, standards; document any default density, waste factor, safety factor or material assumption.</x:v>
      </x:c>
      <x:c r="M173" s="15" t="str">
        <x:v>Conditional</x:v>
      </x:c>
      <x:c r="N173" s="15" t="str">
        <x:v>When standards/default factors change</x:v>
      </x:c>
      <x:c r="O173" s="15" t="str">
        <x:v>This tool uses a single flat energy rate. It does not model taxes, fixed service charges, demand charges, minimum bills, time-of-use rates, tiered rates, power factor, or appliance duty cycle unless you reflect those effects in the entered average usage.</x:v>
      </x:c>
      <x:c r="P173" s="15" t="str">
        <x:v>https://www.eia.gov/energyexplained/electricity/measuring-electricity.php | https://www.calculator.net/electricity-calculator.html</x:v>
      </x:c>
      <x:c r="Q173" s="15" t="str">
        <x:v>/electricity-calculator/index.html</x:v>
      </x:c>
    </x:row>
    <x:row r="174">
      <x:c r="A174" s="15" t="str">
        <x:v>18</x:v>
      </x:c>
      <x:c r="B174" s="15" t="str">
        <x:v>Engine Horsepower Calculator</x:v>
      </x:c>
      <x:c r="C174" s="15" t="str">
        <x:v>engine-horsepower-calculator</x:v>
      </x:c>
      <x:c r="D174" s="15" t="str">
        <x:v>Engineering &amp; Construction</x:v>
      </x:c>
      <x:c r="E174" s="15" t="str">
        <x:v>Engineering / Construction</x:v>
      </x:c>
      <x:c r="F174" s="15" t="str">
        <x:v>Calculator</x:v>
      </x:c>
      <x:c r="G174" s="15" t="str">
        <x:v>Estimate engine horsepower from quarter-mile elapsed time or trap speed with weight and speed unit conversion.</x:v>
      </x:c>
      <x:c r="H174" s="15" t="str">
        <x:v>Engine Horsepower Formulas: ET method: HP = Weight(lb) / (ET / 5.825)³ Trap-speed method: HP = Weight(lb) × (Speed(mph) / 234)³ Weight should include the vehicle, driver, passengers, fuel, and meaningful cargo. Metric inputs are converted internally before the empirical formulas are applied.</x:v>
      </x:c>
      <x:c r="I174" s="15" t="str">
        <x:v>Vehicle weight; Weight unit; Quarter-mile elapsed time (seconds); Trap speed; Speed unit</x:v>
      </x:c>
      <x:c r="J174" s="15" t="str">
        <x:v>Kilowatts; Race weight; ET; Trap speed; Method</x:v>
      </x:c>
      <x:c r="K174" s="15" t="str">
        <x:v>Start with a direct answer describing exactly what the tool calculates. Show the exact implemented formula/algorithm and define every symbol, unit, and transformation. Explain every input: Vehicle weight, Weight unit, Quarter-mile elapsed time (seconds), Trap speed, Speed unit. Explain outputs: Kilowatts, Race weight, ET, Trap speed, Method.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 Date-stamp all time-sensitive data and cite the authoritative current source.</x:v>
      </x:c>
      <x:c r="L174" s="15" t="str">
        <x:v>Exact engineering/geometry formula, units, standards; document any default density, waste factor, safety factor or material assumption.</x:v>
      </x:c>
      <x:c r="M174" s="15" t="str">
        <x:v>Conditional</x:v>
      </x:c>
      <x:c r="N174" s="15" t="str">
        <x:v>When standards/default factors change</x:v>
      </x:c>
      <x:c r="O174" s="15" t="str">
        <x:v>These empirical formulas do not isolate drivetrain losses, aerodynamic drag, tire slip, wind, road grade, launch quality, or atmospheric correction. Never perform high-speed testing on public roads.</x:v>
      </x:c>
      <x:c r="P174" s="15" t="str">
        <x:v>https://www.calculator.net/engine-horsepower-calculator.html | https://www.nist.gov/pml/special-publication-811/nist-guide-si-appendix-b-conversion-factors/nist-guide-si-appendix-b8</x:v>
      </x:c>
      <x:c r="Q174" s="15" t="str">
        <x:v>/engine-horsepower-calculator/index.html</x:v>
      </x:c>
    </x:row>
    <x:row r="175">
      <x:c r="A175" s="15" t="str">
        <x:v>18</x:v>
      </x:c>
      <x:c r="B175" s="15" t="str">
        <x:v>Mass Calculator</x:v>
      </x:c>
      <x:c r="C175" s="15" t="str">
        <x:v>mass-calculator</x:v>
      </x:c>
      <x:c r="D175" s="15" t="str">
        <x:v>Engineering &amp; Construction</x:v>
      </x:c>
      <x:c r="E175" s="15" t="str">
        <x:v>Conversion / Science / Web</x:v>
      </x:c>
      <x:c r="F175" s="15" t="str">
        <x:v>Calculator</x:v>
      </x:c>
      <x:c r="G175" s="15" t="str">
        <x:v>Calculate mass from density and volume with metric and imperial unit conversion and multiple mass outputs.</x:v>
      </x:c>
      <x:c r="H175" s="15" t="str">
        <x:v>Mass Formula: Mass = Density × Volume m = ρV The calculator converts density to kg/m³ and volume to m³ before multiplication. This keeps the unit arithmetic consistent and produces the base result in kilograms.</x:v>
      </x:c>
      <x:c r="I175" s="15" t="str">
        <x:v>Density; Density unit; Volume; Volume unit</x:v>
      </x:c>
      <x:c r="J175" s="15" t="str">
        <x:v>Grams; Pounds; Ounces; Metric tonnes; Volume; Density</x:v>
      </x:c>
      <x:c r="K175" s="15" t="str">
        <x:v>Start with a direct answer describing exactly what the tool calculates. Show the exact implemented formula/algorithm and define every symbol, unit, and transformation. Explain every input: Density, Density unit, Volume, Volume unit. Explain outputs: Grams, Pounds, Ounces, Metric tonnes, Volume, Density.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 Date-stamp all time-sensitive data and cite the authoritative current source.</x:v>
      </x:c>
      <x:c r="L175" s="15" t="str">
        <x:v>Exact conversion constants/protocol/standard definitions, units and edge cases; cite primary standards where practical.</x:v>
      </x:c>
      <x:c r="M175" s="15" t="str">
        <x:v>Conditional</x:v>
      </x:c>
      <x:c r="N175" s="15" t="str">
        <x:v>When standards/constants change</x:v>
      </x:c>
      <x:c r="O175" s="15" t="str">
        <x:v>The result is only as accurate as the entered density and volume. Real materials may have voids, moisture, coatings, mixed composition, or temperature-dependent density, and manufactured dimensions may have tolerances.</x:v>
      </x:c>
      <x:c r="P175" s="15" t="str">
        <x:v>https://www.nist.gov/pml/special-publication-811/nist-guide-si-chapter-8 | https://www.calculator.net/mass-calculator.html</x:v>
      </x:c>
      <x:c r="Q175" s="15" t="str">
        <x:v>/mass-calculator/index.html</x:v>
      </x:c>
    </x:row>
    <x:row r="176">
      <x:c r="A176" s="15" t="str">
        <x:v>18</x:v>
      </x:c>
      <x:c r="B176" s="15" t="str">
        <x:v>Mileage Calculator</x:v>
      </x:c>
      <x:c r="C176" s="15" t="str">
        <x:v>mileage-calculator</x:v>
      </x:c>
      <x:c r="D176" s="15" t="str">
        <x:v>Date &amp; Time</x:v>
      </x:c>
      <x:c r="E176" s="15" t="str">
        <x:v>Date / Time</x:v>
      </x:c>
      <x:c r="F176" s="15" t="str">
        <x:v>Calculator</x:v>
      </x:c>
      <x:c r="G176" s="15" t="str">
        <x:v>Calculate trip mileage from odometer readings and estimate driving time, fuel use, and fuel cost in miles or kilometers.</x:v>
      </x:c>
      <x:c r="H176" s="15" t="str">
        <x:v>Mileage and Trip Formulas: Distance = Ending Odometer − Starting Odometer Time = Distance ÷ Average Speed Fuel (mpg) = Miles ÷ mpg Fuel (L/100 km) = km × (L/100 km) ÷ 100 Fuel Cost = Fuel × Price</x:v>
      </x:c>
      <x:c r="I176" s="15" t="str">
        <x:v>Starting odometer; Ending odometer; Distance unit; Average speed; Fuel economy; Fuel economy format; Fuel price per gallon/liter</x:v>
      </x:c>
      <x:c r="J176" s="15" t="str">
        <x:v>Primary calculated result and supporting values</x:v>
      </x:c>
      <x:c r="K176" s="15" t="str">
        <x:v>Start with a direct answer describing exactly what the tool calculates. Show the exact implemented formula/algorithm and define every symbol, unit, and transformation. Explain every input: Starting odometer, Ending odometer, Distance unit, Average speed, Fuel economy, Fuel economy format, Fuel price per gallon/liter.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 Date-stamp all time-sensitive data and cite the authoritative current source.</x:v>
      </x:c>
      <x:c r="L176" s="15" t="str">
        <x:v>Calendar convention and date arithmetic rules; time-zone functions require current IANA/browser data.</x:v>
      </x:c>
      <x:c r="M176" s="15" t="str">
        <x:v>Conditional</x:v>
      </x:c>
      <x:c r="N176" s="15" t="str">
        <x:v>When calendar/time-zone rules change</x:v>
      </x:c>
      <x:c r="O176" s="15" t="str">
        <x:v>Actual travel time depends on traffic, stops, weather, and road conditions. Fuel economy varies with speed, load, terrain, tires, temperature, and driving behavior. Odometers and vehicle fuel estimates also have measurement error.</x:v>
      </x:c>
      <x:c r="P176" s="15" t="str">
        <x:v>https://www.calculator.net/mileage-calculator.html | https://www.calculator.net/gas-mileage-calculator.html</x:v>
      </x:c>
      <x:c r="Q176" s="15" t="str">
        <x:v>/mileage-calculator/index.html</x:v>
      </x:c>
    </x:row>
    <x:row r="177">
      <x:c r="A177" s="15" t="str">
        <x:v>18</x:v>
      </x:c>
      <x:c r="B177" s="15" t="str">
        <x:v>Ohm’s Law Calculator</x:v>
      </x:c>
      <x:c r="C177" s="15" t="str">
        <x:v>ohms-law-calculator</x:v>
      </x:c>
      <x:c r="D177" s="15" t="str">
        <x:v>Engineering &amp; Construction</x:v>
      </x:c>
      <x:c r="E177" s="15" t="str">
        <x:v>Engineering / Construction</x:v>
      </x:c>
      <x:c r="F177" s="15" t="str">
        <x:v>Calculator</x:v>
      </x:c>
      <x:c r="G177" s="15" t="str">
        <x:v>Solve voltage, current, resistance, and electrical power from any two known values using Ohm’s law and power formulas.</x:v>
      </x:c>
      <x:c r="H177" s="15" t="str">
        <x:v>Ohm’s Law Formulas: V = I × R I = V ÷ R R = V ÷ I P = V × I = I²R = V²/R The calculator converts millivolts, volts, kilovolts, milliamps, amps, ohms, kilo-ohms, mega-ohms, milliwatts, watts, and kilowatts to base units before solving.</x:v>
      </x:c>
      <x:c r="I177" s="15" t="str">
        <x:v>Voltage; Current; Resistance; Power</x:v>
      </x:c>
      <x:c r="J177" s="15" t="str">
        <x:v>Voltage; Current; Resistance; Power</x:v>
      </x:c>
      <x:c r="K177" s="15" t="str">
        <x:v>Start with a direct answer describing exactly what the tool calculates. Show the exact implemented formula/algorithm and define every symbol, unit, and transformation. Explain every input: Voltage, Current, Resistance, Power. Explain outputs: Voltage, Current, Resistance, Power.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 Date-stamp all time-sensitive data and cite the authoritative current source.</x:v>
      </x:c>
      <x:c r="L177" s="15" t="str">
        <x:v>Exact engineering/geometry formula, units, standards; document any default density, waste factor, safety factor or material assumption.</x:v>
      </x:c>
      <x:c r="M177" s="15" t="str">
        <x:v>Conditional</x:v>
      </x:c>
      <x:c r="N177" s="15" t="str">
        <x:v>When standards/default factors change</x:v>
      </x:c>
      <x:c r="O177" s="15" t="str">
        <x:v>Real components can be nonlinear, temperature-dependent, reactive, frequency-dependent, or subject to tolerances. AC circuits with inductance or capacitance can require impedance and phase calculations rather than resistance alone.</x:v>
      </x:c>
      <x:c r="P177" s="15" t="str">
        <x:v>https://www.calculator.net/ohms-law-calculator.html | https://www.nist.gov/pml/special-publication-811/nist-guide-si-chapter-4-two-classes-si-units-and-si-prefixes</x:v>
      </x:c>
      <x:c r="Q177" s="15" t="str">
        <x:v>/ohms-law-calculator/index.html</x:v>
      </x:c>
    </x:row>
    <x:row r="178">
      <x:c r="A178" s="15" t="str">
        <x:v>18</x:v>
      </x:c>
      <x:c r="B178" s="15" t="str">
        <x:v>Resistor Calculator</x:v>
      </x:c>
      <x:c r="C178" s="15" t="str">
        <x:v>resistor-calculator</x:v>
      </x:c>
      <x:c r="D178" s="15" t="str">
        <x:v>Engineering &amp; Construction</x:v>
      </x:c>
      <x:c r="E178" s="15" t="str">
        <x:v>Engineering / Construction</x:v>
      </x:c>
      <x:c r="F178" s="15" t="str">
        <x:v>Calculator</x:v>
      </x:c>
      <x:c r="G178" s="15" t="str">
        <x:v>Decode 4-, 5-, or 6-band resistor colors and calculate equivalent resistance for series and parallel networks.</x:v>
      </x:c>
      <x:c r="H178" s="15" t="str">
        <x:v>Resistor Color Code and Network Formulas: For a 4-band resistor, the first two colors are digits; for a 5- or 6-band resistor, the first three are digits. The next band is a decimal multiplier. Tolerance defines the expected range around nominal resistance. Series: Rtotal = ΣR Parallel: Rtotal = 1 / Σ(1/R)</x:v>
      </x:c>
      <x:c r="I178" s="15" t="str">
        <x:v>Band count; Standard; Resistor values; Connection; Input unit</x:v>
      </x:c>
      <x:c r="J178" s="15" t="str">
        <x:v>Tolerance; Minimum; Maximum; TCR</x:v>
      </x:c>
      <x:c r="K178" s="15" t="str">
        <x:v>Start with a direct answer describing exactly what the tool calculates. Show the exact implemented formula/algorithm and define every symbol, unit, and transformation. Explain every input: Band count, Standard, Resistor values, Connection, Input unit. Explain outputs: Tolerance, Minimum, Maximum, TCR.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 Date-stamp all time-sensitive data and cite the authoritative current source.</x:v>
      </x:c>
      <x:c r="L178" s="15" t="str">
        <x:v>Exact engineering/geometry formula, units, standards; document any default density, waste factor, safety factor or material assumption.</x:v>
      </x:c>
      <x:c r="M178" s="15" t="str">
        <x:v>Conditional</x:v>
      </x:c>
      <x:c r="N178" s="15" t="str">
        <x:v>When standards/default factors change</x:v>
      </x:c>
      <x:c r="O178" s="15" t="str">
        <x:v>Real circuits may include resistor self-heating, lead/contact resistance, frequency effects, component tolerances, and other elements. Do not use a basic equivalent-resistance result as a substitute for complete circuit analysis where safety or power dissipation matters.</x:v>
      </x:c>
      <x:c r="P178" s="15" t="str">
        <x:v>https://webstore.iec.ch/en/publication/34087 | https://www.calculator.net/resistor-calculator.html</x:v>
      </x:c>
      <x:c r="Q178" s="15" t="str">
        <x:v>/resistor-calculator/index.html</x:v>
      </x:c>
    </x:row>
    <x:row r="179">
      <x:c r="A179" s="15" t="str">
        <x:v>18</x:v>
      </x:c>
      <x:c r="B179" s="15" t="str">
        <x:v>Shoe Size Conversion Calculator</x:v>
      </x:c>
      <x:c r="C179" s="15" t="str">
        <x:v>shoe-size-conversion</x:v>
      </x:c>
      <x:c r="D179" s="15" t="str">
        <x:v>Conversion &amp; Web</x:v>
      </x:c>
      <x:c r="E179" s="15" t="str">
        <x:v>Conversion / Science / Web</x:v>
      </x:c>
      <x:c r="F179" s="15" t="str">
        <x:v>Calculator</x:v>
      </x:c>
      <x:c r="G179" s="15" t="str">
        <x:v>Convert shoe sizes between US/Canada, UK/India, EU, Japan/Mexico, China, and foot length with category-aware formulas.</x:v>
      </x:c>
      <x:c r="H179" s="15" t="str">
        <x:v>Approximate Shoe Size Formulas: Adults US women ≈ 3L(in) − 21 Adults US men ≈ 3L(in) − 22 Adults UK/India ≈ 3L(in) − 23 EU ≈ 1.5 × L(cm) + 2 Japan/Mexico ≈ L(cm) China ≈ 2 × L(cm) − 10 Child formulas use different offsets for US/Canada and UK/India. Output is rounded to common half-size or whole-size increments to make the estimate practical.</x:v>
      </x:c>
      <x:c r="I179" s="15" t="str">
        <x:v>Category; Convert from; Size or length</x:v>
      </x:c>
      <x:c r="J179" s="15" t="str">
        <x:v>Primary calculated result and supporting values</x:v>
      </x:c>
      <x:c r="K179" s="15" t="str">
        <x:v>Start with a direct answer describing exactly what the tool calculates. Show the exact implemented formula/algorithm and define every symbol, unit, and transformation. Explain every input: Category, Convert from, Size or length.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 Date-stamp all time-sensitive data and cite the authoritative current source.</x:v>
      </x:c>
      <x:c r="L179" s="15" t="str">
        <x:v>Exact conversion constants/protocol/standard definitions, units and edge cases; cite primary standards where practical.</x:v>
      </x:c>
      <x:c r="M179" s="15" t="str">
        <x:v>Conditional</x:v>
      </x:c>
      <x:c r="N179" s="15" t="str">
        <x:v>When standards/constants change</x:v>
      </x:c>
      <x:c r="O179" s="15" t="str">
        <x:v>Size labels do not guarantee fit. This calculator does not model foot width, last shape, arch, socks, toe allowance, brand variation, or model-specific construction. Use conversions as a starting point, not a fitting guarantee.</x:v>
      </x:c>
      <x:c r="P179" s="15" t="str">
        <x:v>https://www.iso.org/standard/83106.html | https://www.calculator.net/shoe-size-conversion.html</x:v>
      </x:c>
      <x:c r="Q179" s="15" t="str">
        <x:v>/shoe-size-conversion/index.html</x:v>
      </x:c>
    </x:row>
    <x:row r="180">
      <x:c r="A180" s="15" t="str">
        <x:v>18</x:v>
      </x:c>
      <x:c r="B180" s="15" t="str">
        <x:v>Stair Calculator</x:v>
      </x:c>
      <x:c r="C180" s="15" t="str">
        <x:v>stair-calculator</x:v>
      </x:c>
      <x:c r="D180" s="15" t="str">
        <x:v>Engineering &amp; Construction</x:v>
      </x:c>
      <x:c r="E180" s="15" t="str">
        <x:v>Engineering / Construction</x:v>
      </x:c>
      <x:c r="F180" s="15" t="str">
        <x:v>Calculator</x:v>
      </x:c>
      <x:c r="G180" s="15" t="str">
        <x:v>Calculate straight-stair risers, treads, total run, pitch angle, and stringer length with common residential code checks.</x:v>
      </x:c>
      <x:c r="H180" s="15" t="str">
        <x:v>Stair Calculation Formulas: Risers = ceil(Total Rise ÷ Maximum Riser) Actual Riser = Total Rise ÷ Risers Treads = Risers − 1 Total Run = Treads × Tread Depth Stringer = √(Rise² + Run²) Angle = atan(Rise ÷ Run)</x:v>
      </x:c>
      <x:c r="I180" s="15" t="str">
        <x:v>Total rise; Maximum riser; Tread depth; Stair width; Measurement unit</x:v>
      </x:c>
      <x:c r="J180" s="15" t="str">
        <x:v>Actual riser; Total run; Stringer; Angle; IRC geometry; Width</x:v>
      </x:c>
      <x:c r="K180" s="15" t="str">
        <x:v>Start with a direct answer describing exactly what the tool calculates. Show the exact implemented formula/algorithm and define every symbol, unit, and transformation. Explain every input: Total rise, Maximum riser, Tread depth, Stair width, Measurement unit. Explain outputs: Actual riser, Total run, Stringer, Angle, IRC geometry, Width.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 Date-stamp all time-sensitive data and cite the authoritative current source.</x:v>
      </x:c>
      <x:c r="L180" s="15" t="str">
        <x:v>Exact engineering/geometry formula, units, standards; document any default density, waste factor, safety factor or material assumption.</x:v>
      </x:c>
      <x:c r="M180" s="15" t="str">
        <x:v>Conditional</x:v>
      </x:c>
      <x:c r="N180" s="15" t="str">
        <x:v>When standards/default factors change</x:v>
      </x:c>
      <x:c r="O180" s="15" t="str">
        <x:v>This tool does not design landings, guards, handrails, winders, nosings, headroom geometry, framing connections, live loads, or stringer cut strength. Verify the locally adopted code and structural requirements before construction.</x:v>
      </x:c>
      <x:c r="P180" s="15" t="str">
        <x:v>https://codes.iccsafe.org/content/IRC2021P1/chapter-3-building-planning | https://www.calculator.net/stair-calculator.html</x:v>
      </x:c>
      <x:c r="Q180" s="15" t="str">
        <x:v>/stair-calculator/index.html</x:v>
      </x:c>
    </x:row>
    <x:row r="181">
      <x:c r="A181" s="15" t="str">
        <x:v>18</x:v>
      </x:c>
      <x:c r="B181" s="15" t="str">
        <x:v>Tip Calculator</x:v>
      </x:c>
      <x:c r="C181" s="15" t="str">
        <x:v>tip-calculator</x:v>
      </x:c>
      <x:c r="D181" s="15" t="str">
        <x:v>Other Tools</x:v>
      </x:c>
      <x:c r="E181" s="15" t="str">
        <x:v>Other Tools</x:v>
      </x:c>
      <x:c r="F181" s="15" t="str">
        <x:v>Calculator</x:v>
      </x:c>
      <x:c r="G181" s="15" t="str">
        <x:v>Calculate tip amount, total bill, and per-person split with custom or quick-select tip percentages.</x:v>
      </x:c>
      <x:c r="H181" s="15" t="str">
        <x:v>Tip Calculator Formula: Tip = Bill × (Tip % ÷ 100) Total = Bill + Tip Total per person = Total ÷ People Tip per person = Tip ÷ People</x:v>
      </x:c>
      <x:c r="I181" s="15" t="str">
        <x:v>Bill amount; Tip percentage; Number of people; Currency</x:v>
      </x:c>
      <x:c r="J181" s="15" t="str">
        <x:v>Primary calculated result and supporting values</x:v>
      </x:c>
      <x:c r="K181" s="15" t="str">
        <x:v>Start with a direct answer describing exactly what the tool calculates. Show the exact implemented formula/algorithm and define every symbol, unit, and transformation. Explain every input: Bill amount, Tip percentage, Number of people, Currency.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x:v>
      </x:c>
      <x:c r="L181" s="15" t="str">
        <x:v>No live data required; verify mathematical definition, notation, domain restrictions, rounding and edge cases.</x:v>
      </x:c>
      <x:c r="M181" s="15" t="str">
        <x:v>No</x:v>
      </x:c>
      <x:c r="N181" s="15" t="str">
        <x:v>Only if formula/definition changes</x:v>
      </x:c>
      <x:c r="O181" s="15" t="str">
        <x:v>This calculator does not decide what percentage is culturally or legally appropriate. Tipping customs vary by country, service type, venue, and circumstance. It also assumes an equal split rather than item-by-item sharing.</x:v>
      </x:c>
      <x:c r="P181" s="15" t="str">
        <x:v>https://www.irs.gov/businesses/small-businesses-self-employed/tip-recordkeeping-and-reporting | https://www.calculator.net/tip-calculator.html</x:v>
      </x:c>
      <x:c r="Q181" s="15" t="str">
        <x:v>/tip-calculator/index.html</x:v>
      </x:c>
    </x:row>
    <x:row r="182">
      <x:c r="A182" s="15" t="str">
        <x:v>19</x:v>
      </x:c>
      <x:c r="B182" s="15" t="str">
        <x:v>Golf Handicap Calculator</x:v>
      </x:c>
      <x:c r="C182" s="15" t="str">
        <x:v>golf-handicap-calculator</x:v>
      </x:c>
      <x:c r="D182" s="15" t="str">
        <x:v>Other Tools</x:v>
      </x:c>
      <x:c r="E182" s="15" t="str">
        <x:v>Other Tools</x:v>
      </x:c>
      <x:c r="F182" s="15" t="str">
        <x:v>Calculator</x:v>
      </x:c>
      <x:c r="G182" s="15" t="str">
        <x:v>Calculate Course Handicap and estimate a base Handicap Index using current World Handicap System formulas.</x:v>
      </x:c>
      <x:c r="H182" s="15" t="str">
        <x:v>Score Differential Formula: Score Differential = (113 ÷ Slope Rating) × (Adjusted Gross Score − Course Rating − PCC)</x:v>
      </x:c>
      <x:c r="I182" s="15" t="str">
        <x:v>Handicap Index; Slope Rating; Course Rating; Par; Score Differentials (3–20, comma separated)</x:v>
      </x:c>
      <x:c r="J182" s="15" t="str">
        <x:v>Primary calculated result and supporting values</x:v>
      </x:c>
      <x:c r="K182" s="15" t="str">
        <x:v>Start with a direct answer describing exactly what the tool calculates. Show the exact implemented formula/algorithm and define every symbol, unit, and transformation. Explain every input: Handicap Index, Slope Rating, Course Rating, Par, Score Differentials (3–20, comma separated).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 Date-stamp all time-sensitive data and cite the authoritative current source.</x:v>
      </x:c>
      <x:c r="L182" s="15" t="str">
        <x:v>Current World Handicap System rules, score differential logic, caps/adjustments if implemented.</x:v>
      </x:c>
      <x:c r="M182" s="15" t="str">
        <x:v>Yes</x:v>
      </x:c>
      <x:c r="N182" s="15" t="str">
        <x:v>When WHS rules change</x:v>
      </x:c>
      <x:c r="O182" s="15" t="str">
        <x:v>Not an official handicap service: use an authorized WHS service for posting scores and an official Handicap Index. This page is for calculation and learning.</x:v>
      </x:c>
      <x:c r="P182" s="15" t="str">
        <x:v>https://www.usga.org/content/usga/home-page/handicapping/world-handicap-system/topics/course-handicap-and-playing-handicap.html | https://www.usga.org/content/usga/home-page/handicapping/roh/Content/rules/5%202a%20For%20Fewer%20Than%2020%20Scores.htm | https://www.usga.org/handicapping/roh/Content/rules/5%201a%20Calculation%20of%20a%20Score%20Differential18Hole.htm</x:v>
      </x:c>
      <x:c r="Q182" s="15" t="str">
        <x:v>/golf-handicap-calculator/index.html</x:v>
      </x:c>
    </x:row>
    <x:row r="183">
      <x:c r="A183" s="15" t="str">
        <x:v>19</x:v>
      </x:c>
      <x:c r="B183" s="15" t="str">
        <x:v>Molarity Calculator</x:v>
      </x:c>
      <x:c r="C183" s="15" t="str">
        <x:v>molarity-calculator</x:v>
      </x:c>
      <x:c r="D183" s="15" t="str">
        <x:v>Engineering &amp; Construction</x:v>
      </x:c>
      <x:c r="E183" s="15" t="str">
        <x:v>Conversion / Science / Web</x:v>
      </x:c>
      <x:c r="F183" s="15" t="str">
        <x:v>Calculator</x:v>
      </x:c>
      <x:c r="G183" s="15" t="str">
        <x:v>Calculate molarity, solute mass, molar mass, or solution volume with chemistry unit conversions.</x:v>
      </x:c>
      <x:c r="H183" s="15" t="str">
        <x:v>Molarity Formula: M = n ÷ V n = mass ÷ molar mass therefore M = mass ÷ (molar mass × volume)</x:v>
      </x:c>
      <x:c r="I183" s="15" t="str">
        <x:v>Solve for; Solute mass; Molar mass; Solution volume; Concentration</x:v>
      </x:c>
      <x:c r="J183" s="15" t="str">
        <x:v>Primary calculated result and supporting values</x:v>
      </x:c>
      <x:c r="K183" s="15" t="str">
        <x:v>Start with a direct answer describing exactly what the tool calculates. Show the exact implemented formula/algorithm and define every symbol, unit, and transformation. Explain every input: Solve for, Solute mass, Molar mass, Solution volume, Concentration.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 Date-stamp all time-sensitive data and cite the authoritative current source.</x:v>
      </x:c>
      <x:c r="L183" s="15" t="str">
        <x:v>Exact conversion constants/protocol/standard definitions, units and edge cases; cite primary standards where practical.</x:v>
      </x:c>
      <x:c r="M183" s="15" t="str">
        <x:v>Conditional</x:v>
      </x:c>
      <x:c r="N183" s="15" t="str">
        <x:v>When standards/constants change</x:v>
      </x:c>
      <x:c r="O183" s="15" t="str">
        <x:v>Use the final volume of the solution, not simply the starting solvent volume, when precision matters. Temperature can affect liquid volume, so high-accuracy laboratory work should use appropriate volumetric procedures. What Is a Molarity Calculator? A molarity calculator finds the amount concentration of a solution. IUPAC defines amount concentration as the amount of a constituent divided by the volume of the mixture. In common laboratory use, molarity is usually expressed in moles per liter (mol/L), often written M. Molarity Formula M = n ÷ V n = mass ÷ molar mass therefore M = mass ÷ (molar mass × volume) Formula Variables M is molarity in mol/L, n is amount in moles, and V is total solution volume in liters. When mass is used, molar mass must be in g/mol and solute mass in grams. Calculation Example For 10 g of sodium chloride with a molar mass of 58.44 g/mol in 500 mL (0.5 L), moles = 10 ÷ 58.44 ≈ 0.1711 mol. Molarity = 0.1711 ÷ 0.5 ≈ 0.3422 M. Important Limitation Use the final volume of the solution, not simply the starting solvent volume, when precision matters. Temperature can affect liquid volume, so high-accuracy laboratory work should use appropriate volumetric procedures. Frequently Asked Questions What is molarity? Molarity, more precisely amount concentration, is th</x:v>
      </x:c>
      <x:c r="P183" s="15" t="str">
        <x:v>https://goldbook.iupac.org/terms/view/A00295</x:v>
      </x:c>
      <x:c r="Q183" s="15" t="str">
        <x:v>/molarity-calculator/index.html</x:v>
      </x:c>
    </x:row>
    <x:row r="184">
      <x:c r="A184" s="15" t="str">
        <x:v>19</x:v>
      </x:c>
      <x:c r="B184" s="15" t="str">
        <x:v>Molecular Weight Calculator</x:v>
      </x:c>
      <x:c r="C184" s="15" t="str">
        <x:v>molecular-weight-calculator</x:v>
      </x:c>
      <x:c r="D184" s="15" t="str">
        <x:v>Engineering &amp; Construction</x:v>
      </x:c>
      <x:c r="E184" s="15" t="str">
        <x:v>Health / Fitness / Nutrition</x:v>
      </x:c>
      <x:c r="F184" s="15" t="str">
        <x:v>Calculator</x:v>
      </x:c>
      <x:c r="G184" s="15" t="str">
        <x:v>Calculate molar mass from a chemical formula, including grouped formulas and common hydrates.</x:v>
      </x:c>
      <x:c r="H184" s="15" t="str">
        <x:v>Molecular Weight Formula: molar mass ≈ Σ (number of atoms of element i × standard atomic weight of element i)</x:v>
      </x:c>
      <x:c r="I184" s="15" t="str">
        <x:v>Formula (case-sensitive); Common compound</x:v>
      </x:c>
      <x:c r="J184" s="15" t="str">
        <x:v>Primary calculated result and supporting values</x:v>
      </x:c>
      <x:c r="K184" s="15" t="str">
        <x:v>Start with a direct answer describing exactly what the tool calculates. Show the exact implemented formula/algorithm and define every symbol, unit, and transformation. Explain every input: Formula (case-sensitive), Common compound.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 Date-stamp all time-sensitive data and cite the authoritative current source.</x:v>
      </x:c>
      <x:c r="L184" s="15" t="str">
        <x:v>Authoritative formula source, population/age/sex applicability, units, cutoffs/reference ranges and limitations; avoid diagnostic claims.</x:v>
      </x:c>
      <x:c r="M184" s="15" t="str">
        <x:v>Conditional</x:v>
      </x:c>
      <x:c r="N184" s="15" t="str">
        <x:v>When clinical/exercise guidance changes</x:v>
      </x:c>
      <x:c r="O184" s="15" t="str">
        <x:v>Precision note: natural isotopic composition can make standard atomic weights vary for some elements. This tool uses practical abridged values suitable for general calculations, not isotope-specific exact masses.</x:v>
      </x:c>
      <x:c r="P184" s="15" t="str">
        <x:v>https://iupac.qmul.ac.uk/AtWt/AtWt21.html</x:v>
      </x:c>
      <x:c r="Q184" s="15" t="str">
        <x:v>/molecular-weight-calculator/index.html</x:v>
      </x:c>
    </x:row>
    <x:row r="185">
      <x:c r="A185" s="15" t="str">
        <x:v>19</x:v>
      </x:c>
      <x:c r="B185" s="15" t="str">
        <x:v>Roman Numeral Converter</x:v>
      </x:c>
      <x:c r="C185" s="15" t="str">
        <x:v>roman-numeral-converter</x:v>
      </x:c>
      <x:c r="D185" s="15" t="str">
        <x:v>Conversion &amp; Web</x:v>
      </x:c>
      <x:c r="E185" s="15" t="str">
        <x:v>Conversion / Science / Web</x:v>
      </x:c>
      <x:c r="F185" s="15" t="str">
        <x:v>Calculator</x:v>
      </x:c>
      <x:c r="G185" s="15" t="str">
        <x:v>Convert whole numbers to Roman numerals, Roman numerals to Arabic numbers, and numeric dates to Roman form.</x:v>
      </x:c>
      <x:c r="H185" s="15" t="str">
        <x:v>Conversion Method: To convert an Arabic number, the calculator subtracts the largest valid Roman value repeatedly, including subtractive forms such as 900 (CM) and 40 (XL). To validate Roman input, it converts the text to a number and then checks that converting the number back produces the same canonical notation.</x:v>
      </x:c>
      <x:c r="I185" s="15" t="str">
        <x:v>Arabic number or Roman numeral</x:v>
      </x:c>
      <x:c r="J185" s="15" t="str">
        <x:v>Primary calculated result and supporting values</x:v>
      </x:c>
      <x:c r="K185" s="15" t="str">
        <x:v>Start with a direct answer describing exactly what the tool calculates. Show the exact implemented formula/algorithm and define every symbol, unit, and transformation. Explain every input: Arabic number or Roman numeral.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 Date-stamp all time-sensitive data and cite the authoritative current source.</x:v>
      </x:c>
      <x:c r="L185" s="15" t="str">
        <x:v>Exact conversion constants/protocol/standard definitions, units and edge cases; cite primary standards where practical.</x:v>
      </x:c>
      <x:c r="M185" s="15" t="str">
        <x:v>Conditional</x:v>
      </x:c>
      <x:c r="N185" s="15" t="str">
        <x:v>When standards/constants change</x:v>
      </x:c>
      <x:c r="O185" s="15" t="str">
        <x:v>Explain formula domain, unit consistency, rounding, input validation and real-world limitations.</x:v>
      </x:c>
      <x:c r="P185" s="15" t="str">
        <x:v>https://our-languages.canada.ca/en/writing-tips-plus/numbers-roman-numerals</x:v>
      </x:c>
      <x:c r="Q185" s="15" t="str">
        <x:v>/roman-numeral-converter/index.html</x:v>
      </x:c>
    </x:row>
    <x:row r="186">
      <x:c r="A186" s="15" t="str">
        <x:v>19</x:v>
      </x:c>
      <x:c r="B186" s="15" t="str">
        <x:v>Roofing Calculator</x:v>
      </x:c>
      <x:c r="C186" s="15" t="str">
        <x:v>roofing-calculator</x:v>
      </x:c>
      <x:c r="D186" s="15" t="str">
        <x:v>Engineering &amp; Construction</x:v>
      </x:c>
      <x:c r="E186" s="15" t="str">
        <x:v>Engineering / Construction</x:v>
      </x:c>
      <x:c r="F186" s="15" t="str">
        <x:v>Calculator</x:v>
      </x:c>
      <x:c r="G186" s="15" t="str">
        <x:v>Estimate pitched roof area, roofing squares, bundle quantity, waste, and optional material cost.</x:v>
      </x:c>
      <x:c r="H186" s="15" t="str">
        <x:v>Roof Pitch Area Formula: slope factor = √(1 + (rise ÷ 12)²) roof area ≈ projected plan area × slope factor For example, a 6/12 pitch has a slope factor of about 1.118. A steeper roof has more surface area than its horizontal projection.</x:v>
      </x:c>
      <x:c r="I186" s="15" t="str">
        <x:v>House length (ft); House width (ft); Pitch rise (x / 12); Eave overhang (ft); Waste allowance (%); Coverage per bundle (ft²); Price per bundle (optional)</x:v>
      </x:c>
      <x:c r="J186" s="15" t="str">
        <x:v>Primary calculated result and supporting values</x:v>
      </x:c>
      <x:c r="K186" s="15" t="str">
        <x:v>Start with a direct answer describing exactly what the tool calculates. Show the exact implemented formula/algorithm and define every symbol, unit, and transformation. Explain every input: House length (ft), House width (ft), Pitch rise (x / 12), Eave overhang (ft), Waste allowance (%), Coverage per bundle (ft²), Price per bundle (optional).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 Date-stamp all time-sensitive data and cite the authoritative current source.</x:v>
      </x:c>
      <x:c r="L186" s="15" t="str">
        <x:v>Exact engineering/geometry formula, units, standards; document any default density, waste factor, safety factor or material assumption.</x:v>
      </x:c>
      <x:c r="M186" s="15" t="str">
        <x:v>Conditional</x:v>
      </x:c>
      <x:c r="N186" s="15" t="str">
        <x:v>When standards/default factors change</x:v>
      </x:c>
      <x:c r="O186" s="15" t="str">
        <x:v>This simple model does not separately measure hips, valleys, dormers, intersecting roof planes, starter courses, ridge caps, flashing, or complex cut waste. For complex roofs, measure each roof plane and follow product-specific installation requirements. The output is a planning estimate, not a contractor takeoff. Verify measurements on the actual structure and check local code and manufacturer instructions. What Is a Roofing Calculator? This roofing calculator estimates the surface area of a simple pitched roof from the horizontal footprint, roof pitch, and eave overhang. It can then convert the area to roofing squares and estimate bundle quantity using your chosen coverage and waste allowance. Roof Pitch Area Formula slope factor = √(1 + (rise ÷ 12)²) roof area ≈ projected plan area × slope factor For example, a 6/12 pitch has a slope factor of about 1.118. A steeper roof has more surface area than its horizontal projection. Roofing Squares and Bundles One roofing square is 100 ft². Bundle coverage varies by product, which is why this calculator asks for coverage per bundle rather than assuming every shingle package is identical. Important Limitations This simple model does not separately measure hips, valleys, dormers, intersecting roof planes, starter courses, ridge caps, fla</x:v>
      </x:c>
      <x:c r="P186" s="15" t="str">
        <x:v>Source names may be present in page text; no external URL embedded.</x:v>
      </x:c>
      <x:c r="Q186" s="15" t="str">
        <x:v>/roofing-calculator/index.html</x:v>
      </x:c>
    </x:row>
    <x:row r="187">
      <x:c r="A187" s="15" t="str">
        <x:v>19</x:v>
      </x:c>
      <x:c r="B187" s="15" t="str">
        <x:v>Sleep Calculator</x:v>
      </x:c>
      <x:c r="C187" s="15" t="str">
        <x:v>sleep-calculator</x:v>
      </x:c>
      <x:c r="D187" s="15" t="str">
        <x:v>Health &amp; Fitness</x:v>
      </x:c>
      <x:c r="E187" s="15" t="str">
        <x:v>Health / Fitness / Nutrition</x:v>
      </x:c>
      <x:c r="F187" s="15" t="str">
        <x:v>Calculator</x:v>
      </x:c>
      <x:c r="G187" s="15" t="str">
        <x:v>Estimate bedtimes or wake-up times using adjustable sleep-cycle length and sleep-onset time, with evidence-based context.</x:v>
      </x:c>
      <x:c r="H187" s="15" t="str">
        <x:v>How the Calculation Works: bedtime ≈ wake time − (number of cycles × cycle length) − time to fall asleep The default cycle length here is 90 minutes because it is a convenient midpoint, but NIH notes that sleep cycles normally restart about every 80–100 minutes and vary across the night and between people.</x:v>
      </x:c>
      <x:c r="I187" s="15" t="str">
        <x:v>I want to; Target time; Cycle length (min); Fall-asleep time (min)</x:v>
      </x:c>
      <x:c r="J187" s="15" t="str">
        <x:v>Primary calculated result and supporting values</x:v>
      </x:c>
      <x:c r="K187" s="15" t="str">
        <x:v>Start with a direct answer describing exactly what the tool calculates. Show the exact implemented formula/algorithm and define every symbol, unit, and transformation. Explain every input: I want to, Target time, Cycle length (min), Fall-asleep time (min).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 Date-stamp all time-sensitive data and cite the authoritative current source.</x:v>
      </x:c>
      <x:c r="L187" s="15" t="str">
        <x:v>Authoritative formula source, population/age/sex applicability, units, cutoffs/reference ranges and limitations; avoid diagnostic claims.</x:v>
      </x:c>
      <x:c r="M187" s="15" t="str">
        <x:v>Conditional</x:v>
      </x:c>
      <x:c r="N187" s="15" t="str">
        <x:v>When clinical/exercise guidance changes</x:v>
      </x:c>
      <x:c r="O187" s="15" t="str">
        <x:v>Explain formula domain, unit consistency, rounding, input validation and real-world limitations.</x:v>
      </x:c>
      <x:c r="P187" s="15" t="str">
        <x:v>https://www.nhlbi.nih.gov/health/sleep/stages-of-sleep | https://www.cdc.gov/sleep/about/</x:v>
      </x:c>
      <x:c r="Q187" s="15" t="str">
        <x:v>/sleep-calculator/index.html</x:v>
      </x:c>
    </x:row>
    <x:row r="188">
      <x:c r="A188" s="15" t="str">
        <x:v>19</x:v>
      </x:c>
      <x:c r="B188" s="15" t="str">
        <x:v>Speed Calculator</x:v>
      </x:c>
      <x:c r="C188" s="15" t="str">
        <x:v>speed-calculator</x:v>
      </x:c>
      <x:c r="D188" s="15" t="str">
        <x:v>Engineering &amp; Construction</x:v>
      </x:c>
      <x:c r="E188" s="15" t="str">
        <x:v>Conversion / Science / Web</x:v>
      </x:c>
      <x:c r="F188" s="15" t="str">
        <x:v>Calculator</x:v>
      </x:c>
      <x:c r="G188" s="15" t="str">
        <x:v>Calculate speed, distance, or time and convert between m/s, km/h, mph, knots, and ft/s.</x:v>
      </x:c>
      <x:c r="H188" s="15" t="str">
        <x:v>Speed, Distance, and Time Formula: speed = distance ÷ time distance = speed × time time = distance ÷ speed</x:v>
      </x:c>
      <x:c r="I188" s="15" t="str">
        <x:v>Speed; Distance; Time; Result unit</x:v>
      </x:c>
      <x:c r="J188" s="15" t="str">
        <x:v>Primary calculated result and supporting values</x:v>
      </x:c>
      <x:c r="K188" s="15" t="str">
        <x:v>Start with a direct answer describing exactly what the tool calculates. Show the exact implemented formula/algorithm and define every symbol, unit, and transformation. Explain every input: Speed, Distance, Time, Result unit.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 Date-stamp all time-sensitive data and cite the authoritative current source.</x:v>
      </x:c>
      <x:c r="L188" s="15" t="str">
        <x:v>Exact conversion constants/protocol/standard definitions, units and edge cases; cite primary standards where practical.</x:v>
      </x:c>
      <x:c r="M188" s="15" t="str">
        <x:v>Conditional</x:v>
      </x:c>
      <x:c r="N188" s="15" t="str">
        <x:v>When standards/constants change</x:v>
      </x:c>
      <x:c r="O188" s="15" t="str">
        <x:v>Explain formula domain, unit consistency, rounding, input validation and real-world limitations.</x:v>
      </x:c>
      <x:c r="P188" s="15" t="str">
        <x:v>https://www.nist.gov/pml/special-publication-811/nist-guide-si-appendix-b-conversion-factors/nist-guide-si-appendix-b9</x:v>
      </x:c>
      <x:c r="Q188" s="15" t="str">
        <x:v>/speed-calculator/index.html</x:v>
      </x:c>
    </x:row>
    <x:row r="189">
      <x:c r="A189" s="15" t="str">
        <x:v>19</x:v>
      </x:c>
      <x:c r="B189" s="15" t="str">
        <x:v>Tile Calculator</x:v>
      </x:c>
      <x:c r="C189" s="15" t="str">
        <x:v>tile-calculator</x:v>
      </x:c>
      <x:c r="D189" s="15" t="str">
        <x:v>Engineering &amp; Construction</x:v>
      </x:c>
      <x:c r="E189" s="15" t="str">
        <x:v>Engineering / Construction</x:v>
      </x:c>
      <x:c r="F189" s="15" t="str">
        <x:v>Calculator</x:v>
      </x:c>
      <x:c r="G189" s="15" t="str">
        <x:v>Estimate tile quantity, rows, columns, waste, boxes, and optional cost for a rectangular surface.</x:v>
      </x:c>
      <x:c r="H189" s="15" t="str">
        <x:v>How the Tile Count Is Calculated: columns = ceil((surface length + grout gap) ÷ (tile length + grout gap)) rows = ceil((surface width + grout gap) ÷ (tile width + grout gap)) tiles = rows × columns The calculator then increases the tile count by your waste percentage and rounds up to a whole tile. If tiles per box are supplied, it also rounds up to a whole number of boxes.</x:v>
      </x:c>
      <x:c r="I189" s="15" t="str">
        <x:v>Tile length (in); Tile width (in); Surface length (ft); Surface width (ft); Grout gap (in); Waste allowance (%); Tiles per box; Price per box (optional)</x:v>
      </x:c>
      <x:c r="J189" s="15" t="str">
        <x:v>Primary calculated result and supporting values</x:v>
      </x:c>
      <x:c r="K189" s="15" t="str">
        <x:v>Start with a direct answer describing exactly what the tool calculates. Show the exact implemented formula/algorithm and define every symbol, unit, and transformation. Explain every input: Tile length (in), Tile width (in), Surface length (ft), Surface width (ft), Grout gap (in), Waste allowance (%), Tiles per box, Price per box (optional).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 Date-stamp all time-sensitive data and cite the authoritative current source.</x:v>
      </x:c>
      <x:c r="L189" s="15" t="str">
        <x:v>Exact engineering/geometry formula, units, standards; document any default density, waste factor, safety factor or material assumption.</x:v>
      </x:c>
      <x:c r="M189" s="15" t="str">
        <x:v>Conditional</x:v>
      </x:c>
      <x:c r="N189" s="15" t="str">
        <x:v>When standards/default factors change</x:v>
      </x:c>
      <x:c r="O189" s="15" t="str">
        <x:v>Measure the actual installation area and check the tile manufacturer's caliber, joint, and installation guidance before ordering.</x:v>
      </x:c>
      <x:c r="P189" s="15" t="str">
        <x:v>Source names may be present in page text; no external URL embedded.</x:v>
      </x:c>
      <x:c r="Q189" s="15" t="str">
        <x:v>/tile-calculator/index.html</x:v>
      </x:c>
    </x:row>
    <x:row r="190">
      <x:c r="A190" s="15" t="str">
        <x:v>19</x:v>
      </x:c>
      <x:c r="B190" s="15" t="str">
        <x:v>Tire Size Calculator</x:v>
      </x:c>
      <x:c r="C190" s="15" t="str">
        <x:v>tire-size-calculator</x:v>
      </x:c>
      <x:c r="D190" s="15" t="str">
        <x:v>Engineering &amp; Construction</x:v>
      </x:c>
      <x:c r="E190" s="15" t="str">
        <x:v>Engineering &amp; Construction</x:v>
      </x:c>
      <x:c r="F190" s="15" t="str">
        <x:v>Calculator</x:v>
      </x:c>
      <x:c r="G190" s="15" t="str">
        <x:v>Calculate tire diameter, sidewall height, circumference, revolutions per mile, and compare two tire sizes.</x:v>
      </x:c>
      <x:c r="H190" s="15" t="str">
        <x:v>Tire Diameter Formula: sidewall height (in) = width (mm) × aspect ratio ÷ 100 ÷ 25.4 overall diameter = wheel diameter + 2 × sidewall height</x:v>
      </x:c>
      <x:c r="I190" s="15" t="str">
        <x:v>Width mm; Aspect %; Rim in</x:v>
      </x:c>
      <x:c r="J190" s="15" t="str">
        <x:v>Primary calculated result and supporting values</x:v>
      </x:c>
      <x:c r="K190" s="15" t="str">
        <x:v>Start with a direct answer describing exactly what the tool calculates. Show the exact implemented formula/algorithm and define every symbol, unit, and transformation. Explain every input: Width mm, Aspect %, Rim in.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x:v>
      </x:c>
      <x:c r="L190" s="15" t="str">
        <x:v>No live data required; verify mathematical definition, notation, domain restrictions, rounding and edge cases.</x:v>
      </x:c>
      <x:c r="M190" s="15" t="str">
        <x:v>No</x:v>
      </x:c>
      <x:c r="N190" s="15" t="str">
        <x:v>Only if formula/definition changes</x:v>
      </x:c>
      <x:c r="O190" s="15" t="str">
        <x:v>Tire dimensions are nominal; real measured dimensions can vary by tire model, rim width, inflation pressure, and load.</x:v>
      </x:c>
      <x:c r="P190" s="15" t="str">
        <x:v>https://static.nhtsa.gov/odi/tsbs/2023/MC-10238123-9999.pdf</x:v>
      </x:c>
      <x:c r="Q190" s="15" t="str">
        <x:v>/tire-size-calculator/index.html</x:v>
      </x:c>
    </x:row>
    <x:row r="191">
      <x:c r="A191" s="15" t="str">
        <x:v>19</x:v>
      </x:c>
      <x:c r="B191" s="15" t="str">
        <x:v>Weight Calculator</x:v>
      </x:c>
      <x:c r="C191" s="15" t="str">
        <x:v>weight-calculator</x:v>
      </x:c>
      <x:c r="D191" s="15" t="str">
        <x:v>Engineering &amp; Construction</x:v>
      </x:c>
      <x:c r="E191" s="15" t="str">
        <x:v>Health / Fitness / Nutrition</x:v>
      </x:c>
      <x:c r="F191" s="15" t="str">
        <x:v>Calculator</x:v>
      </x:c>
      <x:c r="G191" s="15" t="str">
        <x:v>Convert between kilograms, pounds, ounces, grams, stones, tonnes, and other common weight or mass units.</x:v>
      </x:c>
      <x:c r="H191" s="15" t="str">
        <x:v>Target value = input value × (from-unit kilogram factor ÷ to-unit kilogram factor). Uses exact/standard mass constants such as 1 lb = 0.45359237 kg.</x:v>
      </x:c>
      <x:c r="I191" s="15" t="str">
        <x:v>Value; From; To</x:v>
      </x:c>
      <x:c r="J191" s="15" t="str">
        <x:v>Primary calculated result and supporting values</x:v>
      </x:c>
      <x:c r="K191" s="15" t="str">
        <x:v>Start with a direct answer describing exactly what the tool calculates. Show the exact implemented formula/algorithm and define every symbol, unit, and transformation. Explain every input: Value, From, To.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 Date-stamp all time-sensitive data and cite the authoritative current source.</x:v>
      </x:c>
      <x:c r="L191" s="15" t="str">
        <x:v>Authoritative formula source, population/age/sex applicability, units, cutoffs/reference ranges and limitations; avoid diagnostic claims.</x:v>
      </x:c>
      <x:c r="M191" s="15" t="str">
        <x:v>Conditional</x:v>
      </x:c>
      <x:c r="N191" s="15" t="str">
        <x:v>When clinical/exercise guidance changes</x:v>
      </x:c>
      <x:c r="O191" s="15" t="str">
        <x:v>Explain formula domain, unit consistency, rounding, input validation and real-world limitations.</x:v>
      </x:c>
      <x:c r="P191" s="15" t="str">
        <x:v>https://nvlpubs.nist.gov/nistpubs/Legacy/IR/nistir88-4004p1.pdf</x:v>
      </x:c>
      <x:c r="Q191" s="15" t="str">
        <x:v>/weight-calculator/index.html</x:v>
      </x:c>
    </x:row>
    <x:row r="192">
      <x:c r="A192" s="15" t="str">
        <x:v>20</x:v>
      </x:c>
      <x:c r="B192" s="15" t="str">
        <x:v>Bandwidth Calculator</x:v>
      </x:c>
      <x:c r="C192" s="15" t="str">
        <x:v>bandwidth-calculator</x:v>
      </x:c>
      <x:c r="D192" s="15" t="str">
        <x:v>Conversion &amp; Web</x:v>
      </x:c>
      <x:c r="E192" s="15" t="str">
        <x:v>Conversion / Science / Web</x:v>
      </x:c>
      <x:c r="F192" s="15" t="str">
        <x:v>Calculator</x:v>
      </x:c>
      <x:c r="G192" s="15" t="str">
        <x:v>Estimate file transfer time from data size and bandwidth, or calculate the bandwidth needed to meet a target duration.</x:v>
      </x:c>
      <x:c r="H192" s="15" t="str">
        <x:v>Bandwidth Calculator Formula: Transfer time (seconds) = data size (bits) ÷ effective bandwidth (bits/second). Required bandwidth = data size (bits) ÷ target time (seconds).</x:v>
      </x:c>
      <x:c r="I192" s="15" t="str">
        <x:v>Data size; Link bandwidth; Target duration; Usable throughput / efficiency (%)</x:v>
      </x:c>
      <x:c r="J192" s="15" t="str">
        <x:v>Primary calculated result and supporting values</x:v>
      </x:c>
      <x:c r="K192" s="15" t="str">
        <x:v>Start with a direct answer describing exactly what the tool calculates. Show the exact implemented formula/algorithm and define every symbol, unit, and transformation. Explain every input: Data size, Link bandwidth, Target duration, Usable throughput / efficiency (%).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 Date-stamp all time-sensitive data and cite the authoritative current source.</x:v>
      </x:c>
      <x:c r="L192" s="15" t="str">
        <x:v>Exact conversion constants/protocol/standard definitions, units and edge cases; cite primary standards where practical.</x:v>
      </x:c>
      <x:c r="M192" s="15" t="str">
        <x:v>Conditional</x:v>
      </x:c>
      <x:c r="N192" s="15" t="str">
        <x:v>When standards/constants change</x:v>
      </x:c>
      <x:c r="O192" s="15" t="str">
        <x:v>This page is a planning model, not a speed test. It does not measure your connection and does not model packet overhead automatically unless you reduce the efficiency percentage yourself.</x:v>
      </x:c>
      <x:c r="P192" s="15" t="str">
        <x:v>https://sec.cloudapps.cisco.com/security/center/resources/network_performance_metrics.html | https://csrc.nist.gov/glossary/term/gbps | https://speed.cloudflare.com/about</x:v>
      </x:c>
      <x:c r="Q192" s="15" t="str">
        <x:v>/bandwidth-calculator/index.html</x:v>
      </x:c>
    </x:row>
    <x:row r="193">
      <x:c r="A193" s="15" t="str">
        <x:v>20</x:v>
      </x:c>
      <x:c r="B193" s="15" t="str">
        <x:v>Base64 Encode / Decode</x:v>
      </x:c>
      <x:c r="C193" s="15" t="str">
        <x:v>base64-encode-decode</x:v>
      </x:c>
      <x:c r="D193" s="15" t="str">
        <x:v>Conversion &amp; Web</x:v>
      </x:c>
      <x:c r="E193" s="15" t="str">
        <x:v>Conversion / Science / Web</x:v>
      </x:c>
      <x:c r="F193" s="15" t="str">
        <x:v>Calculator</x:v>
      </x:c>
      <x:c r="G193" s="15" t="str">
        <x:v>Encode UTF-8 text to Base64 or decode Base64 back to text, with standard and Base64URL options.</x:v>
      </x:c>
      <x:c r="H193" s="15" t="str">
        <x:v>Formula Variables: The standard alphabet uses A–Z, a–z, 0–9, +, and /. Base64URL substitutes - and _ for + and /. This page treats decoded text as UTF-8.</x:v>
      </x:c>
      <x:c r="I193" s="15" t="str">
        <x:v>Input; Output</x:v>
      </x:c>
      <x:c r="J193" s="15" t="str">
        <x:v>Primary calculated result and supporting values</x:v>
      </x:c>
      <x:c r="K193" s="15" t="str">
        <x:v>Start with a direct answer describing exactly what the tool calculates. Show the exact implemented formula/algorithm and define every symbol, unit, and transformation. Explain every input: Input, Output.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 Date-stamp all time-sensitive data and cite the authoritative current source.</x:v>
      </x:c>
      <x:c r="L193" s="15" t="str">
        <x:v>Exact conversion constants/protocol/standard definitions, units and edge cases; cite primary standards where practical.</x:v>
      </x:c>
      <x:c r="M193" s="15" t="str">
        <x:v>Conditional</x:v>
      </x:c>
      <x:c r="N193" s="15" t="str">
        <x:v>When standards/constants change</x:v>
      </x:c>
      <x:c r="O193" s="15" t="str">
        <x:v>This tool is designed for text and UTF-8 data. A Base64 string may represent arbitrary binary bytes that are not valid UTF-8 text; such data cannot always be displayed meaningfully as characters.</x:v>
      </x:c>
      <x:c r="P193" s="15" t="str">
        <x:v>https://www.rfc-editor.org/info/rfc4648/ | https://developer.mozilla.org/en-US/docs/Web/API/Window/btoa | https://developer.mozilla.org/en-US/docs/Web/API/TextEncoder</x:v>
      </x:c>
      <x:c r="Q193" s="15" t="str">
        <x:v>/base64-encode-decode/index.html</x:v>
      </x:c>
    </x:row>
    <x:row r="194">
      <x:c r="A194" s="15" t="str">
        <x:v>20</x:v>
      </x:c>
      <x:c r="B194" s="15" t="str">
        <x:v>Day Counter</x:v>
      </x:c>
      <x:c r="C194" s="15" t="str">
        <x:v>day-counter</x:v>
      </x:c>
      <x:c r="D194" s="15" t="str">
        <x:v>Date &amp; Time</x:v>
      </x:c>
      <x:c r="E194" s="15" t="str">
        <x:v>Date / Time</x:v>
      </x:c>
      <x:c r="F194" s="15" t="str">
        <x:v>Calculator</x:v>
      </x:c>
      <x:c r="G194" s="15" t="str">
        <x:v>Count calendar days between two dates, with inclusive/exclusive options plus weekday and weekend totals.</x:v>
      </x:c>
      <x:c r="H194" s="15" t="str">
        <x:v>Day Counter Formula: Day difference = [UTC(end date) − UTC(start date)] ÷ 86,400,000 ms. Inclusive count = day difference + 1.</x:v>
      </x:c>
      <x:c r="I194" s="15" t="str">
        <x:v>Start date; End date; Counting method</x:v>
      </x:c>
      <x:c r="J194" s="15" t="str">
        <x:v>Primary calculated result and supporting values</x:v>
      </x:c>
      <x:c r="K194" s="15" t="str">
        <x:v>Start with a direct answer describing exactly what the tool calculates. Show the exact implemented formula/algorithm and define every symbol, unit, and transformation. Explain every input: Start date, End date, Counting method.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 Date-stamp all time-sensitive data and cite the authoritative current source.</x:v>
      </x:c>
      <x:c r="L194" s="15" t="str">
        <x:v>Calendar convention and date arithmetic rules; time-zone functions require current IANA/browser data.</x:v>
      </x:c>
      <x:c r="M194" s="15" t="str">
        <x:v>Conditional</x:v>
      </x:c>
      <x:c r="N194" s="15" t="str">
        <x:v>When calendar/time-zone rules change</x:v>
      </x:c>
      <x:c r="O194" s="15" t="str">
        <x:v>This is a Gregorian browser-date calculator. It counts calendar dates, not business holidays, school days, trading days, or religious calendar dates.</x:v>
      </x:c>
      <x:c r="P194" s="15" t="str">
        <x:v>https://developer.mozilla.org/en-US/docs/Web/JavaScript/Reference/Global_Objects/Date | https://developer.mozilla.org/en-US/docs/Web/HTML/Reference/Elements/input/date</x:v>
      </x:c>
      <x:c r="Q194" s="15" t="str">
        <x:v>/day-counter/index.html</x:v>
      </x:c>
    </x:row>
    <x:row r="195">
      <x:c r="A195" s="15" t="str">
        <x:v>20</x:v>
      </x:c>
      <x:c r="B195" s="15" t="str">
        <x:v>Dew Point Calculator</x:v>
      </x:c>
      <x:c r="C195" s="15" t="str">
        <x:v>dew-point-calculator</x:v>
      </x:c>
      <x:c r="D195" s="15" t="str">
        <x:v>Other Tools</x:v>
      </x:c>
      <x:c r="E195" s="15" t="str">
        <x:v>Other Tools</x:v>
      </x:c>
      <x:c r="F195" s="15" t="str">
        <x:v>Calculator</x:v>
      </x:c>
      <x:c r="G195" s="15" t="str">
        <x:v>Calculate dew point from air temperature and relative humidity using a NOAA/NCEP saturation-vapor-pressure relationship.</x:v>
      </x:c>
      <x:c r="H195" s="15" t="str">
        <x:v>Dew Point Calculator Formula: eₛ = (RH/100) × 6.1365 × exp(17.502T / (240.97 + T)); Td = 240.97 × ln(eₛ/6.1365) / [17.502 − ln(eₛ/6.1365)]</x:v>
      </x:c>
      <x:c r="I195" s="15" t="str">
        <x:v>Air temperature; Relative humidity (%)</x:v>
      </x:c>
      <x:c r="J195" s="15" t="str">
        <x:v>Primary calculated result and supporting values</x:v>
      </x:c>
      <x:c r="K195" s="15" t="str">
        <x:v>Start with a direct answer describing exactly what the tool calculates. Show the exact implemented formula/algorithm and define every symbol, unit, and transformation. Explain every input: Air temperature, Relative humidity (%).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 Date-stamp all time-sensitive data and cite the authoritative current source.</x:v>
      </x:c>
      <x:c r="L195" s="15" t="str">
        <x:v>Official meteorological formula, valid input range, units and warnings.</x:v>
      </x:c>
      <x:c r="M195" s="15" t="str">
        <x:v>Conditional</x:v>
      </x:c>
      <x:c r="N195" s="15" t="str">
        <x:v>When formula validity ranges or official guidance change</x:v>
      </x:c>
      <x:c r="O195" s="15" t="str">
        <x:v>This is a meteorological estimate based on measured temperature and relative humidity. It does not model local surfaces, radiative cooling, pressure changes, fog formation, or indoor condensation on a specific material.</x:v>
      </x:c>
      <x:c r="P195" s="15" t="str">
        <x:v>https://madis.ncep.noaa.gov/madis_rwis_qc_notes.shtml | https://www.weather.gov/epz/wxcalc_rh</x:v>
      </x:c>
      <x:c r="Q195" s="15" t="str">
        <x:v>/dew-point-calculator/index.html</x:v>
      </x:c>
    </x:row>
    <x:row r="196">
      <x:c r="A196" s="15" t="str">
        <x:v>20</x:v>
      </x:c>
      <x:c r="B196" s="15" t="str">
        <x:v>Gravel Calculator</x:v>
      </x:c>
      <x:c r="C196" s="15" t="str">
        <x:v>gravel-calculator</x:v>
      </x:c>
      <x:c r="D196" s="15" t="str">
        <x:v>Engineering &amp; Construction</x:v>
      </x:c>
      <x:c r="E196" s="15" t="str">
        <x:v>Engineering / Construction</x:v>
      </x:c>
      <x:c r="F196" s="15" t="str">
        <x:v>Calculator</x:v>
      </x:c>
      <x:c r="G196" s="15" t="str">
        <x:v>Calculate gravel volume from length, width, and depth, with optional supplier density for weight estimates.</x:v>
      </x:c>
      <x:c r="H196" s="15" t="str">
        <x:v>Gravel Calculator Formula: Volume = length × width × depth. Imperial cubic yards = [L(ft) × W(ft) × D(in ÷ 12)] ÷ 27. Mass = volume × bulk density.</x:v>
      </x:c>
      <x:c r="I196" s="15" t="str">
        <x:v>Length (ft); Width (ft); Depth (in); Overage (%); Supplier bulk density (lb/ft³, optional)</x:v>
      </x:c>
      <x:c r="J196" s="15" t="str">
        <x:v>Primary calculated result and supporting values</x:v>
      </x:c>
      <x:c r="K196" s="15" t="str">
        <x:v>Start with a direct answer describing exactly what the tool calculates. Show the exact implemented formula/algorithm and define every symbol, unit, and transformation. Explain every input: Length (ft), Width (ft), Depth (in), Overage (%), Supplier bulk density (lb/ft³, optional).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 Date-stamp all time-sensitive data and cite the authoritative current source.</x:v>
      </x:c>
      <x:c r="L196" s="15" t="str">
        <x:v>Exact engineering/geometry formula, units, standards; document any default density, waste factor, safety factor or material assumption.</x:v>
      </x:c>
      <x:c r="M196" s="15" t="str">
        <x:v>Conditional</x:v>
      </x:c>
      <x:c r="N196" s="15" t="str">
        <x:v>When standards/default factors change</x:v>
      </x:c>
      <x:c r="O196" s="15" t="str">
        <x:v>This calculator is not a geotechnical design tool and does not determine structural base thickness. Use engineering specifications for driveways, roads, foundations, drainage, or load-bearing work.</x:v>
      </x:c>
      <x:c r="P196" s="15" t="str">
        <x:v>https://extension.k-state.edu/program-areas/supporting-communities/public-trails/trail-talk-files/2023-trail%20talk%20tuesday%20December.pdf | https://www.nist.gov/pml/owm/si-units-volume</x:v>
      </x:c>
      <x:c r="Q196" s="15" t="str">
        <x:v>/gravel-calculator/index.html</x:v>
      </x:c>
    </x:row>
    <x:row r="197">
      <x:c r="A197" s="15" t="str">
        <x:v>20</x:v>
      </x:c>
      <x:c r="B197" s="15" t="str">
        <x:v>Heat Index Calculator</x:v>
      </x:c>
      <x:c r="C197" s="15" t="str">
        <x:v>heat-index-calculator</x:v>
      </x:c>
      <x:c r="D197" s="15" t="str">
        <x:v>Other Tools</x:v>
      </x:c>
      <x:c r="E197" s="15" t="str">
        <x:v>Other Tools</x:v>
      </x:c>
      <x:c r="F197" s="15" t="str">
        <x:v>Calculator</x:v>
      </x:c>
      <x:c r="G197" s="15" t="str">
        <x:v>Calculate heat index from air temperature and relative humidity using the National Weather Service Rothfusz method.</x:v>
      </x:c>
      <x:c r="H197" s="15" t="str">
        <x:v>Heat Index Calculator Formula: HI = −42.379 + 2.04901523T + 10.14333127RH − 0.22475541TRH − 0.00683783T² − 0.05481717RH² + 0.00122874T²RH + 0.00085282TRH² − 0.00000199T²RH²</x:v>
      </x:c>
      <x:c r="I197" s="15" t="str">
        <x:v>Air temperature; Relative humidity (%)</x:v>
      </x:c>
      <x:c r="J197" s="15" t="str">
        <x:v>Primary calculated result and supporting values</x:v>
      </x:c>
      <x:c r="K197" s="15" t="str">
        <x:v>Start with a direct answer describing exactly what the tool calculates. Show the exact implemented formula/algorithm and define every symbol, unit, and transformation. Explain every input: Air temperature, Relative humidity (%).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 Date-stamp all time-sensitive data and cite the authoritative current source.</x:v>
      </x:c>
      <x:c r="L197" s="15" t="str">
        <x:v>Official meteorological formula, valid input range, units and warnings.</x:v>
      </x:c>
      <x:c r="M197" s="15" t="str">
        <x:v>Conditional</x:v>
      </x:c>
      <x:c r="N197" s="15" t="str">
        <x:v>When formula validity ranges or official guidance change</x:v>
      </x:c>
      <x:c r="O197" s="15" t="str">
        <x:v>Heat index is not a body-temperature prediction or personal medical threshold. The Rothfusz regression is not valid at extreme combinations outside the data range used to derive it. Follow local heat warnings and safety guidance.</x:v>
      </x:c>
      <x:c r="P197" s="15" t="str">
        <x:v>https://www.weather.gov/tbw/heatindex | https://www.wpc.ncep.noaa.gov/html/heatindex_equationbody.html</x:v>
      </x:c>
      <x:c r="Q197" s="15" t="str">
        <x:v>/heat-index-calculator/index.html</x:v>
      </x:c>
    </x:row>
    <x:row r="198">
      <x:c r="A198" s="15" t="str">
        <x:v>20</x:v>
      </x:c>
      <x:c r="B198" s="15" t="str">
        <x:v>Mulch Calculator</x:v>
      </x:c>
      <x:c r="C198" s="15" t="str">
        <x:v>mulch-calculator</x:v>
      </x:c>
      <x:c r="D198" s="15" t="str">
        <x:v>Engineering &amp; Construction</x:v>
      </x:c>
      <x:c r="E198" s="15" t="str">
        <x:v>Engineering / Construction</x:v>
      </x:c>
      <x:c r="F198" s="15" t="str">
        <x:v>Calculator</x:v>
      </x:c>
      <x:c r="G198" s="15" t="str">
        <x:v>Estimate mulch volume in cubic yards or cubic meters, plus bag counts, from area and depth.</x:v>
      </x:c>
      <x:c r="H198" s="15" t="str">
        <x:v>Mulch Calculator Formula: Volume = length × width × depth. For imperial inputs: cubic yards = [length(ft) × width(ft) × depth(in ÷ 12)] ÷ 27.</x:v>
      </x:c>
      <x:c r="I198" s="15" t="str">
        <x:v>Length (ft); Width (ft); Mulch depth (in); Optional overage (%); Bag size (ft³, optional)</x:v>
      </x:c>
      <x:c r="J198" s="15" t="str">
        <x:v>Primary calculated result and supporting values</x:v>
      </x:c>
      <x:c r="K198" s="15" t="str">
        <x:v>Start with a direct answer describing exactly what the tool calculates. Show the exact implemented formula/algorithm and define every symbol, unit, and transformation. Explain every input: Length (ft), Width (ft), Mulch depth (in), Optional overage (%), Bag size (ft³, optional).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 Date-stamp all time-sensitive data and cite the authoritative current source.</x:v>
      </x:c>
      <x:c r="L198" s="15" t="str">
        <x:v>Exact engineering/geometry formula, units, standards; document any default density, waste factor, safety factor or material assumption.</x:v>
      </x:c>
      <x:c r="M198" s="15" t="str">
        <x:v>Conditional</x:v>
      </x:c>
      <x:c r="N198" s="15" t="str">
        <x:v>When standards/default factors change</x:v>
      </x:c>
      <x:c r="O198" s="15" t="str">
        <x:v>This calculator estimates geometric volume; it cannot predict settling, compaction, moisture content, or supplier-specific bag fill. Confirm product coverage guidance before ordering large quantities.</x:v>
      </x:c>
      <x:c r="P198" s="15" t="str">
        <x:v>https://extension.usu.edu/yardandgarden/research/using-mulches-in-utah-landscapes-and-gardens | https://www.nist.gov/pml/owm/si-units-volume</x:v>
      </x:c>
      <x:c r="Q198" s="15" t="str">
        <x:v>/mulch-calculator/index.html</x:v>
      </x:c>
    </x:row>
    <x:row r="199">
      <x:c r="A199" s="15" t="str">
        <x:v>20</x:v>
      </x:c>
      <x:c r="B199" s="15" t="str">
        <x:v>Time Duration Calculator</x:v>
      </x:c>
      <x:c r="C199" s="15" t="str">
        <x:v>time-duration-calculator</x:v>
      </x:c>
      <x:c r="D199" s="15" t="str">
        <x:v>Date &amp; Time</x:v>
      </x:c>
      <x:c r="E199" s="15" t="str">
        <x:v>Date / Time</x:v>
      </x:c>
      <x:c r="F199" s="15" t="str">
        <x:v>Calculator</x:v>
      </x:c>
      <x:c r="G199" s="15" t="str">
        <x:v>Calculate exact elapsed time between two local date-times in days, hours, minutes, seconds, and total units.</x:v>
      </x:c>
      <x:c r="H199" s="15" t="str">
        <x:v>Time Duration Calculator Formula: Duration = end timestamp − start timestamp. One second = 1,000 milliseconds; one minute = 60 seconds; one hour = 3,600 seconds.</x:v>
      </x:c>
      <x:c r="I199" s="15" t="str">
        <x:v>Start date &amp; time; End date &amp; time</x:v>
      </x:c>
      <x:c r="J199" s="15" t="str">
        <x:v>Primary calculated result and supporting values</x:v>
      </x:c>
      <x:c r="K199" s="15" t="str">
        <x:v>Start with a direct answer describing exactly what the tool calculates. Show the exact implemented formula/algorithm and define every symbol, unit, and transformation. Explain every input: Start date &amp; time, End date &amp; time.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 Date-stamp all time-sensitive data and cite the authoritative current source.</x:v>
      </x:c>
      <x:c r="L199" s="15" t="str">
        <x:v>Calendar convention and date arithmetic rules; time-zone functions require current IANA/browser data.</x:v>
      </x:c>
      <x:c r="M199" s="15" t="str">
        <x:v>Conditional</x:v>
      </x:c>
      <x:c r="N199" s="15" t="str">
        <x:v>When calendar/time-zone rules change</x:v>
      </x:c>
      <x:c r="O199" s="15" t="str">
        <x:v>This calculator uses your browser’s local time-zone rules and does not attach a named time zone to the inputs. For cross-time-zone scheduling, use a tool that explicitly records each location and zone identifier.</x:v>
      </x:c>
      <x:c r="P199" s="15" t="str">
        <x:v>https://developer.mozilla.org/en-US/docs/Web/JavaScript/Reference/Global_Objects/Date</x:v>
      </x:c>
      <x:c r="Q199" s="15" t="str">
        <x:v>/time-duration-calculator/index.html</x:v>
      </x:c>
    </x:row>
    <x:row r="200">
      <x:c r="A200" s="15" t="str">
        <x:v>20</x:v>
      </x:c>
      <x:c r="B200" s="15" t="str">
        <x:v>URL Encode / Decode</x:v>
      </x:c>
      <x:c r="C200" s="15" t="str">
        <x:v>url-encode-decode</x:v>
      </x:c>
      <x:c r="D200" s="15" t="str">
        <x:v>Conversion &amp; Web</x:v>
      </x:c>
      <x:c r="E200" s="15" t="str">
        <x:v>Conversion / Science / Web</x:v>
      </x:c>
      <x:c r="F200" s="15" t="str">
        <x:v>Calculator</x:v>
      </x:c>
      <x:c r="G200" s="15" t="str">
        <x:v>Percent-encode or decode URL text with separate whole-URI and URI-component modes based on browser URL encoding functions.</x:v>
      </x:c>
      <x:c r="H200" s="15" t="str">
        <x:v>URL Encode / Decode Formula: Percent-encoded octet = “%” + two hexadecimal digits. For Unicode text, URI encoding uses the bytes of its UTF-8 representation.</x:v>
      </x:c>
      <x:c r="I200" s="15" t="str">
        <x:v>Input; Output</x:v>
      </x:c>
      <x:c r="J200" s="15" t="str">
        <x:v>Primary calculated result and supporting values</x:v>
      </x:c>
      <x:c r="K200" s="15" t="str">
        <x:v>Start with a direct answer describing exactly what the tool calculates. Show the exact implemented formula/algorithm and define every symbol, unit, and transformation. Explain every input: Input, Output.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 Date-stamp all time-sensitive data and cite the authoritative current source.</x:v>
      </x:c>
      <x:c r="L200" s="15" t="str">
        <x:v>Exact conversion constants/protocol/standard definitions, units and edge cases; cite primary standards where practical.</x:v>
      </x:c>
      <x:c r="M200" s="15" t="str">
        <x:v>Conditional</x:v>
      </x:c>
      <x:c r="N200" s="15" t="str">
        <x:v>When standards/constants change</x:v>
      </x:c>
      <x:c r="O200" s="15" t="str">
        <x:v>This utility follows browser encodeURI/encodeURIComponent and corresponding decode functions. Application/x-www-form-urlencoded form data has additional conventions, including “+” for spaces, and is not identical to generic RFC 3986 percent-encoding.</x:v>
      </x:c>
      <x:c r="P200" s="15" t="str">
        <x:v>https://www.rfc-editor.org/info/rfc3986/ | https://developer.mozilla.org/en-US/docs/Glossary/Percent-encoding</x:v>
      </x:c>
      <x:c r="Q200" s="15" t="str">
        <x:v>/url-encode-decode/index.html</x:v>
      </x:c>
    </x:row>
    <x:row r="201">
      <x:c r="A201" s="15" t="str">
        <x:v>20</x:v>
      </x:c>
      <x:c r="B201" s="15" t="str">
        <x:v>Wind Chill Calculator</x:v>
      </x:c>
      <x:c r="C201" s="15" t="str">
        <x:v>wind-chill-calculator</x:v>
      </x:c>
      <x:c r="D201" s="15" t="str">
        <x:v>Other Tools</x:v>
      </x:c>
      <x:c r="E201" s="15" t="str">
        <x:v>Other Tools</x:v>
      </x:c>
      <x:c r="F201" s="15" t="str">
        <x:v>Calculator</x:v>
      </x:c>
      <x:c r="G201" s="15" t="str">
        <x:v>Calculate National Weather Service wind chill from air temperature and wind speed with Fahrenheit and Celsius results.</x:v>
      </x:c>
      <x:c r="H201" s="15" t="str">
        <x:v>Wind Chill Calculator Formula: WCT(°F) = 35.74 + 0.6215T − 35.75V^0.16 + 0.4275T·V^0.16</x:v>
      </x:c>
      <x:c r="I201" s="15" t="str">
        <x:v>Air temperature; Wind speed</x:v>
      </x:c>
      <x:c r="J201" s="15" t="str">
        <x:v>Primary calculated result and supporting values</x:v>
      </x:c>
      <x:c r="K201" s="15" t="str">
        <x:v>Start with a direct answer describing exactly what the tool calculates. Show the exact implemented formula/algorithm and define every symbol, unit, and transformation. Explain every input: Air temperature, Wind speed.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 Date-stamp all time-sensitive data and cite the authoritative current source.</x:v>
      </x:c>
      <x:c r="L201" s="15" t="str">
        <x:v>Official meteorological formula, valid input range, units and warnings.</x:v>
      </x:c>
      <x:c r="M201" s="15" t="str">
        <x:v>Conditional</x:v>
      </x:c>
      <x:c r="N201" s="15" t="str">
        <x:v>When formula validity ranges or official guidance change</x:v>
      </x:c>
      <x:c r="O201" s="15" t="str">
        <x:v>The NWS formula assumes a standard exposed-face model and no solar heating. It should not be used outside the official temperature and wind-speed range, and it is not a medical diagnosis or individualized safety limit.</x:v>
      </x:c>
      <x:c r="P201" s="15" t="str">
        <x:v>https://www.weather.gov/safety/cold-wind-chill-chart | https://www.weather.gov/safety/cold-faqs</x:v>
      </x:c>
      <x:c r="Q201" s="15" t="str">
        <x:v>/wind-chill-calculator/index.html</x:v>
      </x:c>
    </x:row>
    <x:row r="202">
      <x:c r="A202" s="15" t="str">
        <x:v>21</x:v>
      </x:c>
      <x:c r="B202" s="15" t="str">
        <x:v>Useful math should be visible, not mysterious.</x:v>
      </x:c>
      <x:c r="C202" s="15" t="str">
        <x:v>about-us</x:v>
      </x:c>
      <x:c r="D202" s="15" t="str">
        <x:v>Other Tools</x:v>
      </x:c>
      <x:c r="E202" s="15" t="str">
        <x:v>Other Tools</x:v>
      </x:c>
      <x:c r="F202" s="15" t="str">
        <x:v>Info</x:v>
      </x:c>
      <x:c r="G202" s="15" t="str">
        <x:v>Learn how CalcPro creates practical calculators with clear formulas, source methodology, assumptions, limitations, and privacy-friendly browser calculations.</x:v>
      </x:c>
      <x:c r="H202" s="15" t="str">
        <x:v>Transparent formulas: Where a calculation depends on a formula, we explain the variables, units, assumptions, and result in plain language.</x:v>
      </x:c>
      <x:c r="I202" s="15" t="str">
        <x:v>Search CalcPro calculators; Search all calculators</x:v>
      </x:c>
      <x:c r="J202" s="15" t="str">
        <x:v>Embed/navigation output</x:v>
      </x:c>
      <x:c r="K202" s="15" t="str">
        <x:v>Explain site/methodology/navigation purpose. No calculator formula should be invented.</x:v>
      </x:c>
      <x:c r="L202" s="15" t="str">
        <x:v>No live numeric dataset; document navigation/embed behavior and the underlying calculator logic.</x:v>
      </x:c>
      <x:c r="M202" s="15" t="str">
        <x:v>No</x:v>
      </x:c>
      <x:c r="N202" s="15" t="str">
        <x:v>When site/tool structure changes</x:v>
      </x:c>
      <x:c r="O202" s="15" t="str">
        <x:v>Explain formula domain, unit consistency, rounding, input validation and real-world limitations.</x:v>
      </x:c>
      <x:c r="P202" s="15" t="str">
        <x:v>Source names may be present in page text; no external URL embedded.</x:v>
      </x:c>
      <x:c r="Q202" s="15" t="str">
        <x:v>/about-us/index.html</x:v>
      </x:c>
    </x:row>
    <x:row r="203">
      <x:c r="A203" s="15" t="str">
        <x:v>21</x:v>
      </x:c>
      <x:c r="B203" s="15" t="str">
        <x:v>Calculate BMI without turning one number into a diagnosis.</x:v>
      </x:c>
      <x:c r="C203" s="15" t="str">
        <x:v>anorexic-bmi-calculator</x:v>
      </x:c>
      <x:c r="D203" s="15" t="str">
        <x:v>Health &amp; Fitness</x:v>
      </x:c>
      <x:c r="E203" s="15" t="str">
        <x:v>Health / Fitness / Nutrition</x:v>
      </x:c>
      <x:c r="F203" s="15" t="str">
        <x:v>Calculator</x:v>
      </x:c>
      <x:c r="G203" s="15" t="str">
        <x:v>Calculate adult BMI and understand why BMI alone cannot diagnose anorexia nervosa. Includes clear non-diagnostic guidance and trusted sources.</x:v>
      </x:c>
      <x:c r="H203" s="15" t="str">
        <x:v>BMI formula: Metric: BMI = weight (kg) ÷ height² (m²). US customary: BMI = 703 × weight (lb) ÷ height² (in²).</x:v>
      </x:c>
      <x:c r="I203" s="15" t="str">
        <x:v>Age; Height (cm); Weight (kg); Height (ft); Height (in); Weight (lb)</x:v>
      </x:c>
      <x:c r="J203" s="15" t="str">
        <x:v>Primary calculated result and supporting values</x:v>
      </x:c>
      <x:c r="K203" s="15" t="str">
        <x:v>Start with a direct answer describing exactly what the tool calculates. Show the exact implemented formula/algorithm and define every symbol, unit, and transformation. Explain every input: Age, Height (cm), Weight (kg), Height (ft), Height (in), Weight (lb).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 Date-stamp all time-sensitive data and cite the authoritative current source.</x:v>
      </x:c>
      <x:c r="L203" s="15" t="str">
        <x:v>Current clinical guidance and safety framing; do not optimize toward harmful weight-loss targets.</x:v>
      </x:c>
      <x:c r="M203" s="15" t="str">
        <x:v>Yes</x:v>
      </x:c>
      <x:c r="N203" s="15" t="str">
        <x:v>Every medical-content review</x:v>
      </x:c>
      <x:c r="O203" s="15" t="str">
        <x:v>Explain formula domain, unit consistency, rounding, input validation and real-world limitations.</x:v>
      </x:c>
      <x:c r="P203" s="15" t="str">
        <x:v>https://www.calculator.net/anorexic-bmi-calculator.html | https://www.nice.org.uk/guidance/NG69/chapter/recommendations | https://www.nimh.nih.gov/health/publications/eating-disorders</x:v>
      </x:c>
      <x:c r="Q203" s="15" t="str">
        <x:v>/anorexic-bmi-calculator/index.html</x:v>
      </x:c>
    </x:row>
    <x:row r="204">
      <x:c r="A204" s="15" t="str">
        <x:v>21</x:v>
      </x:c>
      <x:c r="B204" s="15" t="str">
        <x:v>Canadian mortgage math, with the compounding step included.</x:v>
      </x:c>
      <x:c r="C204" s="15" t="str">
        <x:v>canadian-mortgage-calculator</x:v>
      </x:c>
      <x:c r="D204" s="15" t="str">
        <x:v>Date &amp; Time</x:v>
      </x:c>
      <x:c r="E204" s="15" t="str">
        <x:v>Finance / Tax / Investment</x:v>
      </x:c>
      <x:c r="F204" s="15" t="str">
        <x:v>Calculator</x:v>
      </x:c>
      <x:c r="G204" s="15" t="str">
        <x:v>Estimate Canadian mortgage payments in CAD using the fixed-rate semi-annual compounding convention, plus total interest and amortization schedule.</x:v>
      </x:c>
      <x:c r="H204" s="15" t="str">
        <x:v>Canadian monthly rate conversion: i monthly = (1 + j/2) 2/12 − 1 = (1 + j/2) 1/6 − 1 j is the nominal annual rate as a decimal. After conversion, the monthly payment is calculated as M = P × i(1+i) n ÷ ((1+i) n − 1).</x:v>
      </x:c>
      <x:c r="I204" s="15" t="str">
        <x:v>Home price (C$); Down payment (C$); Amortization (years); Nominal annual rate (%); Property tax (C$/year); Home insurance (C$/year); Condo/HOA (C$/month); Other costs (C$/year)</x:v>
      </x:c>
      <x:c r="J204" s="15" t="str">
        <x:v>Primary calculated result and supporting values</x:v>
      </x:c>
      <x:c r="K204" s="15" t="str">
        <x:v>Start with a direct answer describing exactly what the tool calculates. Show the exact implemented formula/algorithm and define every symbol, unit, and transformation. Explain every input: Home price (C$), Down payment (C$), Amortization (years), Nominal annual rate (%), Property tax (C$/year), Home insurance (C$/year), Condo/HOA (C$/month), Other costs (C$/year).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 Date-stamp all time-sensitive data and cite the authoritative current source.</x:v>
      </x:c>
      <x:c r="L204" s="15" t="str">
        <x:v>Current Canadian mortgage conventions, insurance/stress-test rules if discussed; core rate conversion/payment math is stable.</x:v>
      </x:c>
      <x:c r="M204" s="15" t="str">
        <x:v>Conditional</x:v>
      </x:c>
      <x:c r="N204" s="15" t="str">
        <x:v>When Canadian rules change</x:v>
      </x:c>
      <x:c r="O204" s="15" t="str">
        <x:v>This tool does not automatically add mortgage default insurance, minimum-down-payment rules, provincial sales taxes on insurance premiums, stress-test qualification, renewal-rate changes, prepayment privileges, penalties, or variable-rate trigger mechanics. Use lender documents for exact contractual figures.</x:v>
      </x:c>
      <x:c r="P204" s="15" t="str">
        <x:v>https://www.calculator.net/canadian-mortgage-calculator.html | https://www.canada.ca/en/financial-consumer-agency/services/mortgages/mortgage-terms-amortization.html</x:v>
      </x:c>
      <x:c r="Q204" s="15" t="str">
        <x:v>/canadian-mortgage-calculator/index.html</x:v>
      </x:c>
    </x:row>
    <x:row r="205">
      <x:c r="A205" s="15" t="str">
        <x:v>21</x:v>
      </x:c>
      <x:c r="B205" s="15" t="str">
        <x:v>Find the weekday hidden inside any date.</x:v>
      </x:c>
      <x:c r="C205" s="15" t="str">
        <x:v>day-of-the-week-calculator</x:v>
      </x:c>
      <x:c r="D205" s="15" t="str">
        <x:v>Date &amp; Time</x:v>
      </x:c>
      <x:c r="E205" s="15" t="str">
        <x:v>Date / Time</x:v>
      </x:c>
      <x:c r="F205" s="15" t="str">
        <x:v>Calculator</x:v>
      </x:c>
      <x:c r="G205" s="15" t="str">
        <x:v>Find the day of the week for any Gregorian date, plus ISO week number, day of year, leap-year status, and a mini monthly calendar.</x:v>
      </x:c>
      <x:c r="H205" s="15" t="str">
        <x:v>How the calculation works: This page uses Gregorian calendar arithmetic in the browser. A classic manual method is Zeller’s congruence, which converts the day, adjusted month, year-within-century, and century into a value modulo 7. h = [q + floor(13(m+1)/5) + K + floor(K/4) + floor(J/4) − 2J] mod 7 In the standard mapping, 0 is Saturday, 1 is Sunday, 2 is Monday, and so on. January and February are treated as months 13 and 14 of the previous year.</x:v>
      </x:c>
      <x:c r="I205" s="15" t="str">
        <x:v>Date</x:v>
      </x:c>
      <x:c r="J205" s="15" t="str">
        <x:v>Primary calculated result and supporting values</x:v>
      </x:c>
      <x:c r="K205" s="15" t="str">
        <x:v>Start with a direct answer describing exactly what the tool calculates. Show the exact implemented formula/algorithm and define every symbol, unit, and transformation. Explain every input: Date.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 Date-stamp all time-sensitive data and cite the authoritative current source.</x:v>
      </x:c>
      <x:c r="L205" s="15" t="str">
        <x:v>Calendar convention and date arithmetic rules; time-zone functions require current IANA/browser data.</x:v>
      </x:c>
      <x:c r="M205" s="15" t="str">
        <x:v>Conditional</x:v>
      </x:c>
      <x:c r="N205" s="15" t="str">
        <x:v>When calendar/time-zone rules change</x:v>
      </x:c>
      <x:c r="O205" s="15" t="str">
        <x:v>The calculator uses the Gregorian calendar and does not reconstruct every country’s historical transition from the Julian calendar. It also does not interpret religious, lunar, or other non-Gregorian calendars.</x:v>
      </x:c>
      <x:c r="P205" s="15" t="str">
        <x:v>https://www.calculator.net/day-of-the-week-calculator.html | https://www.iso.org/standard/70907.html</x:v>
      </x:c>
      <x:c r="Q205" s="15" t="str">
        <x:v>/day-of-the-week-calculator/index.html</x:v>
      </x:c>
    </x:row>
    <x:row r="206">
      <x:c r="A206" s="15" t="str">
        <x:v>21</x:v>
      </x:c>
      <x:c r="B206" s="15" t="str">
        <x:v>Watch a mortgage balance step down payment by payment.</x:v>
      </x:c>
      <x:c r="C206" s="15" t="str">
        <x:v>mortgage-amortization-calculator</x:v>
      </x:c>
      <x:c r="D206" s="15" t="str">
        <x:v>Finance</x:v>
      </x:c>
      <x:c r="E206" s="15" t="str">
        <x:v>Finance / Tax / Investment</x:v>
      </x:c>
      <x:c r="F206" s="15" t="str">
        <x:v>Calculator</x:v>
      </x:c>
      <x:c r="G206" s="15" t="str">
        <x:v>Calculate mortgage payment, total interest, and a clear amortization schedule showing how principal and interest change over time.</x:v>
      </x:c>
      <x:c r="H206" s="15" t="str">
        <x:v>Mortgage payment formula: M = P × r(1+r) n ÷ ((1+r) n − 1) P is principal, r is the monthly rate, and n is the number of monthly payments. Each month’s interest is the starting balance multiplied by the monthly rate; the rest of the scheduled payment reduces principal.</x:v>
      </x:c>
      <x:c r="I206" s="15" t="str">
        <x:v>Home price ($); Down payment ($); Loan term (years); Annual interest rate (%)</x:v>
      </x:c>
      <x:c r="J206" s="15" t="str">
        <x:v>Primary calculated result and supporting values</x:v>
      </x:c>
      <x:c r="K206" s="15" t="str">
        <x:v>Start with a direct answer describing exactly what the tool calculates. Show the exact implemented formula/algorithm and define every symbol, unit, and transformation. Explain every input: Home price ($), Down payment ($), Loan term (years), Annual interest rate (%).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 Date-stamp all time-sensitive data and cite the authoritative current source.</x:v>
      </x:c>
      <x:c r="L206" s="15" t="str">
        <x:v>Stable formula plus current official data for any quoted legal/tax/plan thresholds, eligibility rules, benchmark assumptions or fees.</x:v>
      </x:c>
      <x:c r="M206" s="15" t="str">
        <x:v>Conditional</x:v>
      </x:c>
      <x:c r="N206" s="15" t="str">
        <x:v>When product/rule assumptions change</x:v>
      </x:c>
      <x:c r="O206" s="15" t="str">
        <x:v>This page models a fixed rate with scheduled monthly payments. It excludes taxes, insurance, PMI, HOA dues, rate changes, late charges, escrow adjustments, prepayment penalties, and lender-specific rounding. Extra payments are not included in this version.</x:v>
      </x:c>
      <x:c r="P206" s="15" t="str">
        <x:v>https://www.calculator.net/mortgage-amortization-calculator.html | https://www.consumerfinance.gov/ask-cfpb/how-does-paying-down-a-mortgage-work-en-1943/</x:v>
      </x:c>
      <x:c r="Q206" s="15" t="str">
        <x:v>/mortgage-amortization-calculator/index.html</x:v>
      </x:c>
    </x:row>
    <x:row r="207">
      <x:c r="A207" s="15" t="str">
        <x:v>21</x:v>
      </x:c>
      <x:c r="B207" s="15" t="str">
        <x:v>A mortgage view built in pounds, not guesses.</x:v>
      </x:c>
      <x:c r="C207" s="15" t="str">
        <x:v>mortgage-calculator-uk</x:v>
      </x:c>
      <x:c r="D207" s="15" t="str">
        <x:v>Date &amp; Time</x:v>
      </x:c>
      <x:c r="E207" s="15" t="str">
        <x:v>Finance / Tax / Investment</x:v>
      </x:c>
      <x:c r="F207" s="15" t="str">
        <x:v>Calculator</x:v>
      </x:c>
      <x:c r="G207" s="15" t="str">
        <x:v>Estimate UK mortgage repayment and interest-only payments in pounds, total interest, LTV, and an amortization schedule.</x:v>
      </x:c>
      <x:c r="H207" s="15" t="str">
        <x:v>UK mortgage repayment formula: M = P × r(1+r) n ÷ ((1+r) n − 1) M is the monthly repayment, P is the amount borrowed, r is the monthly interest rate, and n is the number of monthly payments. For this planning estimate, the entered annual rate is divided by 12 to obtain the monthly rate.</x:v>
      </x:c>
      <x:c r="I207" s="15" t="str">
        <x:v>Home price (£); Deposit (£); Mortgage term (years); Interest rate (% per year); Council tax / other annual tax (£); Home insurance (£/year); Other recurring costs (£/year)</x:v>
      </x:c>
      <x:c r="J207" s="15" t="str">
        <x:v>Primary calculated result and supporting values</x:v>
      </x:c>
      <x:c r="K207" s="15" t="str">
        <x:v>Start with a direct answer describing exactly what the tool calculates. Show the exact implemented formula/algorithm and define every symbol, unit, and transformation. Explain every input: Home price (£), Deposit (£), Mortgage term (years), Interest rate (% per year), Council tax / other annual tax (£), Home insurance (£/year), Other recurring costs (£/year).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 Date-stamp all time-sensitive data and cite the authoritative current source.</x:v>
      </x:c>
      <x:c r="L207" s="15" t="str">
        <x:v>Current UK mortgage/regulatory/tax assumptions only when content quotes them; payment math is stable.</x:v>
      </x:c>
      <x:c r="M207" s="15" t="str">
        <x:v>Conditional</x:v>
      </x:c>
      <x:c r="N207" s="15" t="str">
        <x:v>When UK rules/fees are discussed</x:v>
      </x:c>
      <x:c r="O207" s="15" t="str">
        <x:v>This is a fixed-rate planning model. It does not model product fees, changing rates, affordability checks, early repayment charges, overpayments, lender-specific daily interest, stamp duty, conveyancing costs, or future remortgage terms. Your lender’s illustration controls the actual payment.</x:v>
      </x:c>
      <x:c r="P207" s="15" t="str">
        <x:v>https://www.calculator.net/mortgage-calculator-uk.html | https://www.moneyhelper.org.uk/en/homes/buying-a-home/mortgage-repayment-options | https://www.moneyhelper.org.uk/en/homes/buying-a-home/mortgage-repayment-calculator</x:v>
      </x:c>
      <x:c r="Q207" s="15" t="str">
        <x:v>/mortgage-calculator-uk/index.html</x:v>
      </x:c>
    </x:row>
    <x:row r="208">
      <x:c r="A208" s="15" t="str">
        <x:v>21</x:v>
      </x:c>
      <x:c r="B208" s="15" t="str">
        <x:v>See where weight and height meet on the adult BMI scale.</x:v>
      </x:c>
      <x:c r="C208" s="15" t="str">
        <x:v>overweight-calculator</x:v>
      </x:c>
      <x:c r="D208" s="15" t="str">
        <x:v>Health &amp; Fitness</x:v>
      </x:c>
      <x:c r="E208" s="15" t="str">
        <x:v>Health / Fitness / Nutrition</x:v>
      </x:c>
      <x:c r="F208" s="15" t="str">
        <x:v>Calculator</x:v>
      </x:c>
      <x:c r="G208" s="15" t="str">
        <x:v>Calculate adult BMI and see the CDC weight-status category plus the standard BMI 18.5–24.9 reference weight range for your height.</x:v>
      </x:c>
      <x:c r="H208" s="15" t="str">
        <x:v>BMI formula: Metric: BMI = kg ÷ m². US customary: BMI = 703 × lb ÷ in². The calculator also rearranges the same formula to show the weights that correspond to BMI 18.5 and 24.9 for the entered height.</x:v>
      </x:c>
      <x:c r="I208" s="15" t="str">
        <x:v>Age; Height (cm); Weight (kg); Height (ft); Height (in); Weight (lb)</x:v>
      </x:c>
      <x:c r="J208" s="15" t="str">
        <x:v>Primary calculated result and supporting values</x:v>
      </x:c>
      <x:c r="K208" s="15" t="str">
        <x:v>Start with a direct answer describing exactly what the tool calculates. Show the exact implemented formula/algorithm and define every symbol, unit, and transformation. Explain every input: Age, Height (cm), Weight (kg), Height (ft), Height (in), Weight (lb).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 Date-stamp all time-sensitive data and cite the authoritative current source.</x:v>
      </x:c>
      <x:c r="L208" s="15" t="str">
        <x:v>Authoritative formula source, population/age/sex applicability, units, cutoffs/reference ranges and limitations; avoid diagnostic claims.</x:v>
      </x:c>
      <x:c r="M208" s="15" t="str">
        <x:v>Conditional</x:v>
      </x:c>
      <x:c r="N208" s="15" t="str">
        <x:v>When clinical/exercise guidance changes</x:v>
      </x:c>
      <x:c r="O208" s="15" t="str">
        <x:v>BMI does not distinguish muscle from fat and does not measure fat distribution. It may be less informative for some individuals and should not be treated as a diagnosis. Children and teenagers require BMI-for-age percentiles rather than the adult categories on this page.</x:v>
      </x:c>
      <x:c r="P208" s="15" t="str">
        <x:v>https://www.calculator.net/overweight-calculator.html | https://www.cdc.gov/bmi/adult-calculator/bmi-categories.html | https://www.cdc.gov/bmi/adult-calculator/index.html</x:v>
      </x:c>
      <x:c r="Q208" s="15" t="str">
        <x:v>/overweight-calculator/index.html</x:v>
      </x:c>
    </x:row>
    <x:row r="209">
      <x:c r="A209" s="15" t="str">
        <x:v>21</x:v>
      </x:c>
      <x:c r="B209" s="15" t="str">
        <x:v>Turn the discount tag into the price you actually pay.</x:v>
      </x:c>
      <x:c r="C209" s="15" t="str">
        <x:v>percent-off-calculator</x:v>
      </x:c>
      <x:c r="D209" s="15" t="str">
        <x:v>Math &amp; Statistics</x:v>
      </x:c>
      <x:c r="E209" s="15" t="str">
        <x:v>Math / Statistics / Geometry</x:v>
      </x:c>
      <x:c r="F209" s="15" t="str">
        <x:v>Calculator</x:v>
      </x:c>
      <x:c r="G209" s="15" t="str">
        <x:v>Calculate percent off, final sale price, amount saved, effective discount, and a second stackable coupon instantly.</x:v>
      </x:c>
      <x:c r="H209" s="15" t="str">
        <x:v>Percent off formula: Savings = Original Price × (Discount ÷ 100) Final Price = Original Price − Savings The same result can be found by multiplying by the percentage you still pay. For 20% off, you pay 80%, so a $279 item becomes $279 × 0.80 = $223.20.</x:v>
      </x:c>
      <x:c r="I209" s="15" t="str">
        <x:v>Original price; First discount (%); Add a stackable second discount; Second discount (%)</x:v>
      </x:c>
      <x:c r="J209" s="15" t="str">
        <x:v>Primary calculated result and supporting values</x:v>
      </x:c>
      <x:c r="K209" s="15" t="str">
        <x:v>Start with a direct answer describing exactly what the tool calculates. Show the exact implemented formula/algorithm and define every symbol, unit, and transformation. Explain every input: Original price, First discount (%), Add a stackable second discount, Second discount (%).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x:v>
      </x:c>
      <x:c r="L209" s="15" t="str">
        <x:v>No live data required; verify mathematical definition, notation, domain restrictions, rounding and edge cases.</x:v>
      </x:c>
      <x:c r="M209" s="15" t="str">
        <x:v>No</x:v>
      </x:c>
      <x:c r="N209" s="15" t="str">
        <x:v>Only if formula/definition changes</x:v>
      </x:c>
      <x:c r="O209" s="15" t="str">
        <x:v>The calculator does not automatically include sales tax, shipping, fixed-value coupons, minimum-spend rules, cashback, loyalty rewards, exclusions, or retailer-specific coupon ordering. Apply those according to the store’s actual terms.</x:v>
      </x:c>
      <x:c r="P209" s="15" t="str">
        <x:v>https://www.calculator.net/percent-off-calculator.html</x:v>
      </x:c>
      <x:c r="Q209" s="15" t="str">
        <x:v>/percent-off-calculator/index.html</x:v>
      </x:c>
    </x:row>
    <x:row r="210">
      <x:c r="A210" s="15" t="str">
        <x:v>21</x:v>
      </x:c>
      <x:c r="B210" s="15" t="str">
        <x:v>Split a whole number until only primes remain.</x:v>
      </x:c>
      <x:c r="C210" s="15" t="str">
        <x:v>prime-factorization-calculator</x:v>
      </x:c>
      <x:c r="D210" s="15" t="str">
        <x:v>Math &amp; Statistics</x:v>
      </x:c>
      <x:c r="E210" s="15" t="str">
        <x:v>Math / Statistics / Geometry</x:v>
      </x:c>
      <x:c r="F210" s="15" t="str">
        <x:v>Calculator</x:v>
      </x:c>
      <x:c r="G210" s="15" t="str">
        <x:v>Find prime factors, exponent form, factor pairs, number of divisors, and a visual factor tree for integers up to 1 trillion.</x:v>
      </x:c>
      <x:c r="H210" s="15" t="str">
        <x:v>Trial division: remove factors of 2, then test odd divisors while d² ≤ remaining n; any remainder &gt;1 is prime. Prime form n = Π pᵢ^aᵢ. Number of positive divisors = Π(aᵢ+1).</x:v>
      </x:c>
      <x:c r="I210" s="15" t="str">
        <x:v>Whole number (2 to 1 trillion)</x:v>
      </x:c>
      <x:c r="J210" s="15" t="str">
        <x:v>Primary calculated result and supporting values</x:v>
      </x:c>
      <x:c r="K210" s="15" t="str">
        <x:v>Start with a direct answer describing exactly what the tool calculates. Show the exact implemented formula/algorithm and define every symbol, unit, and transformation. Explain every input: Whole number (2 to 1 trillion).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x:v>
      </x:c>
      <x:c r="L210" s="15" t="str">
        <x:v>No live data required; verify mathematical definition, notation, domain restrictions, rounding and edge cases.</x:v>
      </x:c>
      <x:c r="M210" s="15" t="str">
        <x:v>No</x:v>
      </x:c>
      <x:c r="N210" s="15" t="str">
        <x:v>Only if formula/definition changes</x:v>
      </x:c>
      <x:c r="O210" s="15" t="str">
        <x:v>Trial division is simple and reliable for modest numbers but not efficient for cryptographic-scale integers. This browser calculator caps input at one trillion so the interface remains responsive.</x:v>
      </x:c>
      <x:c r="P210" s="15" t="str">
        <x:v>https://www.calculator.net/prime-factorization-calculator.html | https://encyclopediaofmath.org/wiki/Distribution_of_prime_numbers | https://www.mathsisfun.com/prime-factorization.html</x:v>
      </x:c>
      <x:c r="Q210" s="15" t="str">
        <x:v>/prime-factorization-calculator/index.html</x:v>
      </x:c>
    </x:row>
    <x:row r="211">
      <x:c r="A211" s="15" t="str">
        <x:v>21</x:v>
      </x:c>
      <x:c r="B211" s="15" t="str">
        <x:v>HTML Sitemap</x:v>
      </x:c>
      <x:c r="C211" s="15" t="str">
        <x:v>sitemap</x:v>
      </x:c>
      <x:c r="D211" s="15" t="str">
        <x:v>Other Tools</x:v>
      </x:c>
      <x:c r="E211" s="15" t="str">
        <x:v>Other Tools</x:v>
      </x:c>
      <x:c r="F211" s="15" t="str">
        <x:v>Info</x:v>
      </x:c>
      <x:c r="G211" s="15" t="str">
        <x:v>Browse the complete CalcPro HTML sitemap by category.</x:v>
      </x:c>
      <x:c r="H211" s="15" t="str">
        <x:v>Quadratic Formula Calculator: Solve quadratic equations with the quadratic formula and view roots, discriminant, vertex, and axis of symmetry. Open tool →</x:v>
      </x:c>
      <x:c r="I211" s="15" t="str">
        <x:v>Search CalcPro calculators; Search all calculators</x:v>
      </x:c>
      <x:c r="J211" s="15" t="str">
        <x:v>Embed/navigation output</x:v>
      </x:c>
      <x:c r="K211" s="15" t="str">
        <x:v>Explain site/methodology/navigation purpose. No calculator formula should be invented.</x:v>
      </x:c>
      <x:c r="L211" s="15" t="str">
        <x:v>No live numeric dataset; document navigation/embed behavior and the underlying calculator logic.</x:v>
      </x:c>
      <x:c r="M211" s="15" t="str">
        <x:v>No</x:v>
      </x:c>
      <x:c r="N211" s="15" t="str">
        <x:v>When site/tool structure changes</x:v>
      </x:c>
      <x:c r="O211" s="15" t="str">
        <x:v>Explain formula domain, unit consistency, rounding, input validation and real-world limitations.</x:v>
      </x:c>
      <x:c r="P211" s="15" t="str">
        <x:v>Source names may be present in page text; no external URL embedded.</x:v>
      </x:c>
      <x:c r="Q211" s="15" t="str">
        <x:v>/sitemap/index.html</x:v>
      </x:c>
    </x:row>
    <x:row r="212">
      <x:c r="A212" s="15" t="str">
        <x:v>21</x:v>
      </x:c>
      <x:c r="B212" s="15" t="str">
        <x:v>Translate a nutrition label into a historical points estimate.</x:v>
      </x:c>
      <x:c r="C212" s="15" t="str">
        <x:v>weight-watchers-points-calculator</x:v>
      </x:c>
      <x:c r="D212" s="15" t="str">
        <x:v>Health &amp; Fitness</x:v>
      </x:c>
      <x:c r="E212" s="15" t="str">
        <x:v>Health / Fitness / Nutrition</x:v>
      </x:c>
      <x:c r="F212" s="15" t="str">
        <x:v>Calculator</x:v>
      </x:c>
      <x:c r="G212" s="15" t="str">
        <x:v>Estimate historical WW-style food points using SmartPoints-era, PointsPlus-era, or classic formulas. Independent and not affiliated with WW.</x:v>
      </x:c>
      <x:c r="H212" s="15" t="str">
        <x:v>Does the current WW program use this formula?: Not necessarily. The page intentionally labels these as historical estimates and does not claim to reproduce the current program.</x:v>
      </x:c>
      <x:c r="I212" s="15" t="str">
        <x:v>Calories (kcal); Saturated fat (g); Sugar (g); Protein (g); Carbohydrates (g); Total fat (g); Fiber (g); Fiber (g, credit capped at 4g)</x:v>
      </x:c>
      <x:c r="J212" s="15" t="str">
        <x:v>Primary calculated result and supporting values</x:v>
      </x:c>
      <x:c r="K212" s="15" t="str">
        <x:v>Start with a direct answer describing exactly what the tool calculates. Show the exact implemented formula/algorithm and define every symbol, unit, and transformation. Explain every input: Calories (kcal), Saturated fat (g), Sugar (g), Protein (g), Carbohydrates (g), Total fat (g), Fiber (g), Fiber (g, credit capped at 4g).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 Date-stamp all time-sensitive data and cite the authoritative current source.</x:v>
      </x:c>
      <x:c r="L212" s="15" t="str">
        <x:v>Current official thresholds, limits, eligibility rules, effective tax year/date and authoritative government source.</x:v>
      </x:c>
      <x:c r="M212" s="15" t="str">
        <x:v>Yes</x:v>
      </x:c>
      <x:c r="N212" s="15" t="str">
        <x:v>At least annually / whenever rules change</x:v>
      </x:c>
      <x:c r="O212" s="15" t="str">
        <x:v>Weight Watchers and WW are trademarks of their respective owner. CalcPro is independent and not affiliated with or endorsed by WW. Historical equations found online can differ slightly, and official programs have included ZeroPoint categories and other rules that simple nutrient formulas do not capture. Use the current official WW tools if you need current membership values.</x:v>
      </x:c>
      <x:c r="P212" s="15" t="str">
        <x:v>https://www.calculator.net/weight-watchers-points-calculator.html | https://www.weightwatchers.com/us/blog/how-smartpoints-work</x:v>
      </x:c>
      <x:c r="Q212" s="15" t="str">
        <x:v>/weight-watchers-points-calculator/index.html</x:v>
      </x:c>
    </x:row>
    <x:row r="213">
      <x:c r="A213" s="15" t="str">
        <x:v>22</x:v>
      </x:c>
      <x:c r="B213" s="15" t="str">
        <x:v>Average Calculator</x:v>
      </x:c>
      <x:c r="C213" s="15" t="str">
        <x:v>average-calculator</x:v>
      </x:c>
      <x:c r="D213" s="15" t="str">
        <x:v>Date &amp; Time</x:v>
      </x:c>
      <x:c r="E213" s="15" t="str">
        <x:v>Date / Time</x:v>
      </x:c>
      <x:c r="F213" s="15" t="str">
        <x:v>Calculator</x:v>
      </x:c>
      <x:c r="G213" s="15" t="str">
        <x:v>Calculate the arithmetic average of a list of numbers and see the sum, count, median, minimum, and maximum with a clear visual breakdown.</x:v>
      </x:c>
      <x:c r="H213" s="15" t="str">
        <x:v>Average Formula: Average (arithmetic mean) = (x₁ + x₂ + … + xₙ) ÷ n</x:v>
      </x:c>
      <x:c r="I213" s="15" t="str">
        <x:v>Numbers</x:v>
      </x:c>
      <x:c r="J213" s="15" t="str">
        <x:v>Primary calculated result and supporting values</x:v>
      </x:c>
      <x:c r="K213" s="15" t="str">
        <x:v>Start with a direct answer describing exactly what the tool calculates. Show the exact implemented formula/algorithm and define every symbol, unit, and transformation. Explain every input: Numbers.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 Date-stamp all time-sensitive data and cite the authoritative current source.</x:v>
      </x:c>
      <x:c r="L213" s="15" t="str">
        <x:v>Calendar convention and date arithmetic rules; time-zone functions require current IANA/browser data.</x:v>
      </x:c>
      <x:c r="M213" s="15" t="str">
        <x:v>Conditional</x:v>
      </x:c>
      <x:c r="N213" s="15" t="str">
        <x:v>When calendar/time-zone rules change</x:v>
      </x:c>
      <x:c r="O213" s="15" t="str">
        <x:v>The arithmetic mean is not always the best summary for skewed data or data with influential outliers. This tool treats every input equally; it does not calculate a weighted mean unless you explicitly repeat values according to their intended weight.</x:v>
      </x:c>
      <x:c r="P213" s="15" t="str">
        <x:v>https://www.calculator.net/average-calculator.html | https://csrc.nist.gov/glossary/term/mean | https://dlmf.nist.gov/1.2</x:v>
      </x:c>
      <x:c r="Q213" s="15" t="str">
        <x:v>/average-calculator/index.html</x:v>
      </x:c>
    </x:row>
    <x:row r="214">
      <x:c r="A214" s="15" t="str">
        <x:v>22</x:v>
      </x:c>
      <x:c r="B214" s="15" t="str">
        <x:v>Basic Calculator</x:v>
      </x:c>
      <x:c r="C214" s="15" t="str">
        <x:v>basic-calculator</x:v>
      </x:c>
      <x:c r="D214" s="15" t="str">
        <x:v>Math &amp; Statistics</x:v>
      </x:c>
      <x:c r="E214" s="15" t="str">
        <x:v>Math / Statistics / Geometry</x:v>
      </x:c>
      <x:c r="F214" s="15" t="str">
        <x:v>Calculator</x:v>
      </x:c>
      <x:c r="G214" s="15" t="str">
        <x:v>Use a fast basic calculator for addition, subtraction, multiplication, division, memory, EXP notation, random numbers, and answer recall.</x:v>
      </x:c>
      <x:c r="H214" s="15" t="str">
        <x:v>Core arithmetic: addition a+b, subtraction a−b, multiplication a×b, division a÷b (b≠0), evaluated with standard order of operations: parentheses, then multiplication/division, then addition/subtraction.</x:v>
      </x:c>
      <x:c r="I214" s="15" t="str">
        <x:v>Search CalcPro calculators; Search all calculators</x:v>
      </x:c>
      <x:c r="J214" s="15" t="str">
        <x:v>Primary calculated result and supporting values</x:v>
      </x:c>
      <x:c r="K214" s="15" t="str">
        <x:v>Start with a direct answer describing exactly what the tool calculates. Show the exact implemented formula/algorithm and define every symbol, unit, and transformation. Explain every input: Search CalcPro calculators, Search all calculators.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x:v>
      </x:c>
      <x:c r="L214" s="15" t="str">
        <x:v>No live data required; verify mathematical definition, notation, domain restrictions, rounding and edge cases.</x:v>
      </x:c>
      <x:c r="M214" s="15" t="str">
        <x:v>No</x:v>
      </x:c>
      <x:c r="N214" s="15" t="str">
        <x:v>Only if formula/definition changes</x:v>
      </x:c>
      <x:c r="O214" s="15" t="str">
        <x:v>This calculator uses JavaScript Number values, which are IEEE 754 double-precision floating-point numbers. That gives roughly 15–17 significant decimal digits of practical precision, but some decimal fractions cannot be represented exactly in binary. The display trims common floating-point noise for readability.</x:v>
      </x:c>
      <x:c r="P214" s="15" t="str">
        <x:v>https://www.calculator.net/basic-calculator.html | https://developer.mozilla.org/en-US/docs/Web/JavaScript/Reference/Global_Objects/Number</x:v>
      </x:c>
      <x:c r="Q214" s="15" t="str">
        <x:v>/basic-calculator/index.html</x:v>
      </x:c>
    </x:row>
    <x:row r="215">
      <x:c r="A215" s="15" t="str">
        <x:v>22</x:v>
      </x:c>
      <x:c r="B215" s="15" t="str">
        <x:v>Common Factor Calculator</x:v>
      </x:c>
      <x:c r="C215" s="15" t="str">
        <x:v>common-factor-calculator</x:v>
      </x:c>
      <x:c r="D215" s="15" t="str">
        <x:v>Math &amp; Statistics</x:v>
      </x:c>
      <x:c r="E215" s="15" t="str">
        <x:v>Math / Statistics / Geometry</x:v>
      </x:c>
      <x:c r="F215" s="15" t="str">
        <x:v>Calculator</x:v>
      </x:c>
      <x:c r="G215" s="15" t="str">
        <x:v>Find all common factors and the greatest common factor of two or more positive integers. Includes factor lists, examples, formulas, and clear explanations.</x:v>
      </x:c>
      <x:c r="H215" s="15" t="str">
        <x:v>Common Factor Method: Common factors of a₁, a₂, …, aₙ = positive divisors of GCD(a₁, a₂, …, aₙ) If a number d divides each input exactly, then it is a common factor. Finding the GCD first is efficient because every common factor must divide the GCD.</x:v>
      </x:c>
      <x:c r="I215" s="15" t="str">
        <x:v>Positive integers</x:v>
      </x:c>
      <x:c r="J215" s="15" t="str">
        <x:v>Primary calculated result and supporting values</x:v>
      </x:c>
      <x:c r="K215" s="15" t="str">
        <x:v>Start with a direct answer describing exactly what the tool calculates. Show the exact implemented formula/algorithm and define every symbol, unit, and transformation. Explain every input: Positive integers.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x:v>
      </x:c>
      <x:c r="L215" s="15" t="str">
        <x:v>No live data required; verify mathematical definition, notation, domain restrictions, rounding and edge cases.</x:v>
      </x:c>
      <x:c r="M215" s="15" t="str">
        <x:v>No</x:v>
      </x:c>
      <x:c r="N215" s="15" t="str">
        <x:v>Only if formula/definition changes</x:v>
      </x:c>
      <x:c r="O215" s="15" t="str">
        <x:v>This tool is intended for positive whole numbers, not decimals, fractions, algebraic expressions, or zero. Inputs are limited to one billion so the browser can enumerate factor lists quickly without freezing.</x:v>
      </x:c>
      <x:c r="P215" s="15" t="str">
        <x:v>https://www.calculator.net/common-factor-calculator.html | https://mathworld.wolfram.com/Divisor.html | https://mathworld.wolfram.com/GreatestCommonDivisor.html</x:v>
      </x:c>
      <x:c r="Q215" s="15" t="str">
        <x:v>/common-factor-calculator/index.html</x:v>
      </x:c>
    </x:row>
    <x:row r="216">
      <x:c r="A216" s="15" t="str">
        <x:v>22</x:v>
      </x:c>
      <x:c r="B216" s="15" t="str">
        <x:v>Long Division Calculator</x:v>
      </x:c>
      <x:c r="C216" s="15" t="str">
        <x:v>long-division-calculator</x:v>
      </x:c>
      <x:c r="D216" s="15" t="str">
        <x:v>Math &amp; Statistics</x:v>
      </x:c>
      <x:c r="E216" s="15" t="str">
        <x:v>Math / Statistics / Geometry</x:v>
      </x:c>
      <x:c r="F216" s="15" t="str">
        <x:v>Calculator</x:v>
      </x:c>
      <x:c r="G216" s="15" t="str">
        <x:v>Divide positive integers with a long division calculator that shows quotient, remainder, decimal result, and step-by-step working.</x:v>
      </x:c>
      <x:c r="H216" s="15" t="str">
        <x:v>Division Formula: Dividend = Divisor × Quotient + Remainder, with 0 ≤ Remainder &lt; Divisor</x:v>
      </x:c>
      <x:c r="I216" s="15" t="str">
        <x:v>Dividend; Divisor</x:v>
      </x:c>
      <x:c r="J216" s="15" t="str">
        <x:v>Primary calculated result and supporting values</x:v>
      </x:c>
      <x:c r="K216" s="15" t="str">
        <x:v>Start with a direct answer describing exactly what the tool calculates. Show the exact implemented formula/algorithm and define every symbol, unit, and transformation. Explain every input: Dividend, Divisor.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x:v>
      </x:c>
      <x:c r="L216" s="15" t="str">
        <x:v>No live data required; verify mathematical definition, notation, domain restrictions, rounding and edge cases.</x:v>
      </x:c>
      <x:c r="M216" s="15" t="str">
        <x:v>No</x:v>
      </x:c>
      <x:c r="N216" s="15" t="str">
        <x:v>Only if formula/definition changes</x:v>
      </x:c>
      <x:c r="O216" s="15" t="str">
        <x:v>This page focuses on nonnegative integer long division. It does not perform polynomial long division. Very large inputs above JavaScript's safe-integer range are rejected so quotient and remainder remain exact.</x:v>
      </x:c>
      <x:c r="P216" s="15" t="str">
        <x:v>https://www.calculator.net/long-division-calculator.html | https://mathworld.wolfram.com/LongDivision.html | https://mathworld.wolfram.com/IntegerDivision.html</x:v>
      </x:c>
      <x:c r="Q216" s="15" t="str">
        <x:v>/long-division-calculator/index.html</x:v>
      </x:c>
    </x:row>
    <x:row r="217">
      <x:c r="A217" s="15" t="str">
        <x:v>22</x:v>
      </x:c>
      <x:c r="B217" s="15" t="str">
        <x:v>P-Value Calculator</x:v>
      </x:c>
      <x:c r="C217" s="15" t="str">
        <x:v>p-value-calculator</x:v>
      </x:c>
      <x:c r="D217" s="15" t="str">
        <x:v>Math &amp; Statistics</x:v>
      </x:c>
      <x:c r="E217" s="15" t="str">
        <x:v>Math / Statistics / Geometry</x:v>
      </x:c>
      <x:c r="F217" s="15" t="str">
        <x:v>Calculator</x:v>
      </x:c>
      <x:c r="G217" s="15" t="str">
        <x:v>Calculate left-tail, right-tail, center, between, or two-tail p-values from a z-score, or convert a p-value back to a z-score for the standard normal distribution.</x:v>
      </x:c>
      <x:c r="H217" s="15" t="str">
        <x:v>P-Value Formulas for a Standard Normal Z-Score: Left: p = Φ(z)\nRight: p = 1 − Φ(z)\nCenter: p = |Φ(z) − 0.5|\nBetween: p = 2Φ(|z|) − 1\nTwo tails: p = 2[1 − Φ(|z|)] Here, Φ(z) is the cumulative distribution function of a standard normal random variable.</x:v>
      </x:c>
      <x:c r="I217" s="15" t="str">
        <x:v>Probability region; Z-score</x:v>
      </x:c>
      <x:c r="J217" s="15" t="str">
        <x:v>Primary calculated result and supporting values</x:v>
      </x:c>
      <x:c r="K217" s="15" t="str">
        <x:v>Start with a direct answer describing exactly what the tool calculates. Show the exact implemented formula/algorithm and define every symbol, unit, and transformation. Explain every input: Probability region, Z-score. Add a worked example using realistic values that reproduces the calculator result. Explain assumptions, valid input ranges, rounding, edge cases and when results can differ from official/clinical/lender calculations. Add concise FAQs that answer formula, input, result and limitation questions.</x:v>
      </x:c>
      <x:c r="L217" s="15" t="str">
        <x:v>No live data required; verify mathematical definition, notation, domain restrictions, rounding and edge cases.</x:v>
      </x:c>
      <x:c r="M217" s="15" t="str">
        <x:v>No</x:v>
      </x:c>
      <x:c r="N217" s="15" t="str">
        <x:v>Only if formula/definition changes</x:v>
      </x:c>
      <x:c r="O217" s="15" t="str">
        <x:v>This page applies only to z statistics that are appropriately modeled by a standard normal distribution. It does not replace t, chi-square, F, permutation, exact, or other test-specific p-value calculations. The normal CDF and inverse are evaluated numerically, so extremely tiny tail probabilities are subject to floating-point limits.</x:v>
      </x:c>
      <x:c r="P217" s="15" t="str">
        <x:v>https://www.calculator.net/p-value-calculator.html | https://csrc.nist.gov/glossary/term/p_value | https://itl.nist.gov/div898/handbook/prc/section1/prc131.htm</x:v>
      </x:c>
      <x:c r="Q217" s="15" t="str">
        <x:v>/p-value-calculator/index.html</x:v>
      </x:c>
    </x:row>
  </x:sheetData>
  <x:conditionalFormatting sqref="M2:M217">
    <x:cfRule type="expression" dxfId="0" priority="1">
      <x:formula>M2="Yes"</x:formula>
    </x:cfRule>
    <x:cfRule type="expression" dxfId="1" priority="2">
      <x:formula>M2="Conditional"</x:formula>
    </x:cfRule>
    <x:cfRule type="expression" dxfId="2" priority="3">
      <x:formula>M2="No"</x:formula>
    </x:cfRule>
  </x:conditionalFormatting>
  <x:pageMargins left="0.7" right="0.7" top="0.75" bottom="0.75" header="0.3" footer="0.3"/>
</x:worksheet>
</file>

<file path=xl/worksheets/sheet3.xml><?xml version="1.0" encoding="utf-8"?>
<x:worksheet xmlns:x="http://schemas.openxmlformats.org/spreadsheetml/2006/main">
  <x:sheetFormatPr defaultRowHeight="15"/>
  <x:cols>
    <x:col min="1" max="1" width="30" hidden="0" customWidth="1"/>
    <x:col min="2" max="2" width="30" hidden="0" customWidth="1"/>
    <x:col min="3" max="3" width="30" hidden="0" customWidth="1"/>
    <x:col min="4" max="4" width="18" hidden="0" customWidth="1"/>
    <x:col min="5" max="5" width="28" hidden="0" customWidth="1"/>
    <x:col min="6" max="6" width="64" hidden="0" customWidth="1"/>
    <x:col min="7" max="7" width="58" hidden="0" customWidth="1"/>
  </x:cols>
  <x:sheetData>
    <x:row r="1">
      <x:c r="A1" s="33" t="str">
        <x:v>Calculator / Page</x:v>
      </x:c>
      <x:c r="B1" s="33" t="str">
        <x:v>Slug</x:v>
      </x:c>
      <x:c r="C1" s="33" t="str">
        <x:v>Recommended Content Domain</x:v>
      </x:c>
      <x:c r="D1" s="33" t="str">
        <x:v>Fresh Data Required?</x:v>
      </x:c>
      <x:c r="E1" s="33" t="str">
        <x:v>Recommended Update Frequency</x:v>
      </x:c>
      <x:c r="F1" s="33" t="str">
        <x:v>Data / Research Needed for Exact Content</x:v>
      </x:c>
      <x:c r="G1" s="33" t="str">
        <x:v>Current Source URLs in Page</x:v>
      </x:c>
    </x:row>
    <x:row r="2">
      <x:c r="A2" s="15" t="str">
        <x:v>Amortization Calculator</x:v>
      </x:c>
      <x:c r="B2" s="15" t="str">
        <x:v>amortization-calculator</x:v>
      </x:c>
      <x:c r="C2" s="15" t="str">
        <x:v>Finance / Tax / Investment</x:v>
      </x:c>
      <x:c r="D2" s="15" t="str">
        <x:v>Conditional</x:v>
      </x:c>
      <x:c r="E2" s="15" t="str">
        <x:v>When product/rule assumptions change</x:v>
      </x:c>
      <x:c r="F2" s="15" t="str">
        <x:v>Stable formula plus current official data for any quoted legal/tax/plan thresholds, eligibility rules, benchmark assumptions or fees.</x:v>
      </x:c>
      <x:c r="G2" s="15" t="str">
        <x:v>https://www.consumerfinance.gov/ask-cfpb/how-does-paying-down-a-mortgage-work-en-1943/ | https://www.calculator.net/amortization-calculator.html</x:v>
      </x:c>
    </x:row>
    <x:row r="3">
      <x:c r="A3" s="15" t="str">
        <x:v>Auto Loan Calculator</x:v>
      </x:c>
      <x:c r="B3" s="15" t="str">
        <x:v>auto-loan-calculator</x:v>
      </x:c>
      <x:c r="C3" s="15" t="str">
        <x:v>Finance / Tax / Investment</x:v>
      </x:c>
      <x:c r="D3" s="15" t="str">
        <x:v>Conditional</x:v>
      </x:c>
      <x:c r="E3" s="15" t="str">
        <x:v>When product/rule assumptions change</x:v>
      </x:c>
      <x:c r="F3" s="15" t="str">
        <x:v>Stable formula plus current official data for any quoted legal/tax/plan thresholds, eligibility rules, benchmark assumptions or fees.</x:v>
      </x:c>
      <x:c r="G3" s="15" t="str">
        <x:v>https://www.calculator.net/auto-loan-calculator.html | https://www.consumerfinance.gov/consumer-tools/auto-loans/</x:v>
      </x:c>
    </x:row>
    <x:row r="4">
      <x:c r="A4" s="15" t="str">
        <x:v>Compound Interest Calculator</x:v>
      </x:c>
      <x:c r="B4" s="15" t="str">
        <x:v>compound-interest-calculator</x:v>
      </x:c>
      <x:c r="C4" s="15" t="str">
        <x:v>Finance / Tax / Investment</x:v>
      </x:c>
      <x:c r="D4" s="15" t="str">
        <x:v>Conditional</x:v>
      </x:c>
      <x:c r="E4" s="15" t="str">
        <x:v>When product/rule assumptions change</x:v>
      </x:c>
      <x:c r="F4" s="15" t="str">
        <x:v>Stable formula plus current official data for any quoted legal/tax/plan thresholds, eligibility rules, benchmark assumptions or fees.</x:v>
      </x:c>
      <x:c r="G4" s="15" t="str">
        <x:v>https://www.calculator.net/compound-interest-calculator.html | https://www.investor.gov/financial-tools-calculators/calculators/compound-interest-calculator</x:v>
      </x:c>
    </x:row>
    <x:row r="5">
      <x:c r="A5" s="15" t="str">
        <x:v>Interest Calculator</x:v>
      </x:c>
      <x:c r="B5" s="15" t="str">
        <x:v>interest-calculator</x:v>
      </x:c>
      <x:c r="C5" s="15" t="str">
        <x:v>Finance / Tax / Investment</x:v>
      </x:c>
      <x:c r="D5" s="15" t="str">
        <x:v>Conditional</x:v>
      </x:c>
      <x:c r="E5" s="15" t="str">
        <x:v>When product/rule assumptions change</x:v>
      </x:c>
      <x:c r="F5" s="15" t="str">
        <x:v>Stable formula plus current official data for any quoted legal/tax/plan thresholds, eligibility rules, benchmark assumptions or fees.</x:v>
      </x:c>
      <x:c r="G5" s="15" t="str">
        <x:v>https://www.investor.gov/financial-tools-calculators/calculators/compound-interest-calculator | https://www.calculator.net/interest-calculator.html</x:v>
      </x:c>
    </x:row>
    <x:row r="6">
      <x:c r="A6" s="15" t="str">
        <x:v>Investment Calculator</x:v>
      </x:c>
      <x:c r="B6" s="15" t="str">
        <x:v>investment-calculator</x:v>
      </x:c>
      <x:c r="C6" s="15" t="str">
        <x:v>Finance / Tax / Investment</x:v>
      </x:c>
      <x:c r="D6" s="15" t="str">
        <x:v>Conditional</x:v>
      </x:c>
      <x:c r="E6" s="15" t="str">
        <x:v>When product/rule assumptions change</x:v>
      </x:c>
      <x:c r="F6" s="15" t="str">
        <x:v>Stable formula plus current official data for any quoted legal/tax/plan thresholds, eligibility rules, benchmark assumptions or fees.</x:v>
      </x:c>
      <x:c r="G6" s="15" t="str">
        <x:v>https://www.investor.gov/financial-tools-calculators/calculators/compound-interest-calculator | https://www.calculator.net/investment-calculator.html</x:v>
      </x:c>
    </x:row>
    <x:row r="7">
      <x:c r="A7" s="15" t="str">
        <x:v>Loan Calculator</x:v>
      </x:c>
      <x:c r="B7" s="15" t="str">
        <x:v>loan-calculator</x:v>
      </x:c>
      <x:c r="C7" s="15" t="str">
        <x:v>Finance / Tax / Investment</x:v>
      </x:c>
      <x:c r="D7" s="15" t="str">
        <x:v>Conditional</x:v>
      </x:c>
      <x:c r="E7" s="15" t="str">
        <x:v>When product/rule assumptions change</x:v>
      </x:c>
      <x:c r="F7" s="15" t="str">
        <x:v>Stable formula plus current official data for any quoted legal/tax/plan thresholds, eligibility rules, benchmark assumptions or fees.</x:v>
      </x:c>
      <x:c r="G7" s="15" t="str">
        <x:v>https://www.calculator.net/loan-calculator.html | https://www.consumerfinance.gov/ask-cfpb/how-does-paying-down-a-mortgage-work-en-1943/</x:v>
      </x:c>
    </x:row>
    <x:row r="8">
      <x:c r="A8" s="15" t="str">
        <x:v>Mortgage Calculator</x:v>
      </x:c>
      <x:c r="B8" s="15" t="str">
        <x:v>mortgage-calculator</x:v>
      </x:c>
      <x:c r="C8" s="15" t="str">
        <x:v>Finance / Tax / Investment</x:v>
      </x:c>
      <x:c r="D8" s="15" t="str">
        <x:v>Conditional</x:v>
      </x:c>
      <x:c r="E8" s="15" t="str">
        <x:v>When product/rule assumptions change</x:v>
      </x:c>
      <x:c r="F8" s="15" t="str">
        <x:v>Stable formula plus current official data for any quoted legal/tax/plan thresholds, eligibility rules, benchmark assumptions or fees.</x:v>
      </x:c>
      <x:c r="G8" s="15" t="str">
        <x:v>https://www.consumerfinance.gov/ask-cfpb/how-do-mortgage-lenders-calculate-monthly-payments-en-1965/ | https://www.consumerfinance.gov/ask-cfpb/how-does-paying-down-a-mortgage-work-en-1943/ | https://www.calculator.net/mortgage-calculator.html</x:v>
      </x:c>
    </x:row>
    <x:row r="9">
      <x:c r="A9" s="15" t="str">
        <x:v>Payment Calculator</x:v>
      </x:c>
      <x:c r="B9" s="15" t="str">
        <x:v>payment-calculator</x:v>
      </x:c>
      <x:c r="C9" s="15" t="str">
        <x:v>Finance / Tax / Investment</x:v>
      </x:c>
      <x:c r="D9" s="15" t="str">
        <x:v>Conditional</x:v>
      </x:c>
      <x:c r="E9" s="15" t="str">
        <x:v>When product/rule assumptions change</x:v>
      </x:c>
      <x:c r="F9" s="15" t="str">
        <x:v>Stable formula plus current official data for any quoted legal/tax/plan thresholds, eligibility rules, benchmark assumptions or fees.</x:v>
      </x:c>
      <x:c r="G9" s="15" t="str">
        <x:v>https://www.calculator.net/payment-calculator.html | https://www.consumerfinance.gov/ask-cfpb/how-does-paying-down-a-mortgage-work-en-1943/</x:v>
      </x:c>
    </x:row>
    <x:row r="10">
      <x:c r="A10" s="15" t="str">
        <x:v>Retirement Calculator</x:v>
      </x:c>
      <x:c r="B10" s="15" t="str">
        <x:v>retirement-calculator</x:v>
      </x:c>
      <x:c r="C10" s="15" t="str">
        <x:v>Finance / Tax / Investment</x:v>
      </x:c>
      <x:c r="D10" s="15" t="str">
        <x:v>Conditional</x:v>
      </x:c>
      <x:c r="E10" s="15" t="str">
        <x:v>When product/rule assumptions change</x:v>
      </x:c>
      <x:c r="F10" s="15" t="str">
        <x:v>Stable formula plus current official data for any quoted legal/tax/plan thresholds, eligibility rules, benchmark assumptions or fees.</x:v>
      </x:c>
      <x:c r="G10" s="15" t="str">
        <x:v>https://www.irs.gov/retirement-plans/plan-participant-employee/saving-for-retirement | https://www.investor.gov/free-financial-planning-tools | https://www.calculator.net/retirement-calculator.html</x:v>
      </x:c>
    </x:row>
    <x:row r="11">
      <x:c r="A11" s="15" t="str">
        <x:v>401(k) Calculator</x:v>
      </x:c>
      <x:c r="B11" s="15" t="str">
        <x:v>401k-calculator</x:v>
      </x:c>
      <x:c r="C11" s="15" t="str">
        <x:v>Finance / Tax / Investment</x:v>
      </x:c>
      <x:c r="D11" s="15" t="str">
        <x:v>Yes</x:v>
      </x:c>
      <x:c r="E11" s="15" t="str">
        <x:v>At least annually / whenever rules change</x:v>
      </x:c>
      <x:c r="F11" s="15" t="str">
        <x:v>Current official thresholds, limits, eligibility rules, effective tax year/date and authoritative government source.</x:v>
      </x:c>
      <x:c r="G11" s="15" t="str">
        <x:v>https://www.irs.gov/newsroom/401k-limit-increases-to-24500-for-2026-ira-limit-increases-to-7500 | https://www.irs.gov/retirement-plans/plan-participant-employee/retirement-topics-401k-and-profit-sharing-plan-contribution-limits | https://www.irs.gov/retirement-plans/cola-increases-for-dollar-limitations-on-benefits-and-contributions</x:v>
      </x:c>
    </x:row>
    <x:row r="12">
      <x:c r="A12" s="15" t="str">
        <x:v>BMI Calculator</x:v>
      </x:c>
      <x:c r="B12" s="15" t="str">
        <x:v>bmi-calculator</x:v>
      </x:c>
      <x:c r="C12" s="15" t="str">
        <x:v>Health / Fitness / Nutrition</x:v>
      </x:c>
      <x:c r="D12" s="15" t="str">
        <x:v>Conditional</x:v>
      </x:c>
      <x:c r="E12" s="15" t="str">
        <x:v>When clinical/exercise guidance changes</x:v>
      </x:c>
      <x:c r="F12" s="15" t="str">
        <x:v>Authoritative formula source, population/age/sex applicability, units, cutoffs/reference ranges and limitations; avoid diagnostic claims.</x:v>
      </x:c>
      <x:c r="G12" s="15" t="str">
        <x:v>https://www.cdc.gov/bmi/adult-calculator/bmi-categories.html</x:v>
      </x:c>
    </x:row>
    <x:row r="13">
      <x:c r="A13" s="15" t="str">
        <x:v>BMR Calculator</x:v>
      </x:c>
      <x:c r="B13" s="15" t="str">
        <x:v>bmr-calculator</x:v>
      </x:c>
      <x:c r="C13" s="15" t="str">
        <x:v>Health / Fitness / Nutrition</x:v>
      </x:c>
      <x:c r="D13" s="15" t="str">
        <x:v>Conditional</x:v>
      </x:c>
      <x:c r="E13" s="15" t="str">
        <x:v>When clinical/exercise guidance changes</x:v>
      </x:c>
      <x:c r="F13" s="15" t="str">
        <x:v>Authoritative formula source, population/age/sex applicability, units, cutoffs/reference ranges and limitations; avoid diagnostic claims.</x:v>
      </x:c>
      <x:c r="G13" s="15" t="str">
        <x:v>https://pubmed.ncbi.nlm.nih.gov/2305711/ | https://www.ncbi.nlm.nih.gov/books/NBK591031/</x:v>
      </x:c>
    </x:row>
    <x:row r="14">
      <x:c r="A14" s="15" t="str">
        <x:v>Body Fat Calculator</x:v>
      </x:c>
      <x:c r="B14" s="15" t="str">
        <x:v>body-fat-calculator</x:v>
      </x:c>
      <x:c r="C14" s="15" t="str">
        <x:v>Health / Fitness / Nutrition</x:v>
      </x:c>
      <x:c r="D14" s="15" t="str">
        <x:v>Conditional</x:v>
      </x:c>
      <x:c r="E14" s="15" t="str">
        <x:v>When clinical/exercise guidance changes</x:v>
      </x:c>
      <x:c r="F14" s="15" t="str">
        <x:v>Authoritative formula source, population/age/sex applicability, units, cutoffs/reference ranges and limitations; avoid diagnostic claims.</x:v>
      </x:c>
      <x:c r="G14" s="15" t="str">
        <x:v>https://www.calculator.net/pdf/navy-physical-readiness-program.pdf | https://pubmed.ncbi.nlm.nih.gov/2043597/ | https://www.calculator.net/body-fat-calculator.html</x:v>
      </x:c>
    </x:row>
    <x:row r="15">
      <x:c r="A15" s="15" t="str">
        <x:v>Calorie Calculator</x:v>
      </x:c>
      <x:c r="B15" s="15" t="str">
        <x:v>calorie-calculator</x:v>
      </x:c>
      <x:c r="C15" s="15" t="str">
        <x:v>Health / Fitness / Nutrition</x:v>
      </x:c>
      <x:c r="D15" s="15" t="str">
        <x:v>Conditional</x:v>
      </x:c>
      <x:c r="E15" s="15" t="str">
        <x:v>When clinical/exercise guidance changes</x:v>
      </x:c>
      <x:c r="F15" s="15" t="str">
        <x:v>Authoritative formula source, population/age/sex applicability, units, cutoffs/reference ranges and limitations; avoid diagnostic claims.</x:v>
      </x:c>
      <x:c r="G15" s="15" t="str">
        <x:v>https://pubmed.ncbi.nlm.nih.gov/2305711/ | https://www.calculator.net/calorie-calculator.html | https://www.nhlbi.nih.gov/health/dash/following-dash</x:v>
      </x:c>
    </x:row>
    <x:row r="16">
      <x:c r="A16" s="15" t="str">
        <x:v>Interest Rate Calculator</x:v>
      </x:c>
      <x:c r="B16" s="15" t="str">
        <x:v>interest-rate-calculator</x:v>
      </x:c>
      <x:c r="C16" s="15" t="str">
        <x:v>Finance / Tax / Investment</x:v>
      </x:c>
      <x:c r="D16" s="15" t="str">
        <x:v>Conditional</x:v>
      </x:c>
      <x:c r="E16" s="15" t="str">
        <x:v>When product/rule assumptions change</x:v>
      </x:c>
      <x:c r="F16" s="15" t="str">
        <x:v>Stable formula plus current official data for any quoted legal/tax/plan thresholds, eligibility rules, benchmark assumptions or fees.</x:v>
      </x:c>
      <x:c r="G16" s="15" t="str">
        <x:v>https://www.calculator.net/interest-rate-calculator.html</x:v>
      </x:c>
    </x:row>
    <x:row r="17">
      <x:c r="A17" s="15" t="str">
        <x:v>Macro Calculator</x:v>
      </x:c>
      <x:c r="B17" s="15" t="str">
        <x:v>macro-calculator</x:v>
      </x:c>
      <x:c r="C17" s="15" t="str">
        <x:v>Health / Fitness / Nutrition</x:v>
      </x:c>
      <x:c r="D17" s="15" t="str">
        <x:v>Conditional</x:v>
      </x:c>
      <x:c r="E17" s="15" t="str">
        <x:v>When clinical/exercise guidance changes</x:v>
      </x:c>
      <x:c r="F17" s="15" t="str">
        <x:v>Authoritative formula source, population/age/sex applicability, units, cutoffs/reference ranges and limitations; avoid diagnostic claims.</x:v>
      </x:c>
      <x:c r="G17" s="15" t="str">
        <x:v>https://nap.nationalacademies.org/skim.php?chap=936-967&amp;record_id=10490 | https://www.ncbi.nlm.nih.gov/books/NBK591034/</x:v>
      </x:c>
    </x:row>
    <x:row r="18">
      <x:c r="A18" s="15" t="str">
        <x:v>Salary Calculator</x:v>
      </x:c>
      <x:c r="B18" s="15" t="str">
        <x:v>salary-calculator</x:v>
      </x:c>
      <x:c r="C18" s="15" t="str">
        <x:v>Finance / Tax / Investment</x:v>
      </x:c>
      <x:c r="D18" s="15" t="str">
        <x:v>Yes</x:v>
      </x:c>
      <x:c r="E18" s="15" t="str">
        <x:v>At least annually / whenever rules change</x:v>
      </x:c>
      <x:c r="F18" s="15" t="str">
        <x:v>Current official thresholds, limits, eligibility rules, effective tax year/date and authoritative government source.</x:v>
      </x:c>
      <x:c r="G18" s="15" t="str">
        <x:v>https://www.irs.gov/newsroom/irs-releases-tax-inflation-adjustments-for-tax-year-2026-including-amendments-from-the-one-big-beautiful-bill | https://www.irs.gov/publications/p15 | https://www.ssa.gov/OACT/COLA/cbb.html</x:v>
      </x:c>
    </x:row>
    <x:row r="19">
      <x:c r="A19" s="15" t="str">
        <x:v>Sales Tax Calculator</x:v>
      </x:c>
      <x:c r="B19" s="15" t="str">
        <x:v>sales-tax-calculator</x:v>
      </x:c>
      <x:c r="C19" s="15" t="str">
        <x:v>Finance / Tax / Investment</x:v>
      </x:c>
      <x:c r="D19" s="15" t="str">
        <x:v>Conditional</x:v>
      </x:c>
      <x:c r="E19" s="15" t="str">
        <x:v>When quoting jurisdiction rates</x:v>
      </x:c>
      <x:c r="F19" s="15" t="str">
        <x:v>Current state/local sales-tax rate and taxable-base rules only if content quotes a location; tool itself uses user-entered rate.</x:v>
      </x:c>
      <x:c r="G19" s="15" t="str">
        <x:v>https://www.irs.gov/credits-deductions/individuals/use-the-sales-tax-deduction-calculator</x:v>
      </x:c>
    </x:row>
    <x:row r="20">
      <x:c r="A20" s="15" t="str">
        <x:v>Due Date Calculator</x:v>
      </x:c>
      <x:c r="B20" s="15" t="str">
        <x:v>due-date-calculator</x:v>
      </x:c>
      <x:c r="C20" s="15" t="str">
        <x:v>Pregnancy / Reproductive Health</x:v>
      </x:c>
      <x:c r="D20" s="15" t="str">
        <x:v>Conditional</x:v>
      </x:c>
      <x:c r="E20" s="15" t="str">
        <x:v>When clinical guidance changes</x:v>
      </x:c>
      <x:c r="F20" s="15" t="str">
        <x:v>Authoritative obstetric/reproductive formula source, gestational assumptions, date conventions, population scope and clinical limitations.</x:v>
      </x:c>
      <x:c r="G20" s="15" t="str">
        <x:v>https://www.acog.org/clinical/clinical-guidance/committee-opinion/articles/2017/05/methods-for-estimating-the-due-date | https://www.acog.org/womens-health/faqs/when-pregnancy-goes-past-your-due-date | https://www.nhs.uk/pregnancy/finding-out/due-date-calculator/</x:v>
      </x:c>
    </x:row>
    <x:row r="21">
      <x:c r="A21" s="15" t="str">
        <x:v>Ideal Weight Calculator</x:v>
      </x:c>
      <x:c r="B21" s="15" t="str">
        <x:v>ideal-weight-calculator</x:v>
      </x:c>
      <x:c r="C21" s="15" t="str">
        <x:v>Health / Fitness / Nutrition</x:v>
      </x:c>
      <x:c r="D21" s="15" t="str">
        <x:v>Conditional</x:v>
      </x:c>
      <x:c r="E21" s="15" t="str">
        <x:v>When clinical/exercise guidance changes</x:v>
      </x:c>
      <x:c r="F21" s="15" t="str">
        <x:v>Authoritative formula source, population/age/sex applicability, units, cutoffs/reference ranges and limitations; avoid diagnostic claims.</x:v>
      </x:c>
      <x:c r="G21" s="15" t="str">
        <x:v>https://www.calculator.net/ideal-weight-calculator.html | https://www.cdc.gov/bmi/adult-calculator/bmi-categories.html</x:v>
      </x:c>
    </x:row>
    <x:row r="22">
      <x:c r="A22" s="15" t="str">
        <x:v>Pace Calculator</x:v>
      </x:c>
      <x:c r="B22" s="15" t="str">
        <x:v>pace-calculator</x:v>
      </x:c>
      <x:c r="C22" s="15" t="str">
        <x:v>Health / Fitness / Nutrition</x:v>
      </x:c>
      <x:c r="D22" s="15" t="str">
        <x:v>Conditional</x:v>
      </x:c>
      <x:c r="E22" s="15" t="str">
        <x:v>When clinical/exercise guidance changes</x:v>
      </x:c>
      <x:c r="F22" s="15" t="str">
        <x:v>Authoritative formula source, population/age/sex applicability, units, cutoffs/reference ranges and limitations; avoid diagnostic claims.</x:v>
      </x:c>
      <x:c r="G22" s="15" t="str">
        <x:v>https://www.calculator.net/pace-calculator.html</x:v>
      </x:c>
    </x:row>
    <x:row r="23">
      <x:c r="A23" s="15" t="str">
        <x:v>Pregnancy Calculator</x:v>
      </x:c>
      <x:c r="B23" s="15" t="str">
        <x:v>pregnancy-calculator</x:v>
      </x:c>
      <x:c r="C23" s="15" t="str">
        <x:v>Pregnancy / Reproductive Health</x:v>
      </x:c>
      <x:c r="D23" s="15" t="str">
        <x:v>Conditional</x:v>
      </x:c>
      <x:c r="E23" s="15" t="str">
        <x:v>When clinical guidance changes</x:v>
      </x:c>
      <x:c r="F23" s="15" t="str">
        <x:v>Authoritative obstetric/reproductive formula source, gestational assumptions, date conventions, population scope and clinical limitations.</x:v>
      </x:c>
      <x:c r="G23" s="15" t="str">
        <x:v>https://www.acog.org/clinical/clinical-guidance/committee-opinion/articles/2017/05/methods-for-estimating-the-due-date | https://www.nhs.uk/pregnancy/finding-out/due-date-calculator/ | https://www.calculator.net/pregnancy-calculator.html</x:v>
      </x:c>
    </x:row>
    <x:row r="24">
      <x:c r="A24" s="15" t="str">
        <x:v>Pregnancy Conception Calculator</x:v>
      </x:c>
      <x:c r="B24" s="15" t="str">
        <x:v>pregnancy-conception-calculator</x:v>
      </x:c>
      <x:c r="C24" s="15" t="str">
        <x:v>Pregnancy / Reproductive Health</x:v>
      </x:c>
      <x:c r="D24" s="15" t="str">
        <x:v>Conditional</x:v>
      </x:c>
      <x:c r="E24" s="15" t="str">
        <x:v>When clinical guidance changes</x:v>
      </x:c>
      <x:c r="F24" s="15" t="str">
        <x:v>Authoritative obstetric/reproductive formula source, gestational assumptions, date conventions, population scope and clinical limitations.</x:v>
      </x:c>
      <x:c r="G24" s="15" t="str">
        <x:v>https://www.acog.org/clinical/clinical-guidance/committee-opinion/articles/2017/05/methods-for-estimating-the-due-date | https://www.calculator.net/pregnancy-conception-calculator.html</x:v>
      </x:c>
    </x:row>
    <x:row r="25">
      <x:c r="A25" s="15" t="str">
        <x:v>Pregnancy Weight Gain Calculator</x:v>
      </x:c>
      <x:c r="B25" s="15" t="str">
        <x:v>pregnancy-weight-gain-calculator</x:v>
      </x:c>
      <x:c r="C25" s="15" t="str">
        <x:v>Pregnancy / Reproductive Health</x:v>
      </x:c>
      <x:c r="D25" s="15" t="str">
        <x:v>Conditional</x:v>
      </x:c>
      <x:c r="E25" s="15" t="str">
        <x:v>When clinical guidance changes</x:v>
      </x:c>
      <x:c r="F25" s="15" t="str">
        <x:v>Authoritative obstetric/reproductive formula source, gestational assumptions, date conventions, population scope and clinical limitations.</x:v>
      </x:c>
      <x:c r="G25" s="15" t="str">
        <x:v>https://cdc.gov/maternal-infant-health/pregnancy-weight/index.html</x:v>
      </x:c>
    </x:row>
    <x:row r="26">
      <x:c r="A26" s="15" t="str">
        <x:v>Age Calculator</x:v>
      </x:c>
      <x:c r="B26" s="15" t="str">
        <x:v>age-calculator</x:v>
      </x:c>
      <x:c r="C26" s="15" t="str">
        <x:v>Date / Time</x:v>
      </x:c>
      <x:c r="D26" s="15" t="str">
        <x:v>Conditional</x:v>
      </x:c>
      <x:c r="E26" s="15" t="str">
        <x:v>When calendar/time-zone rules change</x:v>
      </x:c>
      <x:c r="F26" s="15" t="str">
        <x:v>Calendar convention and date arithmetic rules; time-zone functions require current IANA/browser data.</x:v>
      </x:c>
      <x:c r="G26" s="15" t="str">
        <x:v>https://www.calculator.net/age-calculator.html</x:v>
      </x:c>
    </x:row>
    <x:row r="27">
      <x:c r="A27" s="15" t="str">
        <x:v>Date Calculator</x:v>
      </x:c>
      <x:c r="B27" s="15" t="str">
        <x:v>date-calculator</x:v>
      </x:c>
      <x:c r="C27" s="15" t="str">
        <x:v>Date / Time</x:v>
      </x:c>
      <x:c r="D27" s="15" t="str">
        <x:v>Conditional</x:v>
      </x:c>
      <x:c r="E27" s="15" t="str">
        <x:v>When calendar/time-zone rules change</x:v>
      </x:c>
      <x:c r="F27" s="15" t="str">
        <x:v>Calendar convention and date arithmetic rules; time-zone functions require current IANA/browser data.</x:v>
      </x:c>
      <x:c r="G27" s="15" t="str">
        <x:v>https://www.calculator.net/date-calculator.html</x:v>
      </x:c>
    </x:row>
    <x:row r="28">
      <x:c r="A28" s="15" t="str">
        <x:v>Hours Calculator</x:v>
      </x:c>
      <x:c r="B28" s="15" t="str">
        <x:v>hours-calculator</x:v>
      </x:c>
      <x:c r="C28" s="15" t="str">
        <x:v>Date / Time</x:v>
      </x:c>
      <x:c r="D28" s="15" t="str">
        <x:v>Conditional</x:v>
      </x:c>
      <x:c r="E28" s="15" t="str">
        <x:v>When calendar/time-zone rules change</x:v>
      </x:c>
      <x:c r="F28" s="15" t="str">
        <x:v>Calendar convention and date arithmetic rules; time-zone functions require current IANA/browser data.</x:v>
      </x:c>
      <x:c r="G28" s="15" t="str">
        <x:v>https://www.calculator.net/hours-calculator.html</x:v>
      </x:c>
    </x:row>
    <x:row r="29">
      <x:c r="A29" s="15" t="str">
        <x:v>Time Calculator</x:v>
      </x:c>
      <x:c r="B29" s="15" t="str">
        <x:v>time-calculator</x:v>
      </x:c>
      <x:c r="C29" s="15" t="str">
        <x:v>Date / Time</x:v>
      </x:c>
      <x:c r="D29" s="15" t="str">
        <x:v>Conditional</x:v>
      </x:c>
      <x:c r="E29" s="15" t="str">
        <x:v>When calendar/time-zone rules change</x:v>
      </x:c>
      <x:c r="F29" s="15" t="str">
        <x:v>Calendar convention and date arithmetic rules; time-zone functions require current IANA/browser data.</x:v>
      </x:c>
      <x:c r="G29" s="15" t="str">
        <x:v>https://www.calculator.net/time-calculator.html</x:v>
      </x:c>
    </x:row>
    <x:row r="30">
      <x:c r="A30" s="15" t="str">
        <x:v>Bra Size Calculator</x:v>
      </x:c>
      <x:c r="B30" s="15" t="str">
        <x:v>bra-size-calculator</x:v>
      </x:c>
      <x:c r="C30" s="15" t="str">
        <x:v>Health / Fitness / Nutrition</x:v>
      </x:c>
      <x:c r="D30" s="15" t="str">
        <x:v>Conditional</x:v>
      </x:c>
      <x:c r="E30" s="15" t="str">
        <x:v>When clinical/exercise guidance changes</x:v>
      </x:c>
      <x:c r="F30" s="15" t="str">
        <x:v>Authoritative formula source, population/age/sex applicability, units, cutoffs/reference ranges and limitations; avoid diagnostic claims.</x:v>
      </x:c>
      <x:c r="G30" s="15" t="str">
        <x:v>https://www.calculator.net/bra-size-calculator.html | https://bracalc.com/bra-size-chart | https://www.noobintimates.com/guides/bra-size-guide</x:v>
      </x:c>
    </x:row>
    <x:row r="31">
      <x:c r="A31" s="15" t="str">
        <x:v>Concrete Calculator</x:v>
      </x:c>
      <x:c r="B31" s="15" t="str">
        <x:v>concrete-calculator</x:v>
      </x:c>
      <x:c r="C31" s="15" t="str">
        <x:v>Engineering / Construction</x:v>
      </x:c>
      <x:c r="D31" s="15" t="str">
        <x:v>Conditional</x:v>
      </x:c>
      <x:c r="E31" s="15" t="str">
        <x:v>When standards/default factors change</x:v>
      </x:c>
      <x:c r="F31" s="15" t="str">
        <x:v>Exact engineering/geometry formula, units, standards; document any default density, waste factor, safety factor or material assumption.</x:v>
      </x:c>
      <x:c r="G31" s="15" t="str">
        <x:v>https://www.calculator.net/concrete-calculator.html | https://www.quikrete.com/pdfs/data_sheet-concrete%20mix%201101.pdf | https://www.sakrete.com/wp-content/uploads/2024/01/Sakrete-High-Strength-Concrete-Mix-TDS.pdf</x:v>
      </x:c>
    </x:row>
    <x:row r="32">
      <x:c r="A32" s="15" t="str">
        <x:v>Currency Calculator</x:v>
      </x:c>
      <x:c r="B32" s="15" t="str">
        <x:v>currency-calculator</x:v>
      </x:c>
      <x:c r="C32" s="15" t="str">
        <x:v>Finance / Tax / Investment</x:v>
      </x:c>
      <x:c r="D32" s="15" t="str">
        <x:v>Yes</x:v>
      </x:c>
      <x:c r="E32" s="15" t="str">
        <x:v>Daily / whenever rate content is updated</x:v>
      </x:c>
      <x:c r="F32" s="15" t="str">
        <x:v>Current FX reference rate, source, currency pair, timestamp/date; explain consumer spreads/fees.</x:v>
      </x:c>
      <x:c r="G32" s="15" t="str">
        <x:v>https://www.calculator.net/currency-calculator.html | https://frankfurter.dev/ | https://www.ecb.europa.eu/stats/policy_and_exchange_rates/euro_reference_exchange_rates/html/index.en.html</x:v>
      </x:c>
    </x:row>
    <x:row r="33">
      <x:c r="A33" s="15" t="str">
        <x:v>Finance Calculator</x:v>
      </x:c>
      <x:c r="B33" s="15" t="str">
        <x:v>finance-calculator</x:v>
      </x:c>
      <x:c r="C33" s="15" t="str">
        <x:v>Finance / Tax / Investment</x:v>
      </x:c>
      <x:c r="D33" s="15" t="str">
        <x:v>Conditional</x:v>
      </x:c>
      <x:c r="E33" s="15" t="str">
        <x:v>When product/rule assumptions change</x:v>
      </x:c>
      <x:c r="F33" s="15" t="str">
        <x:v>Stable formula plus current official data for any quoted legal/tax/plan thresholds, eligibility rules, benchmark assumptions or fees.</x:v>
      </x:c>
      <x:c r="G33" s="15" t="str">
        <x:v>https://www.calculator.net/finance-calculator.html | https://openstax.org/books/principles-managerial-accounting/pages/11-3-explain-the-time-value-of-money-and-calculate-present-and-future-values-of-lump-sums-and-annuities | https://openstax.org/books/principles-finance-2e/pages/8-2-annuities</x:v>
      </x:c>
    </x:row>
    <x:row r="34">
      <x:c r="A34" s="15" t="str">
        <x:v>Inflation Calculator</x:v>
      </x:c>
      <x:c r="B34" s="15" t="str">
        <x:v>inflation-calculator</x:v>
      </x:c>
      <x:c r="C34" s="15" t="str">
        <x:v>Finance / Tax / Investment</x:v>
      </x:c>
      <x:c r="D34" s="15" t="str">
        <x:v>Yes</x:v>
      </x:c>
      <x:c r="E34" s="15" t="str">
        <x:v>When CPI/index data updates</x:v>
      </x:c>
      <x:c r="F34" s="15" t="str">
        <x:v>CPI/index series values by date, geography, series/base definition and authoritative source.</x:v>
      </x:c>
      <x:c r="G34" s="15" t="str">
        <x:v>https://www.calculator.net/inflation-calculator.html | https://www.bls.gov/cpi/data.htm | https://www.bls.gov/regions/mid-atlantic/data/consumerpriceindexhistorical_us_table.htm | https://fred.stlouisfed.org/series/CPIAUCNS</x:v>
      </x:c>
    </x:row>
    <x:row r="35">
      <x:c r="A35" s="15" t="str">
        <x:v>IP Subnet Calculator</x:v>
      </x:c>
      <x:c r="B35" s="15" t="str">
        <x:v>ip-subnet-calculator</x:v>
      </x:c>
      <x:c r="C35" s="15" t="str">
        <x:v>Conversion / Science / Web</x:v>
      </x:c>
      <x:c r="D35" s="15" t="str">
        <x:v>Conditional</x:v>
      </x:c>
      <x:c r="E35" s="15" t="str">
        <x:v>When standards/constants change</x:v>
      </x:c>
      <x:c r="F35" s="15" t="str">
        <x:v>Exact conversion constants/protocol/standard definitions, units and edge cases; cite primary standards where practical.</x:v>
      </x:c>
      <x:c r="G35" s="15" t="str">
        <x:v>https://www.calculator.net/ip-subnet-calculator.html | https://www.rfc-editor.org/info/rfc4632/ | https://www.rfc-editor.org/info/rfc4291/ | https://www.rfc-editor.org/rfc/rfc3021</x:v>
      </x:c>
    </x:row>
    <x:row r="36">
      <x:c r="A36" s="15" t="str">
        <x:v>Mortgage Payoff Calculator</x:v>
      </x:c>
      <x:c r="B36" s="15" t="str">
        <x:v>mortgage-payoff-calculator</x:v>
      </x:c>
      <x:c r="C36" s="15" t="str">
        <x:v>Finance / Tax / Investment</x:v>
      </x:c>
      <x:c r="D36" s="15" t="str">
        <x:v>Conditional</x:v>
      </x:c>
      <x:c r="E36" s="15" t="str">
        <x:v>When product/rule assumptions change</x:v>
      </x:c>
      <x:c r="F36" s="15" t="str">
        <x:v>Stable formula plus current official data for any quoted legal/tax/plan thresholds, eligibility rules, benchmark assumptions or fees.</x:v>
      </x:c>
      <x:c r="G36" s="15" t="str">
        <x:v>https://www.calculator.net/mortgage-payoff-calculator.html | https://www.consumerfinance.gov/ask-cfpb/how-do-mortgage-lenders-calculate-monthly-payments-en-1965/ | https://www.consumerfinance.gov/ask-cfpb/how-does-paying-down-a-mortgage-work-en-1943/</x:v>
      </x:c>
    </x:row>
    <x:row r="37">
      <x:c r="A37" s="15" t="str">
        <x:v>2026 Federal Income Tax Calculator</x:v>
      </x:c>
      <x:c r="B37" s="15" t="str">
        <x:v>tax-calculator</x:v>
      </x:c>
      <x:c r="C37" s="15" t="str">
        <x:v>Finance / Tax / Investment</x:v>
      </x:c>
      <x:c r="D37" s="15" t="str">
        <x:v>Yes</x:v>
      </x:c>
      <x:c r="E37" s="15" t="str">
        <x:v>At least annually / whenever rules change</x:v>
      </x:c>
      <x:c r="F37" s="15" t="str">
        <x:v>Current official thresholds, limits, eligibility rules, effective tax year/date and authoritative government source.</x:v>
      </x:c>
      <x:c r="G37" s="15" t="str">
        <x:v>https://www.calculator.net/tax-calculator.html | https://www.irs.gov/newsroom/irs-releases-tax-inflation-adjustments-for-tax-year-2026-including-amendments-from-the-one-big-beautiful-bill | https://www.irs.gov/irb/2025-45_IRB | https://www.irs.gov/publications/p505</x:v>
      </x:c>
    </x:row>
    <x:row r="38">
      <x:c r="A38" s="15" t="str">
        <x:v>Conversion Calculator</x:v>
      </x:c>
      <x:c r="B38" s="15" t="str">
        <x:v>conversion-calculator</x:v>
      </x:c>
      <x:c r="C38" s="15" t="str">
        <x:v>Conversion / Science / Web</x:v>
      </x:c>
      <x:c r="D38" s="15" t="str">
        <x:v>Conditional</x:v>
      </x:c>
      <x:c r="E38" s="15" t="str">
        <x:v>When standards/constants change</x:v>
      </x:c>
      <x:c r="F38" s="15" t="str">
        <x:v>Exact conversion constants/protocol/standard definitions, units and edge cases; cite primary standards where practical.</x:v>
      </x:c>
      <x:c r="G38" s="15" t="str">
        <x:v>https://www.calculator.net/conversion-calculator.html | https://www.nist.gov/pml/owm/metric-si/unit-conversion | https://www.nist.gov/pml/owm/metric-si/si-units</x:v>
      </x:c>
    </x:row>
    <x:row r="39">
      <x:c r="A39" s="15" t="str">
        <x:v>Annuity Calculator</x:v>
      </x:c>
      <x:c r="B39" s="15" t="str">
        <x:v>annuity-calculator</x:v>
      </x:c>
      <x:c r="C39" s="15" t="str">
        <x:v>Finance / Tax / Investment</x:v>
      </x:c>
      <x:c r="D39" s="15" t="str">
        <x:v>Conditional</x:v>
      </x:c>
      <x:c r="E39" s="15" t="str">
        <x:v>When product/rule assumptions change</x:v>
      </x:c>
      <x:c r="F39" s="15" t="str">
        <x:v>Stable formula plus current official data for any quoted legal/tax/plan thresholds, eligibility rules, benchmark assumptions or fees.</x:v>
      </x:c>
      <x:c r="G39" s="15" t="str">
        <x:v>https://www.calculator.net/annuity-calculator.html | https://www.investor.gov/financial-tools-calculators/calculators/compound-interest-calculator</x:v>
      </x:c>
    </x:row>
    <x:row r="40">
      <x:c r="A40" s="15" t="str">
        <x:v>Annuity Payout Calculator</x:v>
      </x:c>
      <x:c r="B40" s="15" t="str">
        <x:v>annuity-payout-calculator</x:v>
      </x:c>
      <x:c r="C40" s="15" t="str">
        <x:v>Finance / Tax / Investment</x:v>
      </x:c>
      <x:c r="D40" s="15" t="str">
        <x:v>Conditional</x:v>
      </x:c>
      <x:c r="E40" s="15" t="str">
        <x:v>When product/rule assumptions change</x:v>
      </x:c>
      <x:c r="F40" s="15" t="str">
        <x:v>Stable formula plus current official data for any quoted legal/tax/plan thresholds, eligibility rules, benchmark assumptions or fees.</x:v>
      </x:c>
      <x:c r="G40" s="15" t="str">
        <x:v>https://www.calculator.net/annuity-payout-calculator.html</x:v>
      </x:c>
    </x:row>
    <x:row r="41">
      <x:c r="A41" s="15" t="str">
        <x:v>Credit Card Calculator</x:v>
      </x:c>
      <x:c r="B41" s="15" t="str">
        <x:v>credit-card-calculator</x:v>
      </x:c>
      <x:c r="C41" s="15" t="str">
        <x:v>Finance / Tax / Investment</x:v>
      </x:c>
      <x:c r="D41" s="15" t="str">
        <x:v>Conditional</x:v>
      </x:c>
      <x:c r="E41" s="15" t="str">
        <x:v>When product/rule assumptions change</x:v>
      </x:c>
      <x:c r="F41" s="15" t="str">
        <x:v>Stable formula plus current official data for any quoted legal/tax/plan thresholds, eligibility rules, benchmark assumptions or fees.</x:v>
      </x:c>
      <x:c r="G41" s="15" t="str">
        <x:v>https://www.calculator.net/credit-card-calculator.html | https://www.consumerfinance.gov/data-research/credit-card-data/know-you-owe-credit-cards/ | https://www.consumerfinance.gov/ask-cfpb/a-box-on-my-credit-card-bill-says-that-i-will-pay-off-the-balance-in-three-years-if-i-pay-a-certain-amount-what-does-that-mean-do-i-have-to-pay-that-much-if-i-pay-that-much-and-make-new-purchases-will-i-still-owe-nothing-after-three-years-en-36/</x:v>
      </x:c>
    </x:row>
    <x:row r="42">
      <x:c r="A42" s="15" t="str">
        <x:v>Credit Card Payoff Calculator</x:v>
      </x:c>
      <x:c r="B42" s="15" t="str">
        <x:v>credit-card-payoff-calculator</x:v>
      </x:c>
      <x:c r="C42" s="15" t="str">
        <x:v>Finance / Tax / Investment</x:v>
      </x:c>
      <x:c r="D42" s="15" t="str">
        <x:v>Conditional</x:v>
      </x:c>
      <x:c r="E42" s="15" t="str">
        <x:v>When product/rule assumptions change</x:v>
      </x:c>
      <x:c r="F42" s="15" t="str">
        <x:v>Stable formula plus current official data for any quoted legal/tax/plan thresholds, eligibility rules, benchmark assumptions or fees.</x:v>
      </x:c>
      <x:c r="G42" s="15" t="str">
        <x:v>https://www.calculator.net/credit-card-payoff-calculator.html | https://www.consumerfinance.gov/data-research/credit-card-data/know-you-owe-credit-cards/ | https://www.consumerfinance.gov/ask-cfpb/what-should-i-do-if-i-cant-pay-my-credit-card-bills-en-1697/</x:v>
      </x:c>
    </x:row>
    <x:row r="43">
      <x:c r="A43" s="15" t="str">
        <x:v>Estate Tax Calculator</x:v>
      </x:c>
      <x:c r="B43" s="15" t="str">
        <x:v>estate-tax-calculator</x:v>
      </x:c>
      <x:c r="C43" s="15" t="str">
        <x:v>Finance / Tax / Investment</x:v>
      </x:c>
      <x:c r="D43" s="15" t="str">
        <x:v>Yes</x:v>
      </x:c>
      <x:c r="E43" s="15" t="str">
        <x:v>At least annually / whenever rules change</x:v>
      </x:c>
      <x:c r="F43" s="15" t="str">
        <x:v>Current official thresholds, limits, eligibility rules, effective tax year/date and authoritative government source.</x:v>
      </x:c>
      <x:c r="G43" s="15" t="str">
        <x:v>https://www.irs.gov/instructions/i706 | https://www.irs.gov/businesses/small-businesses-self-employed/frequently-asked-questions-on-estate-taxes | https://www.calculator.net/estate-tax-calculator.html</x:v>
      </x:c>
    </x:row>
    <x:row r="44">
      <x:c r="A44" s="15" t="str">
        <x:v>Marriage Tax Calculator</x:v>
      </x:c>
      <x:c r="B44" s="15" t="str">
        <x:v>marriage-calculator</x:v>
      </x:c>
      <x:c r="C44" s="15" t="str">
        <x:v>Date / Time</x:v>
      </x:c>
      <x:c r="D44" s="15" t="str">
        <x:v>Conditional</x:v>
      </x:c>
      <x:c r="E44" s="15" t="str">
        <x:v>When calendar/time-zone rules change</x:v>
      </x:c>
      <x:c r="F44" s="15" t="str">
        <x:v>Calendar convention and date arithmetic rules; time-zone functions require current IANA/browser data.</x:v>
      </x:c>
      <x:c r="G44" s="15" t="str">
        <x:v>https://www.irs.gov/newsroom/irs-releases-tax-inflation-adjustments-for-tax-year-2026-including-amendments-from-the-one-big-beautiful-bill | https://www.irs.gov/pub/irs-pdf/p505.pdf | https://www.calculator.net/marriage-calculator.html</x:v>
      </x:c>
    </x:row>
    <x:row r="45">
      <x:c r="A45" s="15" t="str">
        <x:v>Pension Calculator</x:v>
      </x:c>
      <x:c r="B45" s="15" t="str">
        <x:v>pension-calculator</x:v>
      </x:c>
      <x:c r="C45" s="15" t="str">
        <x:v>Finance / Tax / Investment</x:v>
      </x:c>
      <x:c r="D45" s="15" t="str">
        <x:v>Conditional</x:v>
      </x:c>
      <x:c r="E45" s="15" t="str">
        <x:v>When product/rule assumptions change</x:v>
      </x:c>
      <x:c r="F45" s="15" t="str">
        <x:v>Stable formula plus current official data for any quoted legal/tax/plan thresholds, eligibility rules, benchmark assumptions or fees.</x:v>
      </x:c>
      <x:c r="G45" s="15" t="str">
        <x:v>https://www.calculator.net/pension-calculator.html | https://www.dol.gov/general/topic/retirement</x:v>
      </x:c>
    </x:row>
    <x:row r="46">
      <x:c r="A46" s="15" t="str">
        <x:v>Rent Calculator</x:v>
      </x:c>
      <x:c r="B46" s="15" t="str">
        <x:v>rent-calculator</x:v>
      </x:c>
      <x:c r="C46" s="15" t="str">
        <x:v>Finance / Tax / Investment</x:v>
      </x:c>
      <x:c r="D46" s="15" t="str">
        <x:v>Conditional</x:v>
      </x:c>
      <x:c r="E46" s="15" t="str">
        <x:v>When product/rule assumptions change</x:v>
      </x:c>
      <x:c r="F46" s="15" t="str">
        <x:v>Stable formula plus current official data for any quoted legal/tax/plan thresholds, eligibility rules, benchmark assumptions or fees.</x:v>
      </x:c>
      <x:c r="G46" s="15" t="str">
        <x:v>https://www.calculator.net/rent-calculator.html | https://www.huduser.gov/portal/periodicals/cityscpe/vol20num1/Cityscape-March_2018.pdf</x:v>
      </x:c>
    </x:row>
    <x:row r="47">
      <x:c r="A47" s="15" t="str">
        <x:v>Savings Calculator</x:v>
      </x:c>
      <x:c r="B47" s="15" t="str">
        <x:v>savings-calculator</x:v>
      </x:c>
      <x:c r="C47" s="15" t="str">
        <x:v>Finance / Tax / Investment</x:v>
      </x:c>
      <x:c r="D47" s="15" t="str">
        <x:v>Conditional</x:v>
      </x:c>
      <x:c r="E47" s="15" t="str">
        <x:v>When product/rule assumptions change</x:v>
      </x:c>
      <x:c r="F47" s="15" t="str">
        <x:v>Stable formula plus current official data for any quoted legal/tax/plan thresholds, eligibility rules, benchmark assumptions or fees.</x:v>
      </x:c>
      <x:c r="G47" s="15" t="str">
        <x:v>https://www.calculator.net/savings-calculator.html | https://www.investor.gov/financial-tools-calculators/calculators/compound-interest-calculator</x:v>
      </x:c>
    </x:row>
    <x:row r="48">
      <x:c r="A48" s="15" t="str">
        <x:v>Social Security Calculator</x:v>
      </x:c>
      <x:c r="B48" s="15" t="str">
        <x:v>social-security-calculator</x:v>
      </x:c>
      <x:c r="C48" s="15" t="str">
        <x:v>Finance / Tax / Investment</x:v>
      </x:c>
      <x:c r="D48" s="15" t="str">
        <x:v>Yes</x:v>
      </x:c>
      <x:c r="E48" s="15" t="str">
        <x:v>At least annually / whenever rules change</x:v>
      </x:c>
      <x:c r="F48" s="15" t="str">
        <x:v>Current official thresholds, limits, eligibility rules, effective tax year/date and authoritative government source.</x:v>
      </x:c>
      <x:c r="G48" s="15" t="str">
        <x:v>https://www.ssa.gov/benefits/retirement/planner/agereduction.html | https://www.ssa.gov/benefits/retirement/planner/delayret.html | https://www.ssa.gov/benefits/calculators/ | https://www.calculator.net/social-security-calculator.html</x:v>
      </x:c>
    </x:row>
    <x:row r="49">
      <x:c r="A49" s="15" t="str">
        <x:v>Bond Calculator</x:v>
      </x:c>
      <x:c r="B49" s="15" t="str">
        <x:v>bond-calculator</x:v>
      </x:c>
      <x:c r="C49" s="15" t="str">
        <x:v>Finance / Tax / Investment</x:v>
      </x:c>
      <x:c r="D49" s="15" t="str">
        <x:v>Conditional</x:v>
      </x:c>
      <x:c r="E49" s="15" t="str">
        <x:v>When product/rule assumptions change</x:v>
      </x:c>
      <x:c r="F49" s="15" t="str">
        <x:v>Stable formula plus current official data for any quoted legal/tax/plan thresholds, eligibility rules, benchmark assumptions or fees.</x:v>
      </x:c>
      <x:c r="G49" s="15" t="str">
        <x:v>https://www.investor.gov/introduction-investing/investing-basics/investment-products/bonds-or-fixed-income-products/bonds | https://www.investor.gov/introduction-investing/general-resources/news-alerts/alerts-bulletins/investor-bulletins/what-are | https://www.investor.gov/introduction-investing/investing-basics/glossary/current-yield</x:v>
      </x:c>
    </x:row>
    <x:row r="50">
      <x:c r="A50" s="15" t="str">
        <x:v>CD Calculator</x:v>
      </x:c>
      <x:c r="B50" s="15" t="str">
        <x:v>cd-calculator</x:v>
      </x:c>
      <x:c r="C50" s="15" t="str">
        <x:v>Finance / Tax / Investment</x:v>
      </x:c>
      <x:c r="D50" s="15" t="str">
        <x:v>Conditional</x:v>
      </x:c>
      <x:c r="E50" s="15" t="str">
        <x:v>When product/rule assumptions change</x:v>
      </x:c>
      <x:c r="F50" s="15" t="str">
        <x:v>Stable formula plus current official data for any quoted legal/tax/plan thresholds, eligibility rules, benchmark assumptions or fees.</x:v>
      </x:c>
      <x:c r="G50" s="15" t="str">
        <x:v>https://www.fdic.gov/consumer-resource-center/deposit-accounts</x:v>
      </x:c>
    </x:row>
    <x:row r="51">
      <x:c r="A51" s="15" t="str">
        <x:v>College Cost Calculator</x:v>
      </x:c>
      <x:c r="B51" s="15" t="str">
        <x:v>college-cost-calculator</x:v>
      </x:c>
      <x:c r="C51" s="15" t="str">
        <x:v>Finance / Tax / Investment</x:v>
      </x:c>
      <x:c r="D51" s="15" t="str">
        <x:v>Conditional</x:v>
      </x:c>
      <x:c r="E51" s="15" t="str">
        <x:v>When product/rule assumptions change</x:v>
      </x:c>
      <x:c r="F51" s="15" t="str">
        <x:v>Stable formula plus current official data for any quoted legal/tax/plan thresholds, eligibility rules, benchmark assumptions or fees.</x:v>
      </x:c>
      <x:c r="G51" s="15" t="str">
        <x:v>https://studentaid.gov/articles/evaluating-financial-aid-offers/ | https://studentaid.gov/articles/financial-aid-dictionary/ | https://studentaid.gov/articles/4-things-consider-choosing-college-career-school/</x:v>
      </x:c>
    </x:row>
    <x:row r="52">
      <x:c r="A52" s="15" t="str">
        <x:v>Debt Consolidation Calculator</x:v>
      </x:c>
      <x:c r="B52" s="15" t="str">
        <x:v>debt-consolidation-calculator</x:v>
      </x:c>
      <x:c r="C52" s="15" t="str">
        <x:v>Finance / Tax / Investment</x:v>
      </x:c>
      <x:c r="D52" s="15" t="str">
        <x:v>Conditional</x:v>
      </x:c>
      <x:c r="E52" s="15" t="str">
        <x:v>When product/rule assumptions change</x:v>
      </x:c>
      <x:c r="F52" s="15" t="str">
        <x:v>Stable formula plus current official data for any quoted legal/tax/plan thresholds, eligibility rules, benchmark assumptions or fees.</x:v>
      </x:c>
      <x:c r="G52" s="15" t="str">
        <x:v>https://www.consumerfinance.gov/ask-cfpb/what-do-i-need-to-know-if-im-thinking-about-consolidating-my-credit-card-debt-en-1861/</x:v>
      </x:c>
    </x:row>
    <x:row r="53">
      <x:c r="A53" s="15" t="str">
        <x:v>Debt Payoff Calculator</x:v>
      </x:c>
      <x:c r="B53" s="15" t="str">
        <x:v>debt-payoff-calculator</x:v>
      </x:c>
      <x:c r="C53" s="15" t="str">
        <x:v>Finance / Tax / Investment</x:v>
      </x:c>
      <x:c r="D53" s="15" t="str">
        <x:v>Conditional</x:v>
      </x:c>
      <x:c r="E53" s="15" t="str">
        <x:v>When product/rule assumptions change</x:v>
      </x:c>
      <x:c r="F53" s="15" t="str">
        <x:v>Stable formula plus current official data for any quoted legal/tax/plan thresholds, eligibility rules, benchmark assumptions or fees.</x:v>
      </x:c>
      <x:c r="G53" s="15" t="str">
        <x:v>https://files.consumerfinance.gov/f/documents/bcfp_your-money-goals_debt_booklet_print.pdf | https://www.consumerfinance.gov/archive/blog/how-reduce-your-debt/</x:v>
      </x:c>
    </x:row>
    <x:row r="54">
      <x:c r="A54" s="15" t="str">
        <x:v>Mutual Fund Calculator</x:v>
      </x:c>
      <x:c r="B54" s="15" t="str">
        <x:v>mutual-fund-calculator</x:v>
      </x:c>
      <x:c r="C54" s="15" t="str">
        <x:v>Finance / Tax / Investment</x:v>
      </x:c>
      <x:c r="D54" s="15" t="str">
        <x:v>Conditional</x:v>
      </x:c>
      <x:c r="E54" s="15" t="str">
        <x:v>When product/rule assumptions change</x:v>
      </x:c>
      <x:c r="F54" s="15" t="str">
        <x:v>Stable formula plus current official data for any quoted legal/tax/plan thresholds, eligibility rules, benchmark assumptions or fees.</x:v>
      </x:c>
      <x:c r="G54" s="15" t="str">
        <x:v>https://www.investor.gov/introduction-investing/investing-basics/investment-products/mutual-funds-and-exchange-traded-funds-etfs/mutual-funds | https://www.investor.gov/introduction-investing/general-resources/news-alerts/alerts-bulletins/investor-bulletins/mutual-fund-and-etf-fees-and-expenses-investor-bulletin | https://www.investor.gov/introduction-investing/investing-basics/glossary/expense-ratio</x:v>
      </x:c>
    </x:row>
    <x:row r="55">
      <x:c r="A55" s="15" t="str">
        <x:v>Repayment Calculator</x:v>
      </x:c>
      <x:c r="B55" s="15" t="str">
        <x:v>repayment-calculator</x:v>
      </x:c>
      <x:c r="C55" s="15" t="str">
        <x:v>Finance / Tax / Investment</x:v>
      </x:c>
      <x:c r="D55" s="15" t="str">
        <x:v>Conditional</x:v>
      </x:c>
      <x:c r="E55" s="15" t="str">
        <x:v>When product/rule assumptions change</x:v>
      </x:c>
      <x:c r="F55" s="15" t="str">
        <x:v>Stable formula plus current official data for any quoted legal/tax/plan thresholds, eligibility rules, benchmark assumptions or fees.</x:v>
      </x:c>
      <x:c r="G55" s="15" t="str">
        <x:v>https://www.consumerfinance.gov/paying-for-college/repay-student-debt/student-loan-debt-tips/</x:v>
      </x:c>
    </x:row>
    <x:row r="56">
      <x:c r="A56" s="15" t="str">
        <x:v>Roth IRA Calculator</x:v>
      </x:c>
      <x:c r="B56" s="15" t="str">
        <x:v>roth-ira-calculator</x:v>
      </x:c>
      <x:c r="C56" s="15" t="str">
        <x:v>Finance / Tax / Investment</x:v>
      </x:c>
      <x:c r="D56" s="15" t="str">
        <x:v>Yes</x:v>
      </x:c>
      <x:c r="E56" s="15" t="str">
        <x:v>At least annually / whenever rules change</x:v>
      </x:c>
      <x:c r="F56" s="15" t="str">
        <x:v>Current official thresholds, limits, eligibility rules, effective tax year/date and authoritative government source.</x:v>
      </x:c>
      <x:c r="G56" s="15" t="str">
        <x:v>https://www.irs.gov/newsroom/401k-limit-increases-to-24500-for-2026-ira-limit-increases-to-7500 | https://www.irs.gov/retirement-plans/plan-participant-employee/retirement-topics-ira-contribution-limits | https://www.irs.gov/publications/p590a</x:v>
      </x:c>
    </x:row>
    <x:row r="57">
      <x:c r="A57" s="15" t="str">
        <x:v>Simple Interest Calculator</x:v>
      </x:c>
      <x:c r="B57" s="15" t="str">
        <x:v>simple-interest-calculator</x:v>
      </x:c>
      <x:c r="C57" s="15" t="str">
        <x:v>Finance / Tax / Investment</x:v>
      </x:c>
      <x:c r="D57" s="15" t="str">
        <x:v>Conditional</x:v>
      </x:c>
      <x:c r="E57" s="15" t="str">
        <x:v>When product/rule assumptions change</x:v>
      </x:c>
      <x:c r="F57" s="15" t="str">
        <x:v>Stable formula plus current official data for any quoted legal/tax/plan thresholds, eligibility rules, benchmark assumptions or fees.</x:v>
      </x:c>
      <x:c r="G57" s="15" t="str">
        <x:v>https://www.calculator.net/simple-interest-calculator.html</x:v>
      </x:c>
    </x:row>
    <x:row r="58">
      <x:c r="A58" s="15" t="str">
        <x:v>Student Loan Calculator</x:v>
      </x:c>
      <x:c r="B58" s="15" t="str">
        <x:v>student-loan-calculator</x:v>
      </x:c>
      <x:c r="C58" s="15" t="str">
        <x:v>Finance / Tax / Investment</x:v>
      </x:c>
      <x:c r="D58" s="15" t="str">
        <x:v>Yes</x:v>
      </x:c>
      <x:c r="E58" s="15" t="str">
        <x:v>At least annually / whenever rules change</x:v>
      </x:c>
      <x:c r="F58" s="15" t="str">
        <x:v>Current official thresholds, limits, eligibility rules, effective tax year/date and authoritative government source.</x:v>
      </x:c>
      <x:c r="G58" s="15" t="str">
        <x:v>https://studentaid.gov/articles/faqs-idr-plan/ | https://mohela.studentaid.gov/DL/calculators/loanrepayform.aspx | https://www.consumerfinance.gov/paying-for-college/repay-student-debt/student-loan-debt-tips/</x:v>
      </x:c>
    </x:row>
    <x:row r="59">
      <x:c r="A59" s="15" t="str">
        <x:v>Auto Lease Calculator</x:v>
      </x:c>
      <x:c r="B59" s="15" t="str">
        <x:v>auto-lease-calculator</x:v>
      </x:c>
      <x:c r="C59" s="15" t="str">
        <x:v>Finance / Tax / Investment</x:v>
      </x:c>
      <x:c r="D59" s="15" t="str">
        <x:v>Conditional</x:v>
      </x:c>
      <x:c r="E59" s="15" t="str">
        <x:v>When product/rule assumptions change</x:v>
      </x:c>
      <x:c r="F59" s="15" t="str">
        <x:v>Stable formula plus current official data for any quoted legal/tax/plan thresholds, eligibility rules, benchmark assumptions or fees.</x:v>
      </x:c>
      <x:c r="G59" s="15" t="str">
        <x:v>https://www.consumerfinance.gov/ask-cfpb/what-should-i-know-about-leasing-versus-buying-a-car-en-815/ | https://www.consumerfinance.gov/rules-policy/regulations/1013/4/ | https://www.calculator.net/auto-lease-calculator.html</x:v>
      </x:c>
    </x:row>
    <x:row r="60">
      <x:c r="A60" s="15" t="str">
        <x:v>Average Return Calculator</x:v>
      </x:c>
      <x:c r="B60" s="15" t="str">
        <x:v>average-return-calculator</x:v>
      </x:c>
      <x:c r="C60" s="15" t="str">
        <x:v>Finance / Tax / Investment</x:v>
      </x:c>
      <x:c r="D60" s="15" t="str">
        <x:v>Conditional</x:v>
      </x:c>
      <x:c r="E60" s="15" t="str">
        <x:v>When product/rule assumptions change</x:v>
      </x:c>
      <x:c r="F60" s="15" t="str">
        <x:v>Stable formula plus current official data for any quoted legal/tax/plan thresholds, eligibility rules, benchmark assumptions or fees.</x:v>
      </x:c>
      <x:c r="G60" s="15" t="str">
        <x:v>https://www.calculator.net/average-return-calculator.html</x:v>
      </x:c>
    </x:row>
    <x:row r="61">
      <x:c r="A61" s="15" t="str">
        <x:v>Business Loan Calculator</x:v>
      </x:c>
      <x:c r="B61" s="15" t="str">
        <x:v>business-loan-calculator</x:v>
      </x:c>
      <x:c r="C61" s="15" t="str">
        <x:v>Finance / Tax / Investment</x:v>
      </x:c>
      <x:c r="D61" s="15" t="str">
        <x:v>Conditional</x:v>
      </x:c>
      <x:c r="E61" s="15" t="str">
        <x:v>When product/rule assumptions change</x:v>
      </x:c>
      <x:c r="F61" s="15" t="str">
        <x:v>Stable formula plus current official data for any quoted legal/tax/plan thresholds, eligibility rules, benchmark assumptions or fees.</x:v>
      </x:c>
      <x:c r="G61" s="15" t="str">
        <x:v>https://www.calculator.net/business-loan-calculator.html | https://www.sba.gov/funding-programs/loans</x:v>
      </x:c>
    </x:row>
    <x:row r="62">
      <x:c r="A62" s="15" t="str">
        <x:v>Cash Back vs Low Interest Calculator</x:v>
      </x:c>
      <x:c r="B62" s="15" t="str">
        <x:v>cash-back-or-low-interest-calculator</x:v>
      </x:c>
      <x:c r="C62" s="15" t="str">
        <x:v>Finance / Tax / Investment</x:v>
      </x:c>
      <x:c r="D62" s="15" t="str">
        <x:v>Conditional</x:v>
      </x:c>
      <x:c r="E62" s="15" t="str">
        <x:v>When product/rule assumptions change</x:v>
      </x:c>
      <x:c r="F62" s="15" t="str">
        <x:v>Stable formula plus current official data for any quoted legal/tax/plan thresholds, eligibility rules, benchmark assumptions or fees.</x:v>
      </x:c>
      <x:c r="G62" s="15" t="str">
        <x:v>https://www.calculator.net/cash-back-or-low-interest-calculator.html | https://www.consumerfinance.gov/consumer-tools/auto-loans/</x:v>
      </x:c>
    </x:row>
    <x:row r="63">
      <x:c r="A63" s="15" t="str">
        <x:v>Depreciation Calculator</x:v>
      </x:c>
      <x:c r="B63" s="15" t="str">
        <x:v>depreciation-calculator</x:v>
      </x:c>
      <x:c r="C63" s="15" t="str">
        <x:v>Finance / Tax / Investment</x:v>
      </x:c>
      <x:c r="D63" s="15" t="str">
        <x:v>Conditional</x:v>
      </x:c>
      <x:c r="E63" s="15" t="str">
        <x:v>When product/rule assumptions change</x:v>
      </x:c>
      <x:c r="F63" s="15" t="str">
        <x:v>Stable formula plus current official data for any quoted legal/tax/plan thresholds, eligibility rules, benchmark assumptions or fees.</x:v>
      </x:c>
      <x:c r="G63" s="15" t="str">
        <x:v>https://www.irs.gov/publications/p946 | https://www.calculator.net/depreciation-calculator.html</x:v>
      </x:c>
    </x:row>
    <x:row r="64">
      <x:c r="A64" s="15" t="str">
        <x:v>Discount Calculator</x:v>
      </x:c>
      <x:c r="B64" s="15" t="str">
        <x:v>discount-calculator</x:v>
      </x:c>
      <x:c r="C64" s="15" t="str">
        <x:v>Finance / Tax / Investment</x:v>
      </x:c>
      <x:c r="D64" s="15" t="str">
        <x:v>Conditional</x:v>
      </x:c>
      <x:c r="E64" s="15" t="str">
        <x:v>When product/rule assumptions change</x:v>
      </x:c>
      <x:c r="F64" s="15" t="str">
        <x:v>Stable formula plus current official data for any quoted legal/tax/plan thresholds, eligibility rules, benchmark assumptions or fees.</x:v>
      </x:c>
      <x:c r="G64" s="15" t="str">
        <x:v>https://www.calculator.net/discount-calculator.html | https://www.calculator.net/percent-off-calculator.html</x:v>
      </x:c>
    </x:row>
    <x:row r="65">
      <x:c r="A65" s="15" t="str">
        <x:v>IRA Calculator</x:v>
      </x:c>
      <x:c r="B65" s="15" t="str">
        <x:v>ira-calculator</x:v>
      </x:c>
      <x:c r="C65" s="15" t="str">
        <x:v>Finance / Tax / Investment</x:v>
      </x:c>
      <x:c r="D65" s="15" t="str">
        <x:v>Yes</x:v>
      </x:c>
      <x:c r="E65" s="15" t="str">
        <x:v>At least annually / whenever rules change</x:v>
      </x:c>
      <x:c r="F65" s="15" t="str">
        <x:v>Current official thresholds, limits, eligibility rules, effective tax year/date and authoritative government source.</x:v>
      </x:c>
      <x:c r="G65" s="15" t="str">
        <x:v>https://www.irs.gov/retirement-plans/plan-participant-employee/retirement-topics-ira-contribution-limits | https://www.irs.gov/publications/p590a | https://www.calculator.net/ira-calculator.html</x:v>
      </x:c>
    </x:row>
    <x:row r="66">
      <x:c r="A66" s="15" t="str">
        <x:v>Margin Calculator</x:v>
      </x:c>
      <x:c r="B66" s="15" t="str">
        <x:v>margin-calculator</x:v>
      </x:c>
      <x:c r="C66" s="15" t="str">
        <x:v>Finance / Tax / Investment</x:v>
      </x:c>
      <x:c r="D66" s="15" t="str">
        <x:v>Conditional</x:v>
      </x:c>
      <x:c r="E66" s="15" t="str">
        <x:v>When product/rule assumptions change</x:v>
      </x:c>
      <x:c r="F66" s="15" t="str">
        <x:v>Stable formula plus current official data for any quoted legal/tax/plan thresholds, eligibility rules, benchmark assumptions or fees.</x:v>
      </x:c>
      <x:c r="G66" s="15" t="str">
        <x:v>https://www.calculator.net/margin-calculator.html</x:v>
      </x:c>
    </x:row>
    <x:row r="67">
      <x:c r="A67" s="15" t="str">
        <x:v>RMD Calculator</x:v>
      </x:c>
      <x:c r="B67" s="15" t="str">
        <x:v>rmd-calculator</x:v>
      </x:c>
      <x:c r="C67" s="15" t="str">
        <x:v>Finance</x:v>
      </x:c>
      <x:c r="D67" s="15" t="str">
        <x:v>Yes</x:v>
      </x:c>
      <x:c r="E67" s="15" t="str">
        <x:v>At least annually / whenever rules change</x:v>
      </x:c>
      <x:c r="F67" s="15" t="str">
        <x:v>Current official thresholds, limits, eligibility rules, effective tax year/date and authoritative government source.</x:v>
      </x:c>
      <x:c r="G67" s="15" t="str">
        <x:v>https://www.irs.gov/publications/p590b | https://www.irs.gov/irb/2026-06_IRB | https://rmdcalculator.nga.finra.org/ | https://www.calculator.net/rmd-calculator.html</x:v>
      </x:c>
    </x:row>
    <x:row r="68">
      <x:c r="A68" s="15" t="str">
        <x:v>VAT Calculator</x:v>
      </x:c>
      <x:c r="B68" s="15" t="str">
        <x:v>vat-calculator</x:v>
      </x:c>
      <x:c r="C68" s="15" t="str">
        <x:v>Finance / Tax / Investment</x:v>
      </x:c>
      <x:c r="D68" s="15" t="str">
        <x:v>Conditional</x:v>
      </x:c>
      <x:c r="E68" s="15" t="str">
        <x:v>When quoting country VAT rates</x:v>
      </x:c>
      <x:c r="F68" s="15" t="str">
        <x:v>Current official VAT rate only if content names a jurisdiction; calculation can use user-entered rate.</x:v>
      </x:c>
      <x:c r="G68" s="15" t="str">
        <x:v>https://www.gov.uk/charge-reclaim-record-vat | https://www.gov.uk/guidance/vat-guide-notice-700 | https://taxation-customs.ec.europa.eu/taxation/vat/vat-directive/taxable-amount_en | https://www.calculator.net/vat-calculator.html</x:v>
      </x:c>
    </x:row>
    <x:row r="69">
      <x:c r="A69" s="15" t="str">
        <x:v>Boat Loan Calculator</x:v>
      </x:c>
      <x:c r="B69" s="15" t="str">
        <x:v>boat-loan-calculator</x:v>
      </x:c>
      <x:c r="C69" s="15" t="str">
        <x:v>Finance / Tax / Investment</x:v>
      </x:c>
      <x:c r="D69" s="15" t="str">
        <x:v>Conditional</x:v>
      </x:c>
      <x:c r="E69" s="15" t="str">
        <x:v>When product/rule assumptions change</x:v>
      </x:c>
      <x:c r="F69" s="15" t="str">
        <x:v>Stable formula plus current official data for any quoted legal/tax/plan thresholds, eligibility rules, benchmark assumptions or fees.</x:v>
      </x:c>
      <x:c r="G69" s="15" t="str">
        <x:v>https://www.boattrader.com/research/whats-the-easiest-way-to-estimate-my-boat-loan-payment/ | https://www.calculator.net/personal-loan-calculator.html</x:v>
      </x:c>
    </x:row>
    <x:row r="70">
      <x:c r="A70" s="15" t="str">
        <x:v>Budget Calculator</x:v>
      </x:c>
      <x:c r="B70" s="15" t="str">
        <x:v>budget-calculator</x:v>
      </x:c>
      <x:c r="C70" s="15" t="str">
        <x:v>Finance / Tax / Investment</x:v>
      </x:c>
      <x:c r="D70" s="15" t="str">
        <x:v>Conditional</x:v>
      </x:c>
      <x:c r="E70" s="15" t="str">
        <x:v>When product/rule assumptions change</x:v>
      </x:c>
      <x:c r="F70" s="15" t="str">
        <x:v>Stable formula plus current official data for any quoted legal/tax/plan thresholds, eligibility rules, benchmark assumptions or fees.</x:v>
      </x:c>
      <x:c r="G70" s="15" t="str">
        <x:v>https://files.consumerfinance.gov/f/documents/cfpb_well-being_monthly-budget.pdf | https://www.calculator.net/budget-calculator.html</x:v>
      </x:c>
    </x:row>
    <x:row r="71">
      <x:c r="A71" s="15" t="str">
        <x:v>Debt-to-Income Ratio Calculator</x:v>
      </x:c>
      <x:c r="B71" s="15" t="str">
        <x:v>debt-ratio-calculator</x:v>
      </x:c>
      <x:c r="C71" s="15" t="str">
        <x:v>Finance / Tax / Investment</x:v>
      </x:c>
      <x:c r="D71" s="15" t="str">
        <x:v>Conditional</x:v>
      </x:c>
      <x:c r="E71" s="15" t="str">
        <x:v>When product/rule assumptions change</x:v>
      </x:c>
      <x:c r="F71" s="15" t="str">
        <x:v>Stable formula plus current official data for any quoted legal/tax/plan thresholds, eligibility rules, benchmark assumptions or fees.</x:v>
      </x:c>
      <x:c r="G71" s="15" t="str">
        <x:v>https://www.consumerfinance.gov/ask-cfpb/what-is-a-debt-to-income-ratio-en-1791/ | https://www.calculator.net/debt-ratio-calculator.html</x:v>
      </x:c>
    </x:row>
    <x:row r="72">
      <x:c r="A72" s="15" t="str">
        <x:v>IRR Calculator</x:v>
      </x:c>
      <x:c r="B72" s="15" t="str">
        <x:v>irr-calculator</x:v>
      </x:c>
      <x:c r="C72" s="15" t="str">
        <x:v>Finance / Tax / Investment</x:v>
      </x:c>
      <x:c r="D72" s="15" t="str">
        <x:v>Conditional</x:v>
      </x:c>
      <x:c r="E72" s="15" t="str">
        <x:v>When product/rule assumptions change</x:v>
      </x:c>
      <x:c r="F72" s="15" t="str">
        <x:v>Stable formula plus current official data for any quoted legal/tax/plan thresholds, eligibility rules, benchmark assumptions or fees.</x:v>
      </x:c>
      <x:c r="G72" s="15" t="str">
        <x:v>https://support.microsoft.com/en-us/excel/functions/irr-function | https://support.microsoft.com/en-us/excel/go-with-the-cash-flow-calculate-npv-and-irr-in-excel | https://www.calculator.net/irr-calculator.html</x:v>
      </x:c>
    </x:row>
    <x:row r="73">
      <x:c r="A73" s="15" t="str">
        <x:v>Lease Calculator</x:v>
      </x:c>
      <x:c r="B73" s="15" t="str">
        <x:v>lease-calculator</x:v>
      </x:c>
      <x:c r="C73" s="15" t="str">
        <x:v>Finance / Tax / Investment</x:v>
      </x:c>
      <x:c r="D73" s="15" t="str">
        <x:v>Conditional</x:v>
      </x:c>
      <x:c r="E73" s="15" t="str">
        <x:v>When product/rule assumptions change</x:v>
      </x:c>
      <x:c r="F73" s="15" t="str">
        <x:v>Stable formula plus current official data for any quoted legal/tax/plan thresholds, eligibility rules, benchmark assumptions or fees.</x:v>
      </x:c>
      <x:c r="G73" s="15" t="str">
        <x:v>https://www.calculator.net/lease-calculator.html | https://support.microsoft.com/en-us/excel/financial-functions-reference</x:v>
      </x:c>
    </x:row>
    <x:row r="74">
      <x:c r="A74" s="15" t="str">
        <x:v>Personal Loan Calculator</x:v>
      </x:c>
      <x:c r="B74" s="15" t="str">
        <x:v>personal-loan-calculator</x:v>
      </x:c>
      <x:c r="C74" s="15" t="str">
        <x:v>Finance / Tax / Investment</x:v>
      </x:c>
      <x:c r="D74" s="15" t="str">
        <x:v>Conditional</x:v>
      </x:c>
      <x:c r="E74" s="15" t="str">
        <x:v>When product/rule assumptions change</x:v>
      </x:c>
      <x:c r="F74" s="15" t="str">
        <x:v>Stable formula plus current official data for any quoted legal/tax/plan thresholds, eligibility rules, benchmark assumptions or fees.</x:v>
      </x:c>
      <x:c r="G74" s="15" t="str">
        <x:v>https://www.calculator.net/personal-loan-calculator.html | https://www.consumerfinance.gov/owning-a-home/loan-estimate/</x:v>
      </x:c>
    </x:row>
    <x:row r="75">
      <x:c r="A75" s="15" t="str">
        <x:v>Real Estate Calculator</x:v>
      </x:c>
      <x:c r="B75" s="15" t="str">
        <x:v>real-estate-calculator</x:v>
      </x:c>
      <x:c r="C75" s="15" t="str">
        <x:v>Finance / Tax / Investment</x:v>
      </x:c>
      <x:c r="D75" s="15" t="str">
        <x:v>Conditional</x:v>
      </x:c>
      <x:c r="E75" s="15" t="str">
        <x:v>When product/rule assumptions change</x:v>
      </x:c>
      <x:c r="F75" s="15" t="str">
        <x:v>Stable formula plus current official data for any quoted legal/tax/plan thresholds, eligibility rules, benchmark assumptions or fees.</x:v>
      </x:c>
      <x:c r="G75" s="15" t="str">
        <x:v>https://www.consumerfinance.gov/owning-a-home/loan-estimate/ | https://www.calculator.net/real-estate-calculator.html</x:v>
      </x:c>
    </x:row>
    <x:row r="76">
      <x:c r="A76" s="15" t="str">
        <x:v>Refinance Calculator</x:v>
      </x:c>
      <x:c r="B76" s="15" t="str">
        <x:v>refinance-calculator</x:v>
      </x:c>
      <x:c r="C76" s="15" t="str">
        <x:v>Finance / Tax / Investment</x:v>
      </x:c>
      <x:c r="D76" s="15" t="str">
        <x:v>Conditional</x:v>
      </x:c>
      <x:c r="E76" s="15" t="str">
        <x:v>When product/rule assumptions change</x:v>
      </x:c>
      <x:c r="F76" s="15" t="str">
        <x:v>Stable formula plus current official data for any quoted legal/tax/plan thresholds, eligibility rules, benchmark assumptions or fees.</x:v>
      </x:c>
      <x:c r="G76" s="15" t="str">
        <x:v>https://www.calculator.net/refinance-calculator.html | https://www.consumerfinance.gov/owning-a-home/loan-estimate/ | https://www.consumerfinance.gov/ask-cfpb/can-my-final-mortgage-costs-increase-from-what-was-on-my-loan-estimate-en-172/</x:v>
      </x:c>
    </x:row>
    <x:row r="77">
      <x:c r="A77" s="15" t="str">
        <x:v>Rental Property Calculator</x:v>
      </x:c>
      <x:c r="B77" s="15" t="str">
        <x:v>rental-property-calculator</x:v>
      </x:c>
      <x:c r="C77" s="15" t="str">
        <x:v>Finance / Tax / Investment</x:v>
      </x:c>
      <x:c r="D77" s="15" t="str">
        <x:v>Conditional</x:v>
      </x:c>
      <x:c r="E77" s="15" t="str">
        <x:v>When product/rule assumptions change</x:v>
      </x:c>
      <x:c r="F77" s="15" t="str">
        <x:v>Stable formula plus current official data for any quoted legal/tax/plan thresholds, eligibility rules, benchmark assumptions or fees.</x:v>
      </x:c>
      <x:c r="G77" s="15" t="str">
        <x:v>https://www.calculator.net/rental-property-calculator.html | https://support.microsoft.com/en-us/excel/functions/irr-function | https://www.consumerfinance.gov/owning-a-home/loan-estimate/</x:v>
      </x:c>
    </x:row>
    <x:row r="78">
      <x:c r="A78" s="15" t="str">
        <x:v>Take Home Pay Calculator</x:v>
      </x:c>
      <x:c r="B78" s="15" t="str">
        <x:v>take-home-pay-calculator</x:v>
      </x:c>
      <x:c r="C78" s="15" t="str">
        <x:v>Finance</x:v>
      </x:c>
      <x:c r="D78" s="15" t="str">
        <x:v>Yes</x:v>
      </x:c>
      <x:c r="E78" s="15" t="str">
        <x:v>At least annually / whenever rules change</x:v>
      </x:c>
      <x:c r="F78" s="15" t="str">
        <x:v>Current official thresholds, limits, eligibility rules, effective tax year/date and authoritative government source.</x:v>
      </x:c>
      <x:c r="G78" s="15" t="str">
        <x:v>https://www.irs.gov/publications/p15t | https://www.irs.gov/irb/2025-45_IRB | https://www.irs.gov/taxtopics/tc751 | https://www.irs.gov/taxtopics/tc560 | https://www.calculator.net/take-home-pay-calculator.html</x:v>
      </x:c>
    </x:row>
    <x:row r="79">
      <x:c r="A79" s="15" t="str">
        <x:v>APR Calculator</x:v>
      </x:c>
      <x:c r="B79" s="15" t="str">
        <x:v>apr-calculator</x:v>
      </x:c>
      <x:c r="C79" s="15" t="str">
        <x:v>Finance / Tax / Investment</x:v>
      </x:c>
      <x:c r="D79" s="15" t="str">
        <x:v>Conditional</x:v>
      </x:c>
      <x:c r="E79" s="15" t="str">
        <x:v>When product/rule assumptions change</x:v>
      </x:c>
      <x:c r="F79" s="15" t="str">
        <x:v>Stable formula plus current official data for any quoted legal/tax/plan thresholds, eligibility rules, benchmark assumptions or fees.</x:v>
      </x:c>
      <x:c r="G79" s="15" t="str">
        <x:v>https://www.consumerfinance.gov/rules-policy/regulations/1026/22/ | https://www.consumerfinance.gov/ask-cfpb/what-is-an-annual-percentage-rate-apr-and-why-is-it-higher-than-the-interest-rate-for-my-payday-loan-en-1625/</x:v>
      </x:c>
    </x:row>
    <x:row r="80">
      <x:c r="A80" s="15" t="str">
        <x:v>Down Payment Calculator</x:v>
      </x:c>
      <x:c r="B80" s="15" t="str">
        <x:v>down-payment-calculator</x:v>
      </x:c>
      <x:c r="C80" s="15" t="str">
        <x:v>Finance / Tax / Investment</x:v>
      </x:c>
      <x:c r="D80" s="15" t="str">
        <x:v>Conditional</x:v>
      </x:c>
      <x:c r="E80" s="15" t="str">
        <x:v>When product/rule assumptions change</x:v>
      </x:c>
      <x:c r="F80" s="15" t="str">
        <x:v>Stable formula plus current official data for any quoted legal/tax/plan thresholds, eligibility rules, benchmark assumptions or fees.</x:v>
      </x:c>
      <x:c r="G80" s="15" t="str">
        <x:v>https://www.consumerfinance.gov/owning-a-home/prepare/determine-your-down-payment/ | https://www.consumerfinance.gov/ask-cfpb/what-is-a-loan-to-value-ratio-and-how-does-it-relate-to-my-costs-en-121/</x:v>
      </x:c>
    </x:row>
    <x:row r="81">
      <x:c r="A81" s="15" t="str">
        <x:v>FHA Loan Calculator</x:v>
      </x:c>
      <x:c r="B81" s="15" t="str">
        <x:v>fha-loan-calculator</x:v>
      </x:c>
      <x:c r="C81" s="15" t="str">
        <x:v>Finance / Tax / Investment</x:v>
      </x:c>
      <x:c r="D81" s="15" t="str">
        <x:v>Yes</x:v>
      </x:c>
      <x:c r="E81" s="15" t="str">
        <x:v>At least annually / whenever rules change</x:v>
      </x:c>
      <x:c r="F81" s="15" t="str">
        <x:v>Current official thresholds, limits, eligibility rules, effective tax year/date and authoritative government source.</x:v>
      </x:c>
      <x:c r="G81" s="15" t="str">
        <x:v>https://answers.hud.gov/FHA/s/article/What-is-the-FHA-Mortgage-Insurance-Premium-structure-for-forward-mortgage-loans | https://www.hud.gov/hudprograms</x:v>
      </x:c>
    </x:row>
    <x:row r="82">
      <x:c r="A82" s="15" t="str">
        <x:v>HELOC Calculator</x:v>
      </x:c>
      <x:c r="B82" s="15" t="str">
        <x:v>heloc-calculator</x:v>
      </x:c>
      <x:c r="C82" s="15" t="str">
        <x:v>Finance / Tax / Investment</x:v>
      </x:c>
      <x:c r="D82" s="15" t="str">
        <x:v>Conditional</x:v>
      </x:c>
      <x:c r="E82" s="15" t="str">
        <x:v>When product/rule assumptions change</x:v>
      </x:c>
      <x:c r="F82" s="15" t="str">
        <x:v>Stable formula plus current official data for any quoted legal/tax/plan thresholds, eligibility rules, benchmark assumptions or fees.</x:v>
      </x:c>
      <x:c r="G82" s="15" t="str">
        <x:v>https://www.consumerfinance.gov/ask-cfpb/what-is-a-home-equity-line-of-credit-heloc-en-107/ | https://www.consumerfinance.gov/ask-cfpb/what-is-the-difference-between-a-home-equity-loan-and-a-home-equity-line-of-credit-heloc-en-247/</x:v>
      </x:c>
    </x:row>
    <x:row r="83">
      <x:c r="A83" s="15" t="str">
        <x:v>Home Equity Loan Calculator</x:v>
      </x:c>
      <x:c r="B83" s="15" t="str">
        <x:v>home-equity-loan-calculator</x:v>
      </x:c>
      <x:c r="C83" s="15" t="str">
        <x:v>Finance / Tax / Investment</x:v>
      </x:c>
      <x:c r="D83" s="15" t="str">
        <x:v>Conditional</x:v>
      </x:c>
      <x:c r="E83" s="15" t="str">
        <x:v>When product/rule assumptions change</x:v>
      </x:c>
      <x:c r="F83" s="15" t="str">
        <x:v>Stable formula plus current official data for any quoted legal/tax/plan thresholds, eligibility rules, benchmark assumptions or fees.</x:v>
      </x:c>
      <x:c r="G83" s="15" t="str">
        <x:v>https://www.consumerfinance.gov/ask-cfpb/what-is-a-home-equity-loan-en-106/ | https://www.consumerfinance.gov/ask-cfpb/what-is-a-second-mortgage-loan-or-junior-lien-en-105/</x:v>
      </x:c>
    </x:row>
    <x:row r="84">
      <x:c r="A84" s="15" t="str">
        <x:v>Payback Period Calculator</x:v>
      </x:c>
      <x:c r="B84" s="15" t="str">
        <x:v>payback-period-calculator</x:v>
      </x:c>
      <x:c r="C84" s="15" t="str">
        <x:v>Pregnancy / Reproductive Health</x:v>
      </x:c>
      <x:c r="D84" s="15" t="str">
        <x:v>Conditional</x:v>
      </x:c>
      <x:c r="E84" s="15" t="str">
        <x:v>When clinical guidance changes</x:v>
      </x:c>
      <x:c r="F84" s="15" t="str">
        <x:v>Authoritative obstetric/reproductive formula source, gestational assumptions, date conventions, population scope and clinical limitations.</x:v>
      </x:c>
      <x:c r="G84" s="15" t="str">
        <x:v>https://openstax.org/books/principles-managerial-accounting/pages/11-2-evaluate-the-payback-and-accounting-rate-of-return-in-capital-investment-decisions</x:v>
      </x:c>
    </x:row>
    <x:row r="85">
      <x:c r="A85" s="15" t="str">
        <x:v>Rent vs Buy Calculator</x:v>
      </x:c>
      <x:c r="B85" s="15" t="str">
        <x:v>rent-vs-buy-calculator</x:v>
      </x:c>
      <x:c r="C85" s="15" t="str">
        <x:v>Finance / Tax / Investment</x:v>
      </x:c>
      <x:c r="D85" s="15" t="str">
        <x:v>Conditional</x:v>
      </x:c>
      <x:c r="E85" s="15" t="str">
        <x:v>When product/rule assumptions change</x:v>
      </x:c>
      <x:c r="F85" s="15" t="str">
        <x:v>Stable formula plus current official data for any quoted legal/tax/plan thresholds, eligibility rules, benchmark assumptions or fees.</x:v>
      </x:c>
      <x:c r="G85" s="15" t="str">
        <x:v>https://myhome.freddiemac.com/resources/calculators/rent-vs-buy | https://www.consumerfinance.gov/owning-a-home/prepare/determine-your-down-payment/</x:v>
      </x:c>
    </x:row>
    <x:row r="86">
      <x:c r="A86" s="15" t="str">
        <x:v>ROI Calculator</x:v>
      </x:c>
      <x:c r="B86" s="15" t="str">
        <x:v>roi-calculator</x:v>
      </x:c>
      <x:c r="C86" s="15" t="str">
        <x:v>Finance / Tax / Investment</x:v>
      </x:c>
      <x:c r="D86" s="15" t="str">
        <x:v>Conditional</x:v>
      </x:c>
      <x:c r="E86" s="15" t="str">
        <x:v>When product/rule assumptions change</x:v>
      </x:c>
      <x:c r="F86" s="15" t="str">
        <x:v>Stable formula plus current official data for any quoted legal/tax/plan thresholds, eligibility rules, benchmark assumptions or fees.</x:v>
      </x:c>
      <x:c r="G86" s="15" t="str">
        <x:v>https://www.fidelity.com/learning-center/smart-money/how-to-calculate-ROI | https://corporatefinanceinstitute.com/resources/accounting/return-on-investment-roi-formula/</x:v>
      </x:c>
    </x:row>
    <x:row r="87">
      <x:c r="A87" s="15" t="str">
        <x:v>VA Mortgage Calculator</x:v>
      </x:c>
      <x:c r="B87" s="15" t="str">
        <x:v>va-mortgage-calculator</x:v>
      </x:c>
      <x:c r="C87" s="15" t="str">
        <x:v>Finance / Tax / Investment</x:v>
      </x:c>
      <x:c r="D87" s="15" t="str">
        <x:v>Yes</x:v>
      </x:c>
      <x:c r="E87" s="15" t="str">
        <x:v>At least annually / whenever rules change</x:v>
      </x:c>
      <x:c r="F87" s="15" t="str">
        <x:v>Current official thresholds, limits, eligibility rules, effective tax year/date and authoritative government source.</x:v>
      </x:c>
      <x:c r="G87" s="15" t="str">
        <x:v>https://www.va.gov/housing-assistance/home-loans/funding-fee-and-closing-costs/</x:v>
      </x:c>
    </x:row>
    <x:row r="88">
      <x:c r="A88" s="15" t="str">
        <x:v>Army Body Fat Calculator</x:v>
      </x:c>
      <x:c r="B88" s="15" t="str">
        <x:v>army-body-fat-calculator</x:v>
      </x:c>
      <x:c r="C88" s="15" t="str">
        <x:v>Health / Fitness / Nutrition</x:v>
      </x:c>
      <x:c r="D88" s="15" t="str">
        <x:v>Conditional</x:v>
      </x:c>
      <x:c r="E88" s="15" t="str">
        <x:v>When clinical/exercise guidance changes</x:v>
      </x:c>
      <x:c r="F88" s="15" t="str">
        <x:v>Authoritative formula source, population/age/sex applicability, units, cutoffs/reference ranges and limitations; avoid diagnostic claims.</x:v>
      </x:c>
      <x:c r="G88" s="15" t="str">
        <x:v>https://www.army.mil/article/293753/army_modifies_body_composition_program_adopts_waist_to_height_ratio | https://www.army.mil/tellyourformation/</x:v>
      </x:c>
    </x:row>
    <x:row r="89">
      <x:c r="A89" s="15" t="str">
        <x:v>Calories Burned Calculator</x:v>
      </x:c>
      <x:c r="B89" s="15" t="str">
        <x:v>calories-burned-calculator</x:v>
      </x:c>
      <x:c r="C89" s="15" t="str">
        <x:v>Health / Fitness / Nutrition</x:v>
      </x:c>
      <x:c r="D89" s="15" t="str">
        <x:v>Conditional</x:v>
      </x:c>
      <x:c r="E89" s="15" t="str">
        <x:v>When clinical/exercise guidance changes</x:v>
      </x:c>
      <x:c r="F89" s="15" t="str">
        <x:v>Authoritative formula source, population/age/sex applicability, units, cutoffs/reference ranges and limitations; avoid diagnostic claims.</x:v>
      </x:c>
      <x:c r="G89" s="15" t="str">
        <x:v>https://pacompendium.com/adult-compendium/ | https://www.calculator.net/calories-burned-calculator.html</x:v>
      </x:c>
    </x:row>
    <x:row r="90">
      <x:c r="A90" s="15" t="str">
        <x:v>Carbohydrate Calculator</x:v>
      </x:c>
      <x:c r="B90" s="15" t="str">
        <x:v>carbohydrate-calculator</x:v>
      </x:c>
      <x:c r="C90" s="15" t="str">
        <x:v>Health / Fitness / Nutrition</x:v>
      </x:c>
      <x:c r="D90" s="15" t="str">
        <x:v>Conditional</x:v>
      </x:c>
      <x:c r="E90" s="15" t="str">
        <x:v>When clinical/exercise guidance changes</x:v>
      </x:c>
      <x:c r="F90" s="15" t="str">
        <x:v>Authoritative formula source, population/age/sex applicability, units, cutoffs/reference ranges and limitations; avoid diagnostic claims.</x:v>
      </x:c>
      <x:c r="G90" s="15" t="str">
        <x:v>https://www.nal.usda.gov/human-nutrition-and-food-safety/dri-calculator | https://www.calculator.net/carbohydrate-calculator.html</x:v>
      </x:c>
    </x:row>
    <x:row r="91">
      <x:c r="A91" s="15" t="str">
        <x:v>Commission Calculator</x:v>
      </x:c>
      <x:c r="B91" s="15" t="str">
        <x:v>commission-calculator</x:v>
      </x:c>
      <x:c r="C91" s="15" t="str">
        <x:v>Finance / Tax / Investment</x:v>
      </x:c>
      <x:c r="D91" s="15" t="str">
        <x:v>Conditional</x:v>
      </x:c>
      <x:c r="E91" s="15" t="str">
        <x:v>When product/rule assumptions change</x:v>
      </x:c>
      <x:c r="F91" s="15" t="str">
        <x:v>Stable formula plus current official data for any quoted legal/tax/plan thresholds, eligibility rules, benchmark assumptions or fees.</x:v>
      </x:c>
      <x:c r="G91" s="15" t="str">
        <x:v>https://www.calculator.net/commission-calculator.html</x:v>
      </x:c>
    </x:row>
    <x:row r="92">
      <x:c r="A92" s="15" t="str">
        <x:v>Healthy Weight Calculator</x:v>
      </x:c>
      <x:c r="B92" s="15" t="str">
        <x:v>healthy-weight-calculator</x:v>
      </x:c>
      <x:c r="C92" s="15" t="str">
        <x:v>Health / Fitness / Nutrition</x:v>
      </x:c>
      <x:c r="D92" s="15" t="str">
        <x:v>Conditional</x:v>
      </x:c>
      <x:c r="E92" s="15" t="str">
        <x:v>When clinical/exercise guidance changes</x:v>
      </x:c>
      <x:c r="F92" s="15" t="str">
        <x:v>Authoritative formula source, population/age/sex applicability, units, cutoffs/reference ranges and limitations; avoid diagnostic claims.</x:v>
      </x:c>
      <x:c r="G92" s="15" t="str">
        <x:v>https://www.cdc.gov/bmi/adult-calculator/index.html | https://www.calculator.net/healthy-weight-calculator.html</x:v>
      </x:c>
    </x:row>
    <x:row r="93">
      <x:c r="A93" s="15" t="str">
        <x:v>Lean Body Mass Calculator</x:v>
      </x:c>
      <x:c r="B93" s="15" t="str">
        <x:v>lean-body-mass-calculator</x:v>
      </x:c>
      <x:c r="C93" s="15" t="str">
        <x:v>Conversion / Science / Web</x:v>
      </x:c>
      <x:c r="D93" s="15" t="str">
        <x:v>Conditional</x:v>
      </x:c>
      <x:c r="E93" s="15" t="str">
        <x:v>When standards/constants change</x:v>
      </x:c>
      <x:c r="F93" s="15" t="str">
        <x:v>Exact conversion constants/protocol/standard definitions, units and edge cases; cite primary standards where practical.</x:v>
      </x:c>
      <x:c r="G93" s="15" t="str">
        <x:v>https://www.calculator.net/lean-body-mass-calculator.html</x:v>
      </x:c>
    </x:row>
    <x:row r="94">
      <x:c r="A94" s="15" t="str">
        <x:v>One Rep Max Calculator</x:v>
      </x:c>
      <x:c r="B94" s="15" t="str">
        <x:v>one-rep-max-calculator</x:v>
      </x:c>
      <x:c r="C94" s="15" t="str">
        <x:v>Health / Fitness / Nutrition</x:v>
      </x:c>
      <x:c r="D94" s="15" t="str">
        <x:v>Conditional</x:v>
      </x:c>
      <x:c r="E94" s="15" t="str">
        <x:v>When clinical/exercise guidance changes</x:v>
      </x:c>
      <x:c r="F94" s="15" t="str">
        <x:v>Authoritative formula source, population/age/sex applicability, units, cutoffs/reference ranges and limitations; avoid diagnostic claims.</x:v>
      </x:c>
      <x:c r="G94" s="15" t="str">
        <x:v>https://www.calculator.net/one-rep-max-calculator.html</x:v>
      </x:c>
    </x:row>
    <x:row r="95">
      <x:c r="A95" s="15" t="str">
        <x:v>Protein Calculator</x:v>
      </x:c>
      <x:c r="B95" s="15" t="str">
        <x:v>protein-calculator</x:v>
      </x:c>
      <x:c r="C95" s="15" t="str">
        <x:v>Health / Fitness / Nutrition</x:v>
      </x:c>
      <x:c r="D95" s="15" t="str">
        <x:v>Conditional</x:v>
      </x:c>
      <x:c r="E95" s="15" t="str">
        <x:v>When clinical/exercise guidance changes</x:v>
      </x:c>
      <x:c r="F95" s="15" t="str">
        <x:v>Authoritative formula source, population/age/sex applicability, units, cutoffs/reference ranges and limitations; avoid diagnostic claims.</x:v>
      </x:c>
      <x:c r="G95" s="15" t="str">
        <x:v>https://ods.od.nih.gov/factsheets/ExerciseAndAthleticPerformance-HealthProfessional/ | https://www.nal.usda.gov/human-nutrition-and-food-safety/dri-calculator | https://www.calculator.net/protein-calculator.html</x:v>
      </x:c>
    </x:row>
    <x:row r="96">
      <x:c r="A96" s="15" t="str">
        <x:v>Target Heart Rate Calculator</x:v>
      </x:c>
      <x:c r="B96" s="15" t="str">
        <x:v>target-heart-rate-calculator</x:v>
      </x:c>
      <x:c r="C96" s="15" t="str">
        <x:v>Health / Fitness / Nutrition</x:v>
      </x:c>
      <x:c r="D96" s="15" t="str">
        <x:v>Conditional</x:v>
      </x:c>
      <x:c r="E96" s="15" t="str">
        <x:v>When clinical/exercise guidance changes</x:v>
      </x:c>
      <x:c r="F96" s="15" t="str">
        <x:v>Authoritative formula source, population/age/sex applicability, units, cutoffs/reference ranges and limitations; avoid diagnostic claims.</x:v>
      </x:c>
      <x:c r="G96" s="15" t="str">
        <x:v>https://www.heart.org/en/healthy-living/exercise-and-physical-activity/fitness-basics/target-heart-rates | https://www.calculator.net/target-heart-rate-calculator.html</x:v>
      </x:c>
    </x:row>
    <x:row r="97">
      <x:c r="A97" s="15" t="str">
        <x:v>BAC Calculator</x:v>
      </x:c>
      <x:c r="B97" s="15" t="str">
        <x:v>bac-calculator</x:v>
      </x:c>
      <x:c r="C97" s="15" t="str">
        <x:v>Health / Fitness / Nutrition</x:v>
      </x:c>
      <x:c r="D97" s="15" t="str">
        <x:v>Conditional</x:v>
      </x:c>
      <x:c r="E97" s="15" t="str">
        <x:v>When clinical/exercise guidance changes</x:v>
      </x:c>
      <x:c r="F97" s="15" t="str">
        <x:v>Authoritative formula source, population/age/sex applicability, units, cutoffs/reference ranges and limitations; avoid diagnostic claims.</x:v>
      </x:c>
      <x:c r="G97" s="15" t="str">
        <x:v>https://www.cdc.gov/alcohol/standard-drink-sizes/index.html | https://www.nhtsa.gov/risky-driving/drunk-driving | https://www.nhtsa.gov/sites/nhtsa.gov/files/2023-04/15941-2023_Preliminary_School_Instructor_Guide-tag.pdf | https://pmc.ncbi.nlm.nih.gov/articles/PMC7564564/</x:v>
      </x:c>
    </x:row>
    <x:row r="98">
      <x:c r="A98" s="15" t="str">
        <x:v>Body Surface Area Calculator</x:v>
      </x:c>
      <x:c r="B98" s="15" t="str">
        <x:v>body-surface-area-calculator</x:v>
      </x:c>
      <x:c r="C98" s="15" t="str">
        <x:v>Health / Fitness / Nutrition</x:v>
      </x:c>
      <x:c r="D98" s="15" t="str">
        <x:v>Conditional</x:v>
      </x:c>
      <x:c r="E98" s="15" t="str">
        <x:v>When clinical/exercise guidance changes</x:v>
      </x:c>
      <x:c r="F98" s="15" t="str">
        <x:v>Authoritative formula source, population/age/sex applicability, units, cutoffs/reference ranges and limitations; avoid diagnostic claims.</x:v>
      </x:c>
      <x:c r="G98" s="15" t="str">
        <x:v>https://www.calculator.net/body-surface-area-calculator.html | https://pubmed.ncbi.nlm.nih.gov/3657876/ | https://www.niddk.nih.gov/research-funding/research-programs/kidney-clinical-research-epidemiology/laboratory/ckd-drug-dosing-providers</x:v>
      </x:c>
    </x:row>
    <x:row r="99">
      <x:c r="A99" s="15" t="str">
        <x:v>Body Type Calculator</x:v>
      </x:c>
      <x:c r="B99" s="15" t="str">
        <x:v>body-type-calculator</x:v>
      </x:c>
      <x:c r="C99" s="15" t="str">
        <x:v>Health / Fitness / Nutrition</x:v>
      </x:c>
      <x:c r="D99" s="15" t="str">
        <x:v>Conditional</x:v>
      </x:c>
      <x:c r="E99" s="15" t="str">
        <x:v>When clinical/exercise guidance changes</x:v>
      </x:c>
      <x:c r="F99" s="15" t="str">
        <x:v>Authoritative formula source, population/age/sex applicability, units, cutoffs/reference ranges and limitations; avoid diagnostic claims.</x:v>
      </x:c>
      <x:c r="G99" s="15" t="str">
        <x:v>https://www.emerald.com/insight/content/doi/10.1108/09556220710819555/full/html | https://www.calculator.net/body-type-calculator.html</x:v>
      </x:c>
    </x:row>
    <x:row r="100">
      <x:c r="A100" s="15" t="str">
        <x:v>Conception Calculator</x:v>
      </x:c>
      <x:c r="B100" s="15" t="str">
        <x:v>conception-calculator</x:v>
      </x:c>
      <x:c r="C100" s="15" t="str">
        <x:v>Pregnancy / Reproductive Health</x:v>
      </x:c>
      <x:c r="D100" s="15" t="str">
        <x:v>Conditional</x:v>
      </x:c>
      <x:c r="E100" s="15" t="str">
        <x:v>When clinical guidance changes</x:v>
      </x:c>
      <x:c r="F100" s="15" t="str">
        <x:v>Authoritative obstetric/reproductive formula source, gestational assumptions, date conventions, population scope and clinical limitations.</x:v>
      </x:c>
      <x:c r="G100" s="15" t="str">
        <x:v>https://www.acog.org/womens-health/faqs/fertility-awareness-based-methods-of-family-planning | https://www.acog.org/womens-health/experts-and-stories/the-latest/trying-to-get-pregnant-heres-when-to-have-sex</x:v>
      </x:c>
    </x:row>
    <x:row r="101">
      <x:c r="A101" s="15" t="str">
        <x:v>GFR Calculator</x:v>
      </x:c>
      <x:c r="B101" s="15" t="str">
        <x:v>gfr-calculator</x:v>
      </x:c>
      <x:c r="C101" s="15" t="str">
        <x:v>Health / Fitness / Nutrition</x:v>
      </x:c>
      <x:c r="D101" s="15" t="str">
        <x:v>Conditional</x:v>
      </x:c>
      <x:c r="E101" s="15" t="str">
        <x:v>When clinical/exercise guidance changes</x:v>
      </x:c>
      <x:c r="F101" s="15" t="str">
        <x:v>Authoritative formula source, population/age/sex applicability, units, cutoffs/reference ranges and limitations; avoid diagnostic claims.</x:v>
      </x:c>
      <x:c r="G101" s="15" t="str">
        <x:v>https://www.kidney.org/professionals/ckd-epi-creatinine-equation-2021 | https://www.niddk.nih.gov/research-funding/research-programs/kidney-clinical-research-epidemiology/laboratory/glomerular-filtration-rate-equations/adults | https://www.kidney.org/professionals/gfr_calculator</x:v>
      </x:c>
    </x:row>
    <x:row r="102">
      <x:c r="A102" s="15" t="str">
        <x:v>Ovulation Calculator</x:v>
      </x:c>
      <x:c r="B102" s="15" t="str">
        <x:v>ovulation-calculator</x:v>
      </x:c>
      <x:c r="C102" s="15" t="str">
        <x:v>Pregnancy / Reproductive Health</x:v>
      </x:c>
      <x:c r="D102" s="15" t="str">
        <x:v>Conditional</x:v>
      </x:c>
      <x:c r="E102" s="15" t="str">
        <x:v>When clinical guidance changes</x:v>
      </x:c>
      <x:c r="F102" s="15" t="str">
        <x:v>Authoritative obstetric/reproductive formula source, gestational assumptions, date conventions, population scope and clinical limitations.</x:v>
      </x:c>
      <x:c r="G102" s="15" t="str">
        <x:v>https://www.acog.org/womens-health/faqs/fertility-awareness-based-methods-of-family-planning | https://www.acog.org/womens-health/experts-and-stories/the-latest/trying-to-get-pregnant-heres-when-to-have-sex</x:v>
      </x:c>
    </x:row>
    <x:row r="103">
      <x:c r="A103" s="15" t="str">
        <x:v>Period Calculator</x:v>
      </x:c>
      <x:c r="B103" s="15" t="str">
        <x:v>period-calculator</x:v>
      </x:c>
      <x:c r="C103" s="15" t="str">
        <x:v>Pregnancy / Reproductive Health</x:v>
      </x:c>
      <x:c r="D103" s="15" t="str">
        <x:v>Conditional</x:v>
      </x:c>
      <x:c r="E103" s="15" t="str">
        <x:v>When clinical guidance changes</x:v>
      </x:c>
      <x:c r="F103" s="15" t="str">
        <x:v>Authoritative obstetric/reproductive formula source, gestational assumptions, date conventions, population scope and clinical limitations.</x:v>
      </x:c>
      <x:c r="G103" s="15" t="str">
        <x:v>https://www.acog.org/womens-health/faqs/fertility-awareness-based-methods-of-family-planning | https://www.acog.org/womens-health/experts-and-stories/the-latest/trying-to-get-pregnant-heres-when-to-have-sex | https://www.acog.org/womens-health/faqs/amenorrhea-absence-of-periods</x:v>
      </x:c>
    </x:row>
    <x:row r="104">
      <x:c r="A104" s="15" t="str">
        <x:v>TDEE Calculator</x:v>
      </x:c>
      <x:c r="B104" s="15" t="str">
        <x:v>tdee-calculator</x:v>
      </x:c>
      <x:c r="C104" s="15" t="str">
        <x:v>Health / Fitness / Nutrition</x:v>
      </x:c>
      <x:c r="D104" s="15" t="str">
        <x:v>Conditional</x:v>
      </x:c>
      <x:c r="E104" s="15" t="str">
        <x:v>When clinical/exercise guidance changes</x:v>
      </x:c>
      <x:c r="F104" s="15" t="str">
        <x:v>Authoritative formula source, population/age/sex applicability, units, cutoffs/reference ranges and limitations; avoid diagnostic claims.</x:v>
      </x:c>
      <x:c r="G104" s="15" t="str">
        <x:v>https://www.ncbi.nlm.nih.gov/books/NBK278991/table/diet-treatment-obes.table12est/ | https://www.calculator.net/tdee-calculator.html</x:v>
      </x:c>
    </x:row>
    <x:row r="105">
      <x:c r="A105" s="15" t="str">
        <x:v>BTU Calculator</x:v>
      </x:c>
      <x:c r="B105" s="15" t="str">
        <x:v>btu-calculator</x:v>
      </x:c>
      <x:c r="C105" s="15" t="str">
        <x:v>Engineering / Construction</x:v>
      </x:c>
      <x:c r="D105" s="15" t="str">
        <x:v>Conditional</x:v>
      </x:c>
      <x:c r="E105" s="15" t="str">
        <x:v>When standards/default factors change</x:v>
      </x:c>
      <x:c r="F105" s="15" t="str">
        <x:v>Exact engineering/geometry formula, units, standards; document any default density, waste factor, safety factor or material assumption.</x:v>
      </x:c>
      <x:c r="G105" s="15" t="str">
        <x:v>https://www.energystar.gov/products/room_air_conditioners | https://www.eia.gov/energyexplained/units-and-calculators/british-thermal-units.php | https://www.calculator.net/btu-calculator.html</x:v>
      </x:c>
    </x:row>
    <x:row r="106">
      <x:c r="A106" s="15" t="str">
        <x:v>Fuel Cost Calculator</x:v>
      </x:c>
      <x:c r="B106" s="15" t="str">
        <x:v>fuel-cost-calculator</x:v>
      </x:c>
      <x:c r="C106" s="15" t="str">
        <x:v>Engineering / Construction</x:v>
      </x:c>
      <x:c r="D106" s="15" t="str">
        <x:v>Conditional</x:v>
      </x:c>
      <x:c r="E106" s="15" t="str">
        <x:v>When standards/default factors change</x:v>
      </x:c>
      <x:c r="F106" s="15" t="str">
        <x:v>Exact engineering/geometry formula, units, standards; document any default density, waste factor, safety factor or material assumption.</x:v>
      </x:c>
      <x:c r="G106" s="15" t="str">
        <x:v>https://www.calculator.net/fuel-cost-calculator.html | https://www.fueleconomy.gov/</x:v>
      </x:c>
    </x:row>
    <x:row r="107">
      <x:c r="A107" s="15" t="str">
        <x:v>Gas Mileage Calculator</x:v>
      </x:c>
      <x:c r="B107" s="15" t="str">
        <x:v>gas-mileage-calculator</x:v>
      </x:c>
      <x:c r="C107" s="15" t="str">
        <x:v>Date / Time</x:v>
      </x:c>
      <x:c r="D107" s="15" t="str">
        <x:v>Conditional</x:v>
      </x:c>
      <x:c r="E107" s="15" t="str">
        <x:v>When calendar/time-zone rules change</x:v>
      </x:c>
      <x:c r="F107" s="15" t="str">
        <x:v>Calendar convention and date arithmetic rules; time-zone functions require current IANA/browser data.</x:v>
      </x:c>
      <x:c r="G107" s="15" t="str">
        <x:v>https://www.calculator.net/gas-mileage-calculator.html | https://www.fueleconomy.gov/</x:v>
      </x:c>
    </x:row>
    <x:row r="108">
      <x:c r="A108" s="15" t="str">
        <x:v>GDP Calculator</x:v>
      </x:c>
      <x:c r="B108" s="15" t="str">
        <x:v>gdp-calculator</x:v>
      </x:c>
      <x:c r="C108" s="15" t="str">
        <x:v>Finance / Tax / Investment</x:v>
      </x:c>
      <x:c r="D108" s="15" t="str">
        <x:v>Conditional</x:v>
      </x:c>
      <x:c r="E108" s="15" t="str">
        <x:v>When product/rule assumptions change</x:v>
      </x:c>
      <x:c r="F108" s="15" t="str">
        <x:v>Stable formula plus current official data for any quoted legal/tax/plan thresholds, eligibility rules, benchmark assumptions or fees.</x:v>
      </x:c>
      <x:c r="G108" s="15" t="str">
        <x:v>https://www.bea.gov/index.php/news/blog/2025-06-03/expenditures-approach-measuring-gdp | https://www.bea.gov/help/glossary/gross-domestic-product-gdp | https://www.calculator.net/gdp-calculator.html</x:v>
      </x:c>
    </x:row>
    <x:row r="109">
      <x:c r="A109" s="15" t="str">
        <x:v>Horsepower Calculator</x:v>
      </x:c>
      <x:c r="B109" s="15" t="str">
        <x:v>horsepower-calculator</x:v>
      </x:c>
      <x:c r="C109" s="15" t="str">
        <x:v>Engineering / Construction</x:v>
      </x:c>
      <x:c r="D109" s="15" t="str">
        <x:v>Conditional</x:v>
      </x:c>
      <x:c r="E109" s="15" t="str">
        <x:v>When standards/default factors change</x:v>
      </x:c>
      <x:c r="F109" s="15" t="str">
        <x:v>Exact engineering/geometry formula, units, standards; document any default density, waste factor, safety factor or material assumption.</x:v>
      </x:c>
      <x:c r="G109" s="15" t="str">
        <x:v>https://www.nist.gov/pml/special-publication-811/nist-guide-si-appendix-b-conversion-factors/nist-guide-si-appendix-b9 | https://www.calculator.net/horsepower-calculator.html</x:v>
      </x:c>
    </x:row>
    <x:row r="110">
      <x:c r="A110" s="15" t="str">
        <x:v>Square Footage Calculator</x:v>
      </x:c>
      <x:c r="B110" s="15" t="str">
        <x:v>square-footage-calculator</x:v>
      </x:c>
      <x:c r="C110" s="15" t="str">
        <x:v>Engineering / Construction</x:v>
      </x:c>
      <x:c r="D110" s="15" t="str">
        <x:v>Conditional</x:v>
      </x:c>
      <x:c r="E110" s="15" t="str">
        <x:v>When standards/default factors change</x:v>
      </x:c>
      <x:c r="F110" s="15" t="str">
        <x:v>Exact engineering/geometry formula, units, standards; document any default density, waste factor, safety factor or material assumption.</x:v>
      </x:c>
      <x:c r="G110" s="15" t="str">
        <x:v>https://www.nist.gov/document/2025-nist-handbook-133-appendix-e | https://www.energystar.gov/products/room_air_conditioners | https://www.calculator.net/square-footage-calculator.html</x:v>
      </x:c>
    </x:row>
    <x:row r="111">
      <x:c r="A111" s="15" t="str">
        <x:v>Time Card Calculator</x:v>
      </x:c>
      <x:c r="B111" s="15" t="str">
        <x:v>time-card-calculator</x:v>
      </x:c>
      <x:c r="C111" s="15" t="str">
        <x:v>Date / Time</x:v>
      </x:c>
      <x:c r="D111" s="15" t="str">
        <x:v>Conditional</x:v>
      </x:c>
      <x:c r="E111" s="15" t="str">
        <x:v>When calendar/time-zone rules change</x:v>
      </x:c>
      <x:c r="F111" s="15" t="str">
        <x:v>Calendar convention and date arithmetic rules; time-zone functions require current IANA/browser data.</x:v>
      </x:c>
      <x:c r="G111" s="15" t="str">
        <x:v>https://www.dol.gov/agencies/whd/fact-sheets/23-flsa-overtime-pay | https://www.calculator.net/time-card-calculator.html</x:v>
      </x:c>
    </x:row>
    <x:row r="112">
      <x:c r="A112" s="15" t="str">
        <x:v>Time Zone Calculator</x:v>
      </x:c>
      <x:c r="B112" s="15" t="str">
        <x:v>time-zone-calculator</x:v>
      </x:c>
      <x:c r="C112" s="15" t="str">
        <x:v>Date / Time</x:v>
      </x:c>
      <x:c r="D112" s="15" t="str">
        <x:v>Yes</x:v>
      </x:c>
      <x:c r="E112" s="15" t="str">
        <x:v>When IANA/browser time-zone rules change</x:v>
      </x:c>
      <x:c r="F112" s="15" t="str">
        <x:v>Current IANA time-zone database/DST rules for future dates.</x:v>
      </x:c>
      <x:c r="G112" s="15" t="str">
        <x:v>https://www.iana.org/time-zones/tz-link | https://www.calculator.net/time-zone-calculator.html</x:v>
      </x:c>
    </x:row>
    <x:row r="113">
      <x:c r="A113" s="15" t="str">
        <x:v>Voltage Drop Calculator</x:v>
      </x:c>
      <x:c r="B113" s="15" t="str">
        <x:v>voltage-drop-calculator</x:v>
      </x:c>
      <x:c r="C113" s="15" t="str">
        <x:v>Engineering / Construction</x:v>
      </x:c>
      <x:c r="D113" s="15" t="str">
        <x:v>Conditional</x:v>
      </x:c>
      <x:c r="E113" s="15" t="str">
        <x:v>When standards/default factors change</x:v>
      </x:c>
      <x:c r="F113" s="15" t="str">
        <x:v>Exact engineering/geometry formula, units, standards; document any default density, waste factor, safety factor or material assumption.</x:v>
      </x:c>
      <x:c r="G113" s="15" t="str">
        <x:v>https://www.calculator.net/voltage-drop-calculator.html | https://www.nist.gov/pml/owm/si-units-electric-current</x:v>
      </x:c>
    </x:row>
    <x:row r="114">
      <x:c r="A114" s="15" t="str">
        <x:v>Density Calculator</x:v>
      </x:c>
      <x:c r="B114" s="15" t="str">
        <x:v>density-calculator</x:v>
      </x:c>
      <x:c r="C114" s="15" t="str">
        <x:v>Conversion / Science / Web</x:v>
      </x:c>
      <x:c r="D114" s="15" t="str">
        <x:v>Conditional</x:v>
      </x:c>
      <x:c r="E114" s="15" t="str">
        <x:v>When standards/constants change</x:v>
      </x:c>
      <x:c r="F114" s="15" t="str">
        <x:v>Exact conversion constants/protocol/standard definitions, units and edge cases; cite primary standards where practical.</x:v>
      </x:c>
      <x:c r="G114" s="15" t="str">
        <x:v>https://www.nist.gov/pml/special-publication-811/nist-guide-si-chapter-8 | https://www.calculator.net/density-calculator.html</x:v>
      </x:c>
    </x:row>
    <x:row r="115">
      <x:c r="A115" s="15" t="str">
        <x:v>Electricity Calculator</x:v>
      </x:c>
      <x:c r="B115" s="15" t="str">
        <x:v>electricity-calculator</x:v>
      </x:c>
      <x:c r="C115" s="15" t="str">
        <x:v>Engineering / Construction</x:v>
      </x:c>
      <x:c r="D115" s="15" t="str">
        <x:v>Conditional</x:v>
      </x:c>
      <x:c r="E115" s="15" t="str">
        <x:v>When standards/default factors change</x:v>
      </x:c>
      <x:c r="F115" s="15" t="str">
        <x:v>Exact engineering/geometry formula, units, standards; document any default density, waste factor, safety factor or material assumption.</x:v>
      </x:c>
      <x:c r="G115" s="15" t="str">
        <x:v>https://www.eia.gov/energyexplained/electricity/measuring-electricity.php | https://www.calculator.net/electricity-calculator.html</x:v>
      </x:c>
    </x:row>
    <x:row r="116">
      <x:c r="A116" s="15" t="str">
        <x:v>Engine Horsepower Calculator</x:v>
      </x:c>
      <x:c r="B116" s="15" t="str">
        <x:v>engine-horsepower-calculator</x:v>
      </x:c>
      <x:c r="C116" s="15" t="str">
        <x:v>Engineering / Construction</x:v>
      </x:c>
      <x:c r="D116" s="15" t="str">
        <x:v>Conditional</x:v>
      </x:c>
      <x:c r="E116" s="15" t="str">
        <x:v>When standards/default factors change</x:v>
      </x:c>
      <x:c r="F116" s="15" t="str">
        <x:v>Exact engineering/geometry formula, units, standards; document any default density, waste factor, safety factor or material assumption.</x:v>
      </x:c>
      <x:c r="G116" s="15" t="str">
        <x:v>https://www.calculator.net/engine-horsepower-calculator.html | https://www.nist.gov/pml/special-publication-811/nist-guide-si-appendix-b-conversion-factors/nist-guide-si-appendix-b8</x:v>
      </x:c>
    </x:row>
    <x:row r="117">
      <x:c r="A117" s="15" t="str">
        <x:v>Mass Calculator</x:v>
      </x:c>
      <x:c r="B117" s="15" t="str">
        <x:v>mass-calculator</x:v>
      </x:c>
      <x:c r="C117" s="15" t="str">
        <x:v>Conversion / Science / Web</x:v>
      </x:c>
      <x:c r="D117" s="15" t="str">
        <x:v>Conditional</x:v>
      </x:c>
      <x:c r="E117" s="15" t="str">
        <x:v>When standards/constants change</x:v>
      </x:c>
      <x:c r="F117" s="15" t="str">
        <x:v>Exact conversion constants/protocol/standard definitions, units and edge cases; cite primary standards where practical.</x:v>
      </x:c>
      <x:c r="G117" s="15" t="str">
        <x:v>https://www.nist.gov/pml/special-publication-811/nist-guide-si-chapter-8 | https://www.calculator.net/mass-calculator.html</x:v>
      </x:c>
    </x:row>
    <x:row r="118">
      <x:c r="A118" s="15" t="str">
        <x:v>Mileage Calculator</x:v>
      </x:c>
      <x:c r="B118" s="15" t="str">
        <x:v>mileage-calculator</x:v>
      </x:c>
      <x:c r="C118" s="15" t="str">
        <x:v>Date / Time</x:v>
      </x:c>
      <x:c r="D118" s="15" t="str">
        <x:v>Conditional</x:v>
      </x:c>
      <x:c r="E118" s="15" t="str">
        <x:v>When calendar/time-zone rules change</x:v>
      </x:c>
      <x:c r="F118" s="15" t="str">
        <x:v>Calendar convention and date arithmetic rules; time-zone functions require current IANA/browser data.</x:v>
      </x:c>
      <x:c r="G118" s="15" t="str">
        <x:v>https://www.calculator.net/mileage-calculator.html | https://www.calculator.net/gas-mileage-calculator.html</x:v>
      </x:c>
    </x:row>
    <x:row r="119">
      <x:c r="A119" s="15" t="str">
        <x:v>Ohm’s Law Calculator</x:v>
      </x:c>
      <x:c r="B119" s="15" t="str">
        <x:v>ohms-law-calculator</x:v>
      </x:c>
      <x:c r="C119" s="15" t="str">
        <x:v>Engineering / Construction</x:v>
      </x:c>
      <x:c r="D119" s="15" t="str">
        <x:v>Conditional</x:v>
      </x:c>
      <x:c r="E119" s="15" t="str">
        <x:v>When standards/default factors change</x:v>
      </x:c>
      <x:c r="F119" s="15" t="str">
        <x:v>Exact engineering/geometry formula, units, standards; document any default density, waste factor, safety factor or material assumption.</x:v>
      </x:c>
      <x:c r="G119" s="15" t="str">
        <x:v>https://www.calculator.net/ohms-law-calculator.html | https://www.nist.gov/pml/special-publication-811/nist-guide-si-chapter-4-two-classes-si-units-and-si-prefixes</x:v>
      </x:c>
    </x:row>
    <x:row r="120">
      <x:c r="A120" s="15" t="str">
        <x:v>Resistor Calculator</x:v>
      </x:c>
      <x:c r="B120" s="15" t="str">
        <x:v>resistor-calculator</x:v>
      </x:c>
      <x:c r="C120" s="15" t="str">
        <x:v>Engineering / Construction</x:v>
      </x:c>
      <x:c r="D120" s="15" t="str">
        <x:v>Conditional</x:v>
      </x:c>
      <x:c r="E120" s="15" t="str">
        <x:v>When standards/default factors change</x:v>
      </x:c>
      <x:c r="F120" s="15" t="str">
        <x:v>Exact engineering/geometry formula, units, standards; document any default density, waste factor, safety factor or material assumption.</x:v>
      </x:c>
      <x:c r="G120" s="15" t="str">
        <x:v>https://webstore.iec.ch/en/publication/34087 | https://www.calculator.net/resistor-calculator.html</x:v>
      </x:c>
    </x:row>
    <x:row r="121">
      <x:c r="A121" s="15" t="str">
        <x:v>Shoe Size Conversion Calculator</x:v>
      </x:c>
      <x:c r="B121" s="15" t="str">
        <x:v>shoe-size-conversion</x:v>
      </x:c>
      <x:c r="C121" s="15" t="str">
        <x:v>Conversion / Science / Web</x:v>
      </x:c>
      <x:c r="D121" s="15" t="str">
        <x:v>Conditional</x:v>
      </x:c>
      <x:c r="E121" s="15" t="str">
        <x:v>When standards/constants change</x:v>
      </x:c>
      <x:c r="F121" s="15" t="str">
        <x:v>Exact conversion constants/protocol/standard definitions, units and edge cases; cite primary standards where practical.</x:v>
      </x:c>
      <x:c r="G121" s="15" t="str">
        <x:v>https://www.iso.org/standard/83106.html | https://www.calculator.net/shoe-size-conversion.html</x:v>
      </x:c>
    </x:row>
    <x:row r="122">
      <x:c r="A122" s="15" t="str">
        <x:v>Stair Calculator</x:v>
      </x:c>
      <x:c r="B122" s="15" t="str">
        <x:v>stair-calculator</x:v>
      </x:c>
      <x:c r="C122" s="15" t="str">
        <x:v>Engineering / Construction</x:v>
      </x:c>
      <x:c r="D122" s="15" t="str">
        <x:v>Conditional</x:v>
      </x:c>
      <x:c r="E122" s="15" t="str">
        <x:v>When standards/default factors change</x:v>
      </x:c>
      <x:c r="F122" s="15" t="str">
        <x:v>Exact engineering/geometry formula, units, standards; document any default density, waste factor, safety factor or material assumption.</x:v>
      </x:c>
      <x:c r="G122" s="15" t="str">
        <x:v>https://codes.iccsafe.org/content/IRC2021P1/chapter-3-building-planning | https://www.calculator.net/stair-calculator.html</x:v>
      </x:c>
    </x:row>
    <x:row r="123">
      <x:c r="A123" s="15" t="str">
        <x:v>Golf Handicap Calculator</x:v>
      </x:c>
      <x:c r="B123" s="15" t="str">
        <x:v>golf-handicap-calculator</x:v>
      </x:c>
      <x:c r="C123" s="15" t="str">
        <x:v>Other Tools</x:v>
      </x:c>
      <x:c r="D123" s="15" t="str">
        <x:v>Yes</x:v>
      </x:c>
      <x:c r="E123" s="15" t="str">
        <x:v>When WHS rules change</x:v>
      </x:c>
      <x:c r="F123" s="15" t="str">
        <x:v>Current World Handicap System rules, score differential logic, caps/adjustments if implemented.</x:v>
      </x:c>
      <x:c r="G123" s="15" t="str">
        <x:v>https://www.usga.org/content/usga/home-page/handicapping/world-handicap-system/topics/course-handicap-and-playing-handicap.html | https://www.usga.org/content/usga/home-page/handicapping/roh/Content/rules/5%202a%20For%20Fewer%20Than%2020%20Scores.htm | https://www.usga.org/handicapping/roh/Content/rules/5%201a%20Calculation%20of%20a%20Score%20Differential18Hole.htm</x:v>
      </x:c>
    </x:row>
    <x:row r="124">
      <x:c r="A124" s="15" t="str">
        <x:v>Molarity Calculator</x:v>
      </x:c>
      <x:c r="B124" s="15" t="str">
        <x:v>molarity-calculator</x:v>
      </x:c>
      <x:c r="C124" s="15" t="str">
        <x:v>Conversion / Science / Web</x:v>
      </x:c>
      <x:c r="D124" s="15" t="str">
        <x:v>Conditional</x:v>
      </x:c>
      <x:c r="E124" s="15" t="str">
        <x:v>When standards/constants change</x:v>
      </x:c>
      <x:c r="F124" s="15" t="str">
        <x:v>Exact conversion constants/protocol/standard definitions, units and edge cases; cite primary standards where practical.</x:v>
      </x:c>
      <x:c r="G124" s="15" t="str">
        <x:v>https://goldbook.iupac.org/terms/view/A00295</x:v>
      </x:c>
    </x:row>
    <x:row r="125">
      <x:c r="A125" s="15" t="str">
        <x:v>Molecular Weight Calculator</x:v>
      </x:c>
      <x:c r="B125" s="15" t="str">
        <x:v>molecular-weight-calculator</x:v>
      </x:c>
      <x:c r="C125" s="15" t="str">
        <x:v>Health / Fitness / Nutrition</x:v>
      </x:c>
      <x:c r="D125" s="15" t="str">
        <x:v>Conditional</x:v>
      </x:c>
      <x:c r="E125" s="15" t="str">
        <x:v>When clinical/exercise guidance changes</x:v>
      </x:c>
      <x:c r="F125" s="15" t="str">
        <x:v>Authoritative formula source, population/age/sex applicability, units, cutoffs/reference ranges and limitations; avoid diagnostic claims.</x:v>
      </x:c>
      <x:c r="G125" s="15" t="str">
        <x:v>https://iupac.qmul.ac.uk/AtWt/AtWt21.html</x:v>
      </x:c>
    </x:row>
    <x:row r="126">
      <x:c r="A126" s="15" t="str">
        <x:v>Roman Numeral Converter</x:v>
      </x:c>
      <x:c r="B126" s="15" t="str">
        <x:v>roman-numeral-converter</x:v>
      </x:c>
      <x:c r="C126" s="15" t="str">
        <x:v>Conversion / Science / Web</x:v>
      </x:c>
      <x:c r="D126" s="15" t="str">
        <x:v>Conditional</x:v>
      </x:c>
      <x:c r="E126" s="15" t="str">
        <x:v>When standards/constants change</x:v>
      </x:c>
      <x:c r="F126" s="15" t="str">
        <x:v>Exact conversion constants/protocol/standard definitions, units and edge cases; cite primary standards where practical.</x:v>
      </x:c>
      <x:c r="G126" s="15" t="str">
        <x:v>https://our-languages.canada.ca/en/writing-tips-plus/numbers-roman-numerals</x:v>
      </x:c>
    </x:row>
    <x:row r="127">
      <x:c r="A127" s="15" t="str">
        <x:v>Roofing Calculator</x:v>
      </x:c>
      <x:c r="B127" s="15" t="str">
        <x:v>roofing-calculator</x:v>
      </x:c>
      <x:c r="C127" s="15" t="str">
        <x:v>Engineering / Construction</x:v>
      </x:c>
      <x:c r="D127" s="15" t="str">
        <x:v>Conditional</x:v>
      </x:c>
      <x:c r="E127" s="15" t="str">
        <x:v>When standards/default factors change</x:v>
      </x:c>
      <x:c r="F127" s="15" t="str">
        <x:v>Exact engineering/geometry formula, units, standards; document any default density, waste factor, safety factor or material assumption.</x:v>
      </x:c>
      <x:c r="G127" s="15" t="str">
        <x:v>Source names may be present in page text; no external URL embedded.</x:v>
      </x:c>
    </x:row>
    <x:row r="128">
      <x:c r="A128" s="15" t="str">
        <x:v>Sleep Calculator</x:v>
      </x:c>
      <x:c r="B128" s="15" t="str">
        <x:v>sleep-calculator</x:v>
      </x:c>
      <x:c r="C128" s="15" t="str">
        <x:v>Health / Fitness / Nutrition</x:v>
      </x:c>
      <x:c r="D128" s="15" t="str">
        <x:v>Conditional</x:v>
      </x:c>
      <x:c r="E128" s="15" t="str">
        <x:v>When clinical/exercise guidance changes</x:v>
      </x:c>
      <x:c r="F128" s="15" t="str">
        <x:v>Authoritative formula source, population/age/sex applicability, units, cutoffs/reference ranges and limitations; avoid diagnostic claims.</x:v>
      </x:c>
      <x:c r="G128" s="15" t="str">
        <x:v>https://www.nhlbi.nih.gov/health/sleep/stages-of-sleep | https://www.cdc.gov/sleep/about/</x:v>
      </x:c>
    </x:row>
    <x:row r="129">
      <x:c r="A129" s="15" t="str">
        <x:v>Speed Calculator</x:v>
      </x:c>
      <x:c r="B129" s="15" t="str">
        <x:v>speed-calculator</x:v>
      </x:c>
      <x:c r="C129" s="15" t="str">
        <x:v>Conversion / Science / Web</x:v>
      </x:c>
      <x:c r="D129" s="15" t="str">
        <x:v>Conditional</x:v>
      </x:c>
      <x:c r="E129" s="15" t="str">
        <x:v>When standards/constants change</x:v>
      </x:c>
      <x:c r="F129" s="15" t="str">
        <x:v>Exact conversion constants/protocol/standard definitions, units and edge cases; cite primary standards where practical.</x:v>
      </x:c>
      <x:c r="G129" s="15" t="str">
        <x:v>https://www.nist.gov/pml/special-publication-811/nist-guide-si-appendix-b-conversion-factors/nist-guide-si-appendix-b9</x:v>
      </x:c>
    </x:row>
    <x:row r="130">
      <x:c r="A130" s="15" t="str">
        <x:v>Tile Calculator</x:v>
      </x:c>
      <x:c r="B130" s="15" t="str">
        <x:v>tile-calculator</x:v>
      </x:c>
      <x:c r="C130" s="15" t="str">
        <x:v>Engineering / Construction</x:v>
      </x:c>
      <x:c r="D130" s="15" t="str">
        <x:v>Conditional</x:v>
      </x:c>
      <x:c r="E130" s="15" t="str">
        <x:v>When standards/default factors change</x:v>
      </x:c>
      <x:c r="F130" s="15" t="str">
        <x:v>Exact engineering/geometry formula, units, standards; document any default density, waste factor, safety factor or material assumption.</x:v>
      </x:c>
      <x:c r="G130" s="15" t="str">
        <x:v>Source names may be present in page text; no external URL embedded.</x:v>
      </x:c>
    </x:row>
    <x:row r="131">
      <x:c r="A131" s="15" t="str">
        <x:v>Weight Calculator</x:v>
      </x:c>
      <x:c r="B131" s="15" t="str">
        <x:v>weight-calculator</x:v>
      </x:c>
      <x:c r="C131" s="15" t="str">
        <x:v>Health / Fitness / Nutrition</x:v>
      </x:c>
      <x:c r="D131" s="15" t="str">
        <x:v>Conditional</x:v>
      </x:c>
      <x:c r="E131" s="15" t="str">
        <x:v>When clinical/exercise guidance changes</x:v>
      </x:c>
      <x:c r="F131" s="15" t="str">
        <x:v>Authoritative formula source, population/age/sex applicability, units, cutoffs/reference ranges and limitations; avoid diagnostic claims.</x:v>
      </x:c>
      <x:c r="G131" s="15" t="str">
        <x:v>https://nvlpubs.nist.gov/nistpubs/Legacy/IR/nistir88-4004p1.pdf</x:v>
      </x:c>
    </x:row>
    <x:row r="132">
      <x:c r="A132" s="15" t="str">
        <x:v>Bandwidth Calculator</x:v>
      </x:c>
      <x:c r="B132" s="15" t="str">
        <x:v>bandwidth-calculator</x:v>
      </x:c>
      <x:c r="C132" s="15" t="str">
        <x:v>Conversion / Science / Web</x:v>
      </x:c>
      <x:c r="D132" s="15" t="str">
        <x:v>Conditional</x:v>
      </x:c>
      <x:c r="E132" s="15" t="str">
        <x:v>When standards/constants change</x:v>
      </x:c>
      <x:c r="F132" s="15" t="str">
        <x:v>Exact conversion constants/protocol/standard definitions, units and edge cases; cite primary standards where practical.</x:v>
      </x:c>
      <x:c r="G132" s="15" t="str">
        <x:v>https://sec.cloudapps.cisco.com/security/center/resources/network_performance_metrics.html | https://csrc.nist.gov/glossary/term/gbps | https://speed.cloudflare.com/about</x:v>
      </x:c>
    </x:row>
    <x:row r="133">
      <x:c r="A133" s="15" t="str">
        <x:v>Base64 Encode / Decode</x:v>
      </x:c>
      <x:c r="B133" s="15" t="str">
        <x:v>base64-encode-decode</x:v>
      </x:c>
      <x:c r="C133" s="15" t="str">
        <x:v>Conversion / Science / Web</x:v>
      </x:c>
      <x:c r="D133" s="15" t="str">
        <x:v>Conditional</x:v>
      </x:c>
      <x:c r="E133" s="15" t="str">
        <x:v>When standards/constants change</x:v>
      </x:c>
      <x:c r="F133" s="15" t="str">
        <x:v>Exact conversion constants/protocol/standard definitions, units and edge cases; cite primary standards where practical.</x:v>
      </x:c>
      <x:c r="G133" s="15" t="str">
        <x:v>https://www.rfc-editor.org/info/rfc4648/ | https://developer.mozilla.org/en-US/docs/Web/API/Window/btoa | https://developer.mozilla.org/en-US/docs/Web/API/TextEncoder</x:v>
      </x:c>
    </x:row>
    <x:row r="134">
      <x:c r="A134" s="15" t="str">
        <x:v>Day Counter</x:v>
      </x:c>
      <x:c r="B134" s="15" t="str">
        <x:v>day-counter</x:v>
      </x:c>
      <x:c r="C134" s="15" t="str">
        <x:v>Date / Time</x:v>
      </x:c>
      <x:c r="D134" s="15" t="str">
        <x:v>Conditional</x:v>
      </x:c>
      <x:c r="E134" s="15" t="str">
        <x:v>When calendar/time-zone rules change</x:v>
      </x:c>
      <x:c r="F134" s="15" t="str">
        <x:v>Calendar convention and date arithmetic rules; time-zone functions require current IANA/browser data.</x:v>
      </x:c>
      <x:c r="G134" s="15" t="str">
        <x:v>https://developer.mozilla.org/en-US/docs/Web/JavaScript/Reference/Global_Objects/Date | https://developer.mozilla.org/en-US/docs/Web/HTML/Reference/Elements/input/date</x:v>
      </x:c>
    </x:row>
    <x:row r="135">
      <x:c r="A135" s="15" t="str">
        <x:v>Dew Point Calculator</x:v>
      </x:c>
      <x:c r="B135" s="15" t="str">
        <x:v>dew-point-calculator</x:v>
      </x:c>
      <x:c r="C135" s="15" t="str">
        <x:v>Other Tools</x:v>
      </x:c>
      <x:c r="D135" s="15" t="str">
        <x:v>Conditional</x:v>
      </x:c>
      <x:c r="E135" s="15" t="str">
        <x:v>When formula validity ranges or official guidance change</x:v>
      </x:c>
      <x:c r="F135" s="15" t="str">
        <x:v>Official meteorological formula, valid input range, units and warnings.</x:v>
      </x:c>
      <x:c r="G135" s="15" t="str">
        <x:v>https://madis.ncep.noaa.gov/madis_rwis_qc_notes.shtml | https://www.weather.gov/epz/wxcalc_rh</x:v>
      </x:c>
    </x:row>
    <x:row r="136">
      <x:c r="A136" s="15" t="str">
        <x:v>Gravel Calculator</x:v>
      </x:c>
      <x:c r="B136" s="15" t="str">
        <x:v>gravel-calculator</x:v>
      </x:c>
      <x:c r="C136" s="15" t="str">
        <x:v>Engineering / Construction</x:v>
      </x:c>
      <x:c r="D136" s="15" t="str">
        <x:v>Conditional</x:v>
      </x:c>
      <x:c r="E136" s="15" t="str">
        <x:v>When standards/default factors change</x:v>
      </x:c>
      <x:c r="F136" s="15" t="str">
        <x:v>Exact engineering/geometry formula, units, standards; document any default density, waste factor, safety factor or material assumption.</x:v>
      </x:c>
      <x:c r="G136" s="15" t="str">
        <x:v>https://extension.k-state.edu/program-areas/supporting-communities/public-trails/trail-talk-files/2023-trail%20talk%20tuesday%20December.pdf | https://www.nist.gov/pml/owm/si-units-volume</x:v>
      </x:c>
    </x:row>
    <x:row r="137">
      <x:c r="A137" s="15" t="str">
        <x:v>Heat Index Calculator</x:v>
      </x:c>
      <x:c r="B137" s="15" t="str">
        <x:v>heat-index-calculator</x:v>
      </x:c>
      <x:c r="C137" s="15" t="str">
        <x:v>Other Tools</x:v>
      </x:c>
      <x:c r="D137" s="15" t="str">
        <x:v>Conditional</x:v>
      </x:c>
      <x:c r="E137" s="15" t="str">
        <x:v>When formula validity ranges or official guidance change</x:v>
      </x:c>
      <x:c r="F137" s="15" t="str">
        <x:v>Official meteorological formula, valid input range, units and warnings.</x:v>
      </x:c>
      <x:c r="G137" s="15" t="str">
        <x:v>https://www.weather.gov/tbw/heatindex | https://www.wpc.ncep.noaa.gov/html/heatindex_equationbody.html</x:v>
      </x:c>
    </x:row>
    <x:row r="138">
      <x:c r="A138" s="15" t="str">
        <x:v>Mulch Calculator</x:v>
      </x:c>
      <x:c r="B138" s="15" t="str">
        <x:v>mulch-calculator</x:v>
      </x:c>
      <x:c r="C138" s="15" t="str">
        <x:v>Engineering / Construction</x:v>
      </x:c>
      <x:c r="D138" s="15" t="str">
        <x:v>Conditional</x:v>
      </x:c>
      <x:c r="E138" s="15" t="str">
        <x:v>When standards/default factors change</x:v>
      </x:c>
      <x:c r="F138" s="15" t="str">
        <x:v>Exact engineering/geometry formula, units, standards; document any default density, waste factor, safety factor or material assumption.</x:v>
      </x:c>
      <x:c r="G138" s="15" t="str">
        <x:v>https://extension.usu.edu/yardandgarden/research/using-mulches-in-utah-landscapes-and-gardens | https://www.nist.gov/pml/owm/si-units-volume</x:v>
      </x:c>
    </x:row>
    <x:row r="139">
      <x:c r="A139" s="15" t="str">
        <x:v>Time Duration Calculator</x:v>
      </x:c>
      <x:c r="B139" s="15" t="str">
        <x:v>time-duration-calculator</x:v>
      </x:c>
      <x:c r="C139" s="15" t="str">
        <x:v>Date / Time</x:v>
      </x:c>
      <x:c r="D139" s="15" t="str">
        <x:v>Conditional</x:v>
      </x:c>
      <x:c r="E139" s="15" t="str">
        <x:v>When calendar/time-zone rules change</x:v>
      </x:c>
      <x:c r="F139" s="15" t="str">
        <x:v>Calendar convention and date arithmetic rules; time-zone functions require current IANA/browser data.</x:v>
      </x:c>
      <x:c r="G139" s="15" t="str">
        <x:v>https://developer.mozilla.org/en-US/docs/Web/JavaScript/Reference/Global_Objects/Date</x:v>
      </x:c>
    </x:row>
    <x:row r="140">
      <x:c r="A140" s="15" t="str">
        <x:v>URL Encode / Decode</x:v>
      </x:c>
      <x:c r="B140" s="15" t="str">
        <x:v>url-encode-decode</x:v>
      </x:c>
      <x:c r="C140" s="15" t="str">
        <x:v>Conversion / Science / Web</x:v>
      </x:c>
      <x:c r="D140" s="15" t="str">
        <x:v>Conditional</x:v>
      </x:c>
      <x:c r="E140" s="15" t="str">
        <x:v>When standards/constants change</x:v>
      </x:c>
      <x:c r="F140" s="15" t="str">
        <x:v>Exact conversion constants/protocol/standard definitions, units and edge cases; cite primary standards where practical.</x:v>
      </x:c>
      <x:c r="G140" s="15" t="str">
        <x:v>https://www.rfc-editor.org/info/rfc3986/ | https://developer.mozilla.org/en-US/docs/Glossary/Percent-encoding</x:v>
      </x:c>
    </x:row>
    <x:row r="141">
      <x:c r="A141" s="15" t="str">
        <x:v>Wind Chill Calculator</x:v>
      </x:c>
      <x:c r="B141" s="15" t="str">
        <x:v>wind-chill-calculator</x:v>
      </x:c>
      <x:c r="C141" s="15" t="str">
        <x:v>Other Tools</x:v>
      </x:c>
      <x:c r="D141" s="15" t="str">
        <x:v>Conditional</x:v>
      </x:c>
      <x:c r="E141" s="15" t="str">
        <x:v>When formula validity ranges or official guidance change</x:v>
      </x:c>
      <x:c r="F141" s="15" t="str">
        <x:v>Official meteorological formula, valid input range, units and warnings.</x:v>
      </x:c>
      <x:c r="G141" s="15" t="str">
        <x:v>https://www.weather.gov/safety/cold-wind-chill-chart | https://www.weather.gov/safety/cold-faqs</x:v>
      </x:c>
    </x:row>
    <x:row r="142">
      <x:c r="A142" s="15" t="str">
        <x:v>Calculate BMI without turning one number into a diagnosis.</x:v>
      </x:c>
      <x:c r="B142" s="15" t="str">
        <x:v>anorexic-bmi-calculator</x:v>
      </x:c>
      <x:c r="C142" s="15" t="str">
        <x:v>Health / Fitness / Nutrition</x:v>
      </x:c>
      <x:c r="D142" s="15" t="str">
        <x:v>Yes</x:v>
      </x:c>
      <x:c r="E142" s="15" t="str">
        <x:v>Every medical-content review</x:v>
      </x:c>
      <x:c r="F142" s="15" t="str">
        <x:v>Current clinical guidance and safety framing; do not optimize toward harmful weight-loss targets.</x:v>
      </x:c>
      <x:c r="G142" s="15" t="str">
        <x:v>https://www.calculator.net/anorexic-bmi-calculator.html | https://www.nice.org.uk/guidance/NG69/chapter/recommendations | https://www.nimh.nih.gov/health/publications/eating-disorders</x:v>
      </x:c>
    </x:row>
    <x:row r="143">
      <x:c r="A143" s="15" t="str">
        <x:v>Canadian mortgage math, with the compounding step included.</x:v>
      </x:c>
      <x:c r="B143" s="15" t="str">
        <x:v>canadian-mortgage-calculator</x:v>
      </x:c>
      <x:c r="C143" s="15" t="str">
        <x:v>Finance / Tax / Investment</x:v>
      </x:c>
      <x:c r="D143" s="15" t="str">
        <x:v>Conditional</x:v>
      </x:c>
      <x:c r="E143" s="15" t="str">
        <x:v>When Canadian rules change</x:v>
      </x:c>
      <x:c r="F143" s="15" t="str">
        <x:v>Current Canadian mortgage conventions, insurance/stress-test rules if discussed; core rate conversion/payment math is stable.</x:v>
      </x:c>
      <x:c r="G143" s="15" t="str">
        <x:v>https://www.calculator.net/canadian-mortgage-calculator.html | https://www.canada.ca/en/financial-consumer-agency/services/mortgages/mortgage-terms-amortization.html</x:v>
      </x:c>
    </x:row>
    <x:row r="144">
      <x:c r="A144" s="15" t="str">
        <x:v>Find the weekday hidden inside any date.</x:v>
      </x:c>
      <x:c r="B144" s="15" t="str">
        <x:v>day-of-the-week-calculator</x:v>
      </x:c>
      <x:c r="C144" s="15" t="str">
        <x:v>Date / Time</x:v>
      </x:c>
      <x:c r="D144" s="15" t="str">
        <x:v>Conditional</x:v>
      </x:c>
      <x:c r="E144" s="15" t="str">
        <x:v>When calendar/time-zone rules change</x:v>
      </x:c>
      <x:c r="F144" s="15" t="str">
        <x:v>Calendar convention and date arithmetic rules; time-zone functions require current IANA/browser data.</x:v>
      </x:c>
      <x:c r="G144" s="15" t="str">
        <x:v>https://www.calculator.net/day-of-the-week-calculator.html | https://www.iso.org/standard/70907.html</x:v>
      </x:c>
    </x:row>
    <x:row r="145">
      <x:c r="A145" s="15" t="str">
        <x:v>Watch a mortgage balance step down payment by payment.</x:v>
      </x:c>
      <x:c r="B145" s="15" t="str">
        <x:v>mortgage-amortization-calculator</x:v>
      </x:c>
      <x:c r="C145" s="15" t="str">
        <x:v>Finance / Tax / Investment</x:v>
      </x:c>
      <x:c r="D145" s="15" t="str">
        <x:v>Conditional</x:v>
      </x:c>
      <x:c r="E145" s="15" t="str">
        <x:v>When product/rule assumptions change</x:v>
      </x:c>
      <x:c r="F145" s="15" t="str">
        <x:v>Stable formula plus current official data for any quoted legal/tax/plan thresholds, eligibility rules, benchmark assumptions or fees.</x:v>
      </x:c>
      <x:c r="G145" s="15" t="str">
        <x:v>https://www.calculator.net/mortgage-amortization-calculator.html | https://www.consumerfinance.gov/ask-cfpb/how-does-paying-down-a-mortgage-work-en-1943/</x:v>
      </x:c>
    </x:row>
    <x:row r="146">
      <x:c r="A146" s="15" t="str">
        <x:v>A mortgage view built in pounds, not guesses.</x:v>
      </x:c>
      <x:c r="B146" s="15" t="str">
        <x:v>mortgage-calculator-uk</x:v>
      </x:c>
      <x:c r="C146" s="15" t="str">
        <x:v>Finance / Tax / Investment</x:v>
      </x:c>
      <x:c r="D146" s="15" t="str">
        <x:v>Conditional</x:v>
      </x:c>
      <x:c r="E146" s="15" t="str">
        <x:v>When UK rules/fees are discussed</x:v>
      </x:c>
      <x:c r="F146" s="15" t="str">
        <x:v>Current UK mortgage/regulatory/tax assumptions only when content quotes them; payment math is stable.</x:v>
      </x:c>
      <x:c r="G146" s="15" t="str">
        <x:v>https://www.calculator.net/mortgage-calculator-uk.html | https://www.moneyhelper.org.uk/en/homes/buying-a-home/mortgage-repayment-options | https://www.moneyhelper.org.uk/en/homes/buying-a-home/mortgage-repayment-calculator</x:v>
      </x:c>
    </x:row>
    <x:row r="147">
      <x:c r="A147" s="15" t="str">
        <x:v>See where weight and height meet on the adult BMI scale.</x:v>
      </x:c>
      <x:c r="B147" s="15" t="str">
        <x:v>overweight-calculator</x:v>
      </x:c>
      <x:c r="C147" s="15" t="str">
        <x:v>Health / Fitness / Nutrition</x:v>
      </x:c>
      <x:c r="D147" s="15" t="str">
        <x:v>Conditional</x:v>
      </x:c>
      <x:c r="E147" s="15" t="str">
        <x:v>When clinical/exercise guidance changes</x:v>
      </x:c>
      <x:c r="F147" s="15" t="str">
        <x:v>Authoritative formula source, population/age/sex applicability, units, cutoffs/reference ranges and limitations; avoid diagnostic claims.</x:v>
      </x:c>
      <x:c r="G147" s="15" t="str">
        <x:v>https://www.calculator.net/overweight-calculator.html | https://www.cdc.gov/bmi/adult-calculator/bmi-categories.html | https://www.cdc.gov/bmi/adult-calculator/index.html</x:v>
      </x:c>
    </x:row>
    <x:row r="148">
      <x:c r="A148" s="15" t="str">
        <x:v>Translate a nutrition label into a historical points estimate.</x:v>
      </x:c>
      <x:c r="B148" s="15" t="str">
        <x:v>weight-watchers-points-calculator</x:v>
      </x:c>
      <x:c r="C148" s="15" t="str">
        <x:v>Health / Fitness / Nutrition</x:v>
      </x:c>
      <x:c r="D148" s="15" t="str">
        <x:v>Yes</x:v>
      </x:c>
      <x:c r="E148" s="15" t="str">
        <x:v>At least annually / whenever rules change</x:v>
      </x:c>
      <x:c r="F148" s="15" t="str">
        <x:v>Current official thresholds, limits, eligibility rules, effective tax year/date and authoritative government source.</x:v>
      </x:c>
      <x:c r="G148" s="15" t="str">
        <x:v>https://www.calculator.net/weight-watchers-points-calculator.html | https://www.weightwatchers.com/us/blog/how-smartpoints-work</x:v>
      </x:c>
    </x:row>
    <x:row r="149">
      <x:c r="A149" s="15" t="str">
        <x:v>Average Calculator</x:v>
      </x:c>
      <x:c r="B149" s="15" t="str">
        <x:v>average-calculator</x:v>
      </x:c>
      <x:c r="C149" s="15" t="str">
        <x:v>Date / Time</x:v>
      </x:c>
      <x:c r="D149" s="15" t="str">
        <x:v>Conditional</x:v>
      </x:c>
      <x:c r="E149" s="15" t="str">
        <x:v>When calendar/time-zone rules change</x:v>
      </x:c>
      <x:c r="F149" s="15" t="str">
        <x:v>Calendar convention and date arithmetic rules; time-zone functions require current IANA/browser data.</x:v>
      </x:c>
      <x:c r="G149" s="15" t="str">
        <x:v>https://www.calculator.net/average-calculator.html | https://csrc.nist.gov/glossary/term/mean | https://dlmf.nist.gov/1.2</x:v>
      </x:c>
    </x:row>
  </x:sheetData>
  <x:conditionalFormatting sqref="D2:D149">
    <x:cfRule type="expression" dxfId="3" priority="1">
      <x:formula>D2="Yes"</x:formula>
    </x:cfRule>
    <x:cfRule type="expression" dxfId="4" priority="2">
      <x:formula>D2="Conditional"</x:formula>
    </x:cfRule>
  </x:conditionalFormatting>
  <x:pageMargins left="0.7" right="0.7" top="0.75" bottom="0.75" header="0.3" footer="0.3"/>
</x:worksheet>
</file>

<file path=xl/worksheets/sheet4.xml><?xml version="1.0" encoding="utf-8"?>
<x:worksheet xmlns:x="http://schemas.openxmlformats.org/spreadsheetml/2006/main">
  <x:sheetFormatPr defaultRowHeight="15"/>
  <x:cols>
    <x:col min="1" max="1" width="24" hidden="0" customWidth="1"/>
    <x:col min="2" max="2" width="48" hidden="0" customWidth="1"/>
    <x:col min="3" max="3" width="34" hidden="0" customWidth="1"/>
    <x:col min="4" max="4" width="32" hidden="0" customWidth="1"/>
    <x:col min="5" max="5" width="38" hidden="0" customWidth="1"/>
    <x:col min="6" max="6" width="34" hidden="0" customWidth="1"/>
  </x:cols>
  <x:sheetData>
    <x:row r="1">
      <x:c r="A1" s="4" t="str">
        <x:v>Formula-First Content Template for CalcPro</x:v>
      </x:c>
      <x:c r="B1" s="4"/>
      <x:c r="C1" s="4"/>
      <x:c r="D1" s="4"/>
      <x:c r="E1" s="4"/>
      <x:c r="F1" s="4"/>
    </x:row>
    <x:row r="3">
      <x:c r="A3" s="38" t="str">
        <x:v>Section</x:v>
      </x:c>
      <x:c r="B3" s="38" t="str">
        <x:v>What to write</x:v>
      </x:c>
      <x:c r="C3" s="38" t="str">
        <x:v>Use from Formula Map</x:v>
      </x:c>
      <x:c r="D3" s="38" t="str">
        <x:v>AEO/GEO target</x:v>
      </x:c>
      <x:c r="E3" s="38" t="str">
        <x:v>Do not do</x:v>
      </x:c>
      <x:c r="F3" s="38" t="str">
        <x:v>Example cue</x:v>
      </x:c>
    </x:row>
    <x:row r="4">
      <x:c r="A4" s="15" t="str">
        <x:v>H1 + Intro</x:v>
      </x:c>
      <x:c r="B4" s="15" t="str">
        <x:v>1–2 lines: exact calculation, target user, and primary result.</x:v>
      </x:c>
      <x:c r="C4" s="15" t="str">
        <x:v>Search Intent / Purpose</x:v>
      </x:c>
      <x:c r="D4" s="15" t="str">
        <x:v>Direct answer in first 40–60 words</x:v>
      </x:c>
      <x:c r="E4" s="15" t="str">
        <x:v>No keyword stuffing or unsupported claims</x:v>
      </x:c>
      <x:c r="F4" s="15" t="str">
        <x:v>“This calculator estimates…”</x:v>
      </x:c>
    </x:row>
    <x:row r="5">
      <x:c r="A5" s="15" t="str">
        <x:v>How to Use</x:v>
      </x:c>
      <x:c r="B5" s="15" t="str">
        <x:v>Explain inputs in UI order and mention units/options.</x:v>
      </x:c>
      <x:c r="C5" s="15" t="str">
        <x:v>Required User Inputs</x:v>
      </x:c>
      <x:c r="D5" s="15" t="str">
        <x:v>Scannable steps + entity terms</x:v>
      </x:c>
      <x:c r="E5" s="15" t="str">
        <x:v>Do not add inputs the tool does not have</x:v>
      </x:c>
      <x:c r="F5" s="15" t="str">
        <x:v>Input → unit → calculate</x:v>
      </x:c>
    </x:row>
    <x:row r="6">
      <x:c r="A6" s="15" t="str">
        <x:v>Formula / Method</x:v>
      </x:c>
      <x:c r="B6" s="15" t="str">
        <x:v>Write the exact implemented formula/algorithm; define every variable.</x:v>
      </x:c>
      <x:c r="C6" s="15" t="str">
        <x:v>Formula / Algorithm Used in Tool</x:v>
      </x:c>
      <x:c r="D6" s="15" t="str">
        <x:v>Explicit formula answer</x:v>
      </x:c>
      <x:c r="E6" s="15" t="str">
        <x:v>Do not swap in a different competitor formula</x:v>
      </x:c>
      <x:c r="F6" s="15" t="str">
        <x:v>Formula block + variables</x:v>
      </x:c>
    </x:row>
    <x:row r="7">
      <x:c r="A7" s="15" t="str">
        <x:v>Worked Example</x:v>
      </x:c>
      <x:c r="B7" s="15" t="str">
        <x:v>Use realistic values that reproduce the calculator result.</x:v>
      </x:c>
      <x:c r="C7" s="15" t="str">
        <x:v>Formula + Inputs + Outputs</x:v>
      </x:c>
      <x:c r="D7" s="15" t="str">
        <x:v>Supports snippets/model understanding</x:v>
      </x:c>
      <x:c r="E7" s="15" t="str">
        <x:v>Do not invent unverified outputs</x:v>
      </x:c>
      <x:c r="F7" s="15" t="str">
        <x:v>Inputs → substitution → result</x:v>
      </x:c>
    </x:row>
    <x:row r="8">
      <x:c r="A8" s="15" t="str">
        <x:v>Understanding Results</x:v>
      </x:c>
      <x:c r="B8" s="15" t="str">
        <x:v>Explain every main output and what it means.</x:v>
      </x:c>
      <x:c r="C8" s="15" t="str">
        <x:v>Primary Outputs</x:v>
      </x:c>
      <x:c r="D8" s="15" t="str">
        <x:v>Result-intent coverage</x:v>
      </x:c>
      <x:c r="E8" s="15" t="str">
        <x:v>Avoid diagnostic/financial guarantees</x:v>
      </x:c>
      <x:c r="F8" s="15" t="str">
        <x:v>Result label → interpretation</x:v>
      </x:c>
    </x:row>
    <x:row r="9">
      <x:c r="A9" s="15" t="str">
        <x:v>Assumptions &amp; Limitations</x:v>
      </x:c>
      <x:c r="B9" s="15" t="str">
        <x:v>State assumptions, ranges, exclusions, rounding and edge cases.</x:v>
      </x:c>
      <x:c r="C9" s="15" t="str">
        <x:v>Important Assumptions / Limitations</x:v>
      </x:c>
      <x:c r="D9" s="15" t="str">
        <x:v>Trust and accurate boundaries</x:v>
      </x:c>
      <x:c r="E9" s="15" t="str">
        <x:v>Do not hide caveats</x:v>
      </x:c>
      <x:c r="F9" s="15" t="str">
        <x:v>“This estimate assumes…”</x:v>
      </x:c>
    </x:row>
    <x:row r="10">
      <x:c r="A10" s="15" t="str">
        <x:v>Current Data / Rules</x:v>
      </x:c>
      <x:c r="B10" s="15" t="str">
        <x:v>For Yes/Conditional rows, verify official current data and effective date.</x:v>
      </x:c>
      <x:c r="C10" s="15" t="str">
        <x:v>Fresh Data + Update Frequency</x:v>
      </x:c>
      <x:c r="D10" s="15" t="str">
        <x:v>Freshness/source authority</x:v>
      </x:c>
      <x:c r="E10" s="15" t="str">
        <x:v>Never reuse stale yearly limits</x:v>
      </x:c>
      <x:c r="F10" s="15" t="str">
        <x:v>“For tax year 2026…”</x:v>
      </x:c>
    </x:row>
    <x:row r="11">
      <x:c r="A11" s="15" t="str">
        <x:v>FAQ</x:v>
      </x:c>
      <x:c r="B11" s="15" t="str">
        <x:v>Answer 4–6 formula/input/result/limitation questions.</x:v>
      </x:c>
      <x:c r="C11" s="15" t="str">
        <x:v>All relevant columns</x:v>
      </x:c>
      <x:c r="D11" s="15" t="str">
        <x:v>AEO FAQ coverage</x:v>
      </x:c>
      <x:c r="E11" s="15" t="str">
        <x:v>No repeated filler FAQs</x:v>
      </x:c>
      <x:c r="F11" s="15" t="str">
        <x:v>Formula? Inputs? Accuracy?</x:v>
      </x:c>
    </x:row>
    <x:row r="12">
      <x:c r="A12" s="15" t="str">
        <x:v>Sources &amp; Methodology</x:v>
      </x:c>
      <x:c r="B12" s="15" t="str">
        <x:v>Primary/official sources first; distinguish formula source vs current data source.</x:v>
      </x:c>
      <x:c r="C12" s="15" t="str">
        <x:v>Current Source URLs</x:v>
      </x:c>
      <x:c r="D12" s="15" t="str">
        <x:v>Authority/transparency</x:v>
      </x:c>
      <x:c r="E12" s="15" t="str">
        <x:v>Do not invent citations</x:v>
      </x:c>
      <x:c r="F12" s="15" t="str">
        <x:v>IRS/CDC/NIST/etc.</x:v>
      </x:c>
    </x:row>
    <x:row r="14">
      <x:c r="A14" s="11" t="str">
        <x:v>Reusable writer prompt</x:v>
      </x:c>
      <x:c r="B14" s="11"/>
      <x:c r="C14" s="11"/>
      <x:c r="D14" s="11"/>
      <x:c r="E14" s="11"/>
      <x:c r="F14" s="11"/>
    </x:row>
    <x:row r="15">
      <x:c r="A15" s="41" t="str">
        <x:v>Use the CalcPro Formula Map row for [CALCULATOR]. Write original SEO/AEO/GEO content strictly around the implemented tool. State what it calculates, explain the exact formula/algorithm and define every variable. Cover every UI input and result field. Add one worked example whose result matches the tool. Explain assumptions, valid ranges, edge cases and limitations. If Fresh Data Required is Yes/Conditional, verify current official data and state its effective date. Use authoritative primary sources first. Do not add a formula, threshold, feature or output that the current calculator does not implement.</x:v>
      </x:c>
      <x:c r="B15" s="41"/>
      <x:c r="C15" s="41"/>
      <x:c r="D15" s="41"/>
      <x:c r="E15" s="41"/>
      <x:c r="F15" s="41"/>
    </x:row>
    <x:row r="16">
      <x:c r="A16" s="41"/>
      <x:c r="B16" s="41"/>
      <x:c r="C16" s="41"/>
      <x:c r="D16" s="41"/>
      <x:c r="E16" s="41"/>
      <x:c r="F16" s="41"/>
    </x:row>
    <x:row r="17">
      <x:c r="A17" s="41"/>
      <x:c r="B17" s="41"/>
      <x:c r="C17" s="41"/>
      <x:c r="D17" s="41"/>
      <x:c r="E17" s="41"/>
      <x:c r="F17" s="41"/>
    </x:row>
    <x:row r="18">
      <x:c r="A18" s="41"/>
      <x:c r="B18" s="41"/>
      <x:c r="C18" s="41"/>
      <x:c r="D18" s="41"/>
      <x:c r="E18" s="41"/>
      <x:c r="F18" s="41"/>
    </x:row>
    <x:row r="20">
      <x:c r="A20" s="45" t="str">
        <x:v>Example: Mortgage Calculator content basis</x:v>
      </x:c>
      <x:c r="B20" s="45"/>
      <x:c r="C20" s="45"/>
      <x:c r="D20" s="45"/>
      <x:c r="E20" s="45"/>
      <x:c r="F20" s="45"/>
    </x:row>
    <x:row r="21">
      <x:c r="A21" s="18" t="str">
        <x:v>Formula</x:v>
      </x:c>
      <x:c r="B21" s="15" t="str">
        <x:v>Mortgage Payment Formula: The standard fixed-rate principal-and-interest payment is: M = P × [r(1 + r)^n] ÷ [(1 + r)^n − 1] P is principal, r is the monthly interest rate, and n is the number of monthly payments.</x:v>
      </x:c>
      <x:c r="C21" s="15" t="str"/>
      <x:c r="D21" s="15" t="str"/>
      <x:c r="E21" s="15" t="str"/>
      <x:c r="F21" s="15" t="str"/>
    </x:row>
    <x:row r="22">
      <x:c r="A22" s="18" t="str">
        <x:v>Inputs</x:v>
      </x:c>
      <x:c r="B22" s="15" t="str">
        <x:v>Home price ($); Down payment ($); Loan term (years); Interest rate (%); Property tax (%/year); Home insurance ($/year); HOA fee ($/month)</x:v>
      </x:c>
      <x:c r="C22" s="15" t="str"/>
      <x:c r="D22" s="15" t="str"/>
      <x:c r="E22" s="15" t="str"/>
      <x:c r="F22" s="15" t="str"/>
    </x:row>
    <x:row r="23">
      <x:c r="A23" s="18" t="str">
        <x:v>Outputs</x:v>
      </x:c>
      <x:c r="B23" s="15" t="str">
        <x:v>Estimated monthly housing payment; Principal &amp; interest; Property tax; Insurance; HOA; Loan amount; Total loan interest</x:v>
      </x:c>
      <x:c r="C23" s="15" t="str"/>
      <x:c r="D23" s="15" t="str"/>
      <x:c r="E23" s="15" t="str"/>
      <x:c r="F23" s="15" t="str"/>
    </x:row>
    <x:row r="24">
      <x:c r="A24" s="18" t="str">
        <x:v>Data need</x:v>
      </x:c>
      <x:c r="B24" s="15" t="str">
        <x:v>Stable formula plus current official data for any quoted legal/tax/plan thresholds, eligibility rules, benchmark assumptions or fees.</x:v>
      </x:c>
      <x:c r="C24" s="15" t="str"/>
      <x:c r="D24" s="15" t="str"/>
      <x:c r="E24" s="15" t="str"/>
      <x:c r="F24" s="15" t="str"/>
    </x:row>
    <x:row r="25">
      <x:c r="A25" s="18" t="str">
        <x:v>Writer focus</x:v>
      </x:c>
      <x:c r="B25" s="15" t="str">
        <x:v>Explain amortization formula, monthly rate r=APR/12, n=years×12, principal after down payment, then taxes/insurance/HOA as separate housing-cost components.</x:v>
      </x:c>
      <x:c r="C25" s="15" t="str"/>
      <x:c r="D25" s="15" t="str"/>
      <x:c r="E25" s="15" t="str"/>
      <x:c r="F25" s="15" t="str"/>
    </x:row>
  </x:sheetData>
  <x:mergeCells>
    <x:mergeCell ref="A1:F1"/>
    <x:mergeCell ref="A14:F14"/>
    <x:mergeCell ref="A15:F18"/>
    <x:mergeCell ref="A20:F20"/>
  </x:mergeCells>
  <x:pageMargins left="0.7" right="0.7" top="0.75" bottom="0.75" header="0.3" footer="0.3"/>
</x:worksheet>
</file>