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omposition reporting" sheetId="1" r:id="rId1"/>
    <sheet name="Composition dimension" sheetId="2" r:id="rId2"/>
    <sheet name="Composition mesures" sheetId="4" r:id="rId3"/>
  </sheets>
  <definedNames>
    <definedName name="_xlnm.Print_Area" localSheetId="1">'Composition dimension'!$A$1:$I$31</definedName>
    <definedName name="_xlnm.Print_Area" localSheetId="2">'Composition mesures'!$A$1:$G$31</definedName>
    <definedName name="_xlnm.Print_Area" localSheetId="0">'Composition reporting'!$A$1:$L$33</definedName>
  </definedNames>
  <calcPr calcId="145621"/>
</workbook>
</file>

<file path=xl/calcChain.xml><?xml version="1.0" encoding="utf-8"?>
<calcChain xmlns="http://schemas.openxmlformats.org/spreadsheetml/2006/main">
  <c r="E19" i="1" l="1" a="1"/>
  <c r="E19" i="1"/>
  <c r="F19" i="1" a="1"/>
  <c r="F19" i="1" s="1"/>
  <c r="G19" i="1" a="1"/>
  <c r="G19" i="1"/>
  <c r="H19" i="1" a="1"/>
  <c r="H19" i="1" s="1"/>
  <c r="I19" i="1" a="1"/>
  <c r="I19" i="1"/>
  <c r="J19" i="1" a="1"/>
  <c r="J19" i="1" s="1"/>
  <c r="K19" i="1" a="1"/>
  <c r="K19" i="1"/>
  <c r="D19" i="1" a="1"/>
  <c r="D19" i="1" s="1"/>
</calcChain>
</file>

<file path=xl/sharedStrings.xml><?xml version="1.0" encoding="utf-8"?>
<sst xmlns="http://schemas.openxmlformats.org/spreadsheetml/2006/main" count="334" uniqueCount="172">
  <si>
    <t>Dimensions</t>
  </si>
  <si>
    <t>Service</t>
  </si>
  <si>
    <t>Etat_Intervention</t>
  </si>
  <si>
    <t>Domaine</t>
  </si>
  <si>
    <t>Type_Intervention</t>
  </si>
  <si>
    <t>Intervenant</t>
  </si>
  <si>
    <t>Mesures</t>
  </si>
  <si>
    <t>Nbre</t>
  </si>
  <si>
    <t>Somme</t>
  </si>
  <si>
    <t>%</t>
  </si>
  <si>
    <t>Table de faits</t>
  </si>
  <si>
    <t>Temps d'arrêts nets</t>
  </si>
  <si>
    <t>Couverture plan de maintenance</t>
  </si>
  <si>
    <t>Consommation des compteurs</t>
  </si>
  <si>
    <t>x</t>
  </si>
  <si>
    <t>Reporting</t>
  </si>
  <si>
    <t>Dimension_Date</t>
  </si>
  <si>
    <t>Dimension_Temps</t>
  </si>
  <si>
    <t>Dimension_Emplacement</t>
  </si>
  <si>
    <t>Dimension_Activité</t>
  </si>
  <si>
    <t>Dimension_Urgence</t>
  </si>
  <si>
    <t>Dimension_Service</t>
  </si>
  <si>
    <t>Dimension_Domaine</t>
  </si>
  <si>
    <t>Dimension_Intervenant</t>
  </si>
  <si>
    <t>Dimension_Etat_Intervention</t>
  </si>
  <si>
    <t>Dimension_Type_Intervention</t>
  </si>
  <si>
    <t>Dimension_Type_Préventif</t>
  </si>
  <si>
    <t>Dimension_Compteur</t>
  </si>
  <si>
    <t>Temps_Arret_Brut</t>
  </si>
  <si>
    <t>Temps_Arret_Net</t>
  </si>
  <si>
    <t>Efficacite_Preventif</t>
  </si>
  <si>
    <t>Suivi_DI</t>
  </si>
  <si>
    <t>Suivi_Tps_Passe</t>
  </si>
  <si>
    <t>Suivi_Actions</t>
  </si>
  <si>
    <t>Releve_Compteur</t>
  </si>
  <si>
    <t>Couverture
_Maintenance</t>
  </si>
  <si>
    <t>Data Mart</t>
  </si>
  <si>
    <t>ODS</t>
  </si>
  <si>
    <t>Operational Data Store</t>
  </si>
  <si>
    <t>SRV-GMAO</t>
  </si>
  <si>
    <t>DataMart</t>
  </si>
  <si>
    <t>Arret_Brut.xlsx</t>
  </si>
  <si>
    <t>Arret_Net.xlsx</t>
  </si>
  <si>
    <t>Plan_Maint.xlsx</t>
  </si>
  <si>
    <t>Efficacite_Prev.xlsx</t>
  </si>
  <si>
    <t>Suivi_DI.xlsx</t>
  </si>
  <si>
    <t>Suivi_Temps.xlsx</t>
  </si>
  <si>
    <t>Suivi_Actions.xlsx</t>
  </si>
  <si>
    <t>Rel_Compteur.xlsx</t>
  </si>
  <si>
    <t>Suivi des DI</t>
  </si>
  <si>
    <t>Suivi des temps passé</t>
  </si>
  <si>
    <t>Efficacité du préventif</t>
  </si>
  <si>
    <t>Suivi des actions réalisées</t>
  </si>
  <si>
    <t>Temps d'arrêt bruts équipement</t>
  </si>
  <si>
    <t>Temps d'arrêts nets équipement</t>
  </si>
  <si>
    <t>Année</t>
  </si>
  <si>
    <t>Semestre</t>
  </si>
  <si>
    <t>Trimestre</t>
  </si>
  <si>
    <t>Mois</t>
  </si>
  <si>
    <t>Semaine</t>
  </si>
  <si>
    <t>JourAnnée</t>
  </si>
  <si>
    <t>JourMois</t>
  </si>
  <si>
    <t>JourSemaine</t>
  </si>
  <si>
    <t>Attributs</t>
  </si>
  <si>
    <t>Hiérarchies</t>
  </si>
  <si>
    <t>Année-Semestre-Trimestre-Mois-JourMois</t>
  </si>
  <si>
    <t>Année-Semaine-JourSemaine</t>
  </si>
  <si>
    <t>Année-Semestre-Trimestre-Mois</t>
  </si>
  <si>
    <t>Heure</t>
  </si>
  <si>
    <t>Minute</t>
  </si>
  <si>
    <t>Seconde</t>
  </si>
  <si>
    <t>Poste</t>
  </si>
  <si>
    <t>Heure-Minute-Seconde</t>
  </si>
  <si>
    <t>Poste-Heure-Minute</t>
  </si>
  <si>
    <t>Poste-Heure</t>
  </si>
  <si>
    <t>Unité</t>
  </si>
  <si>
    <t>Secteur</t>
  </si>
  <si>
    <t>Procédé</t>
  </si>
  <si>
    <t>Equipement</t>
  </si>
  <si>
    <t>Sous-équipement</t>
  </si>
  <si>
    <t>Unité-Secteur-Procédé-Equipement</t>
  </si>
  <si>
    <t>Unité-Secteur-Procédé</t>
  </si>
  <si>
    <t>Unité-Secteur</t>
  </si>
  <si>
    <t>En activité</t>
  </si>
  <si>
    <t>Obsolète</t>
  </si>
  <si>
    <t>Unité-Secteur-Procédé-Equipement-Sous-équipement</t>
  </si>
  <si>
    <t>Actif</t>
  </si>
  <si>
    <t>Nom</t>
  </si>
  <si>
    <t>Nom-Unité</t>
  </si>
  <si>
    <t>Priorité</t>
  </si>
  <si>
    <t>Degré d'urgence</t>
  </si>
  <si>
    <t>Degré urgence - Priorité</t>
  </si>
  <si>
    <t>Degré urgence</t>
  </si>
  <si>
    <t>Service Intervenant</t>
  </si>
  <si>
    <t>Service - Nom</t>
  </si>
  <si>
    <t>Type_Preventif</t>
  </si>
  <si>
    <t>Date</t>
  </si>
  <si>
    <t>Temps</t>
  </si>
  <si>
    <t>Emplacement</t>
  </si>
  <si>
    <t>Activité</t>
  </si>
  <si>
    <t>Compteur</t>
  </si>
  <si>
    <t>Urgence</t>
  </si>
  <si>
    <t>Type_Préventif</t>
  </si>
  <si>
    <t>Composition des dimensions</t>
  </si>
  <si>
    <t>Composition des mesures</t>
  </si>
  <si>
    <t>Temps d'arrêts bruts</t>
  </si>
  <si>
    <t>Suivi des temps passés</t>
  </si>
  <si>
    <t>Temps d'ouverture</t>
  </si>
  <si>
    <t>Temps bon fonctionnement</t>
  </si>
  <si>
    <t>Temps de panne</t>
  </si>
  <si>
    <t>Nombre d'arrêt</t>
  </si>
  <si>
    <t>DO (disponibilité opérationnelle)</t>
  </si>
  <si>
    <t>MTBF (fréquence des pannes)</t>
  </si>
  <si>
    <t>MTTR (temps moyen de panne)</t>
  </si>
  <si>
    <t>Nombre de préventif</t>
  </si>
  <si>
    <t>Délai de basculement moyen</t>
  </si>
  <si>
    <t>Nombre de compteur</t>
  </si>
  <si>
    <t>Nombre d'actions associées</t>
  </si>
  <si>
    <t>Nombre de pièces jointes</t>
  </si>
  <si>
    <t>Ratio plan de maintenance (% du total de prev.)</t>
  </si>
  <si>
    <t>Durée entre création et clôture</t>
  </si>
  <si>
    <t>Ecart date prévisionnelle / date prise en compte</t>
  </si>
  <si>
    <t>Fréquence moyenne préventif</t>
  </si>
  <si>
    <t>Fréquence théorique</t>
  </si>
  <si>
    <t>Fréquence empirique</t>
  </si>
  <si>
    <t>Ecart type</t>
  </si>
  <si>
    <t>Ecart fréquence théor / réelle</t>
  </si>
  <si>
    <t>Durée de traitement</t>
  </si>
  <si>
    <t>Durée avant réalisation</t>
  </si>
  <si>
    <t>Temps attente pièce</t>
  </si>
  <si>
    <t>Durée intervention</t>
  </si>
  <si>
    <t>Durée de réalisation</t>
  </si>
  <si>
    <t>Temps d'intervention</t>
  </si>
  <si>
    <t>Nombre intervenant sollicité</t>
  </si>
  <si>
    <t>Temps d'arrêt net</t>
  </si>
  <si>
    <t>Ratio Tps avant real. / Durée traitement</t>
  </si>
  <si>
    <t>Ratio Tps attente pièce / Durée traitement</t>
  </si>
  <si>
    <t>Ratio Durée intervention / Durée traitement</t>
  </si>
  <si>
    <t>Temps passé par intervenant</t>
  </si>
  <si>
    <t>Nombre actions par intervenant</t>
  </si>
  <si>
    <t>Temps moyen passé par intervenant / action</t>
  </si>
  <si>
    <t>Nombre d'actions / interventions</t>
  </si>
  <si>
    <t>Temps passé par action</t>
  </si>
  <si>
    <t>Nombre intervenant / action</t>
  </si>
  <si>
    <t>Nombre d'actions réalisées</t>
  </si>
  <si>
    <t>Nombre d'actions non réalisées</t>
  </si>
  <si>
    <t>Taux de réalisation des actions</t>
  </si>
  <si>
    <t>Consommation par compteur</t>
  </si>
  <si>
    <t>Cumul de consommation</t>
  </si>
  <si>
    <t>Nombre de relevé</t>
  </si>
  <si>
    <t>Consommation moyenne</t>
  </si>
  <si>
    <t>Nombre de remise à 0</t>
  </si>
  <si>
    <t>Fréquence de relevé</t>
  </si>
  <si>
    <t>Consommation depuis dernier préventif</t>
  </si>
  <si>
    <t>Nom table</t>
  </si>
  <si>
    <t>Nature clé primaire</t>
  </si>
  <si>
    <t>Champs de mise à jour</t>
  </si>
  <si>
    <t>Date_Rafraichis.</t>
  </si>
  <si>
    <t>N° fiche préventive</t>
  </si>
  <si>
    <t>N° intervention</t>
  </si>
  <si>
    <t>N° Intervenant</t>
  </si>
  <si>
    <t>N° Relevé de compteur</t>
  </si>
  <si>
    <t>Date du jour
Equipement</t>
  </si>
  <si>
    <t>Min</t>
  </si>
  <si>
    <t>Max</t>
  </si>
  <si>
    <t>Moyenne</t>
  </si>
  <si>
    <t>Valeurs distinctes</t>
  </si>
  <si>
    <t>Mesure</t>
  </si>
  <si>
    <t>Opérateur 
regroupement</t>
  </si>
  <si>
    <t>Matrice dimensionnelle - Entrepôt de données GMAO - Modèle Kimball</t>
  </si>
  <si>
    <t>Année-Semestre-Trimestre-JourAnnée</t>
  </si>
  <si>
    <t>Année-Semestre-Trimestre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</si>
</sst>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theme="0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theme="0"/>
      </bottom>
      <diagonal/>
    </border>
    <border>
      <left style="medium">
        <color auto="1"/>
      </left>
      <right style="hair">
        <color auto="1"/>
      </right>
      <top style="medium">
        <color theme="0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theme="0"/>
      </top>
      <bottom/>
      <diagonal/>
    </border>
    <border>
      <left style="medium">
        <color auto="1"/>
      </left>
      <right style="hair">
        <color auto="1"/>
      </right>
      <top/>
      <bottom style="medium">
        <color theme="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4" xfId="0" applyFill="1" applyBorder="1"/>
    <xf numFmtId="0" fontId="2" fillId="4" borderId="13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 wrapText="1"/>
    </xf>
    <xf numFmtId="0" fontId="0" fillId="3" borderId="30" xfId="0" applyFill="1" applyBorder="1" applyAlignment="1">
      <alignment vertical="center"/>
    </xf>
    <xf numFmtId="0" fontId="0" fillId="4" borderId="1" xfId="0" applyFill="1" applyBorder="1"/>
    <xf numFmtId="0" fontId="0" fillId="4" borderId="11" xfId="0" applyFill="1" applyBorder="1"/>
    <xf numFmtId="0" fontId="2" fillId="4" borderId="28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0" fillId="0" borderId="3" xfId="0" applyBorder="1"/>
    <xf numFmtId="0" fontId="2" fillId="0" borderId="0" xfId="0" applyFont="1"/>
    <xf numFmtId="0" fontId="0" fillId="0" borderId="32" xfId="0" applyBorder="1"/>
    <xf numFmtId="0" fontId="0" fillId="0" borderId="6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9" xfId="0" applyBorder="1"/>
    <xf numFmtId="0" fontId="0" fillId="0" borderId="37" xfId="0" applyBorder="1"/>
    <xf numFmtId="0" fontId="0" fillId="4" borderId="23" xfId="0" applyFill="1" applyBorder="1" applyAlignment="1">
      <alignment horizontal="center"/>
    </xf>
    <xf numFmtId="0" fontId="0" fillId="4" borderId="23" xfId="0" applyFill="1" applyBorder="1" applyAlignment="1">
      <alignment horizontal="center" wrapText="1"/>
    </xf>
    <xf numFmtId="0" fontId="2" fillId="0" borderId="0" xfId="0" applyFont="1" applyAlignment="1">
      <alignment vertical="center"/>
    </xf>
    <xf numFmtId="0" fontId="0" fillId="4" borderId="23" xfId="0" applyFill="1" applyBorder="1" applyAlignment="1">
      <alignment horizontal="center" vertical="center" wrapText="1"/>
    </xf>
    <xf numFmtId="0" fontId="2" fillId="3" borderId="42" xfId="0" applyFont="1" applyFill="1" applyBorder="1" applyAlignment="1">
      <alignment horizontal="center" vertical="center" wrapText="1"/>
    </xf>
    <xf numFmtId="0" fontId="0" fillId="5" borderId="15" xfId="0" applyFill="1" applyBorder="1" applyAlignment="1">
      <alignment horizontal="left" vertical="center" indent="1"/>
    </xf>
    <xf numFmtId="0" fontId="0" fillId="5" borderId="29" xfId="0" applyFill="1" applyBorder="1" applyAlignment="1">
      <alignment horizontal="left" vertical="center" indent="1"/>
    </xf>
    <xf numFmtId="0" fontId="0" fillId="7" borderId="7" xfId="0" applyFill="1" applyBorder="1" applyAlignment="1">
      <alignment horizontal="left" indent="1"/>
    </xf>
    <xf numFmtId="0" fontId="0" fillId="7" borderId="4" xfId="0" applyFill="1" applyBorder="1" applyAlignment="1">
      <alignment horizontal="left" indent="1"/>
    </xf>
    <xf numFmtId="0" fontId="0" fillId="7" borderId="10" xfId="0" applyFill="1" applyBorder="1" applyAlignment="1">
      <alignment horizontal="left" indent="1"/>
    </xf>
    <xf numFmtId="0" fontId="4" fillId="8" borderId="22" xfId="0" applyFont="1" applyFill="1" applyBorder="1" applyAlignment="1">
      <alignment horizontal="left" vertical="center" indent="1"/>
    </xf>
    <xf numFmtId="0" fontId="1" fillId="2" borderId="21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 wrapText="1"/>
    </xf>
    <xf numFmtId="0" fontId="0" fillId="10" borderId="14" xfId="0" applyFont="1" applyFill="1" applyBorder="1" applyAlignment="1">
      <alignment horizontal="center" vertical="center" wrapText="1"/>
    </xf>
    <xf numFmtId="0" fontId="0" fillId="10" borderId="15" xfId="0" applyFont="1" applyFill="1" applyBorder="1" applyAlignment="1">
      <alignment horizontal="center" vertical="center" wrapText="1"/>
    </xf>
    <xf numFmtId="0" fontId="0" fillId="4" borderId="15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1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9" borderId="38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3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3"/>
  <sheetViews>
    <sheetView showGridLines="0" tabSelected="1" workbookViewId="0"/>
  </sheetViews>
  <sheetFormatPr defaultColWidth="11.42578125" defaultRowHeight="15" x14ac:dyDescent="0.25"/>
  <cols>
    <col min="1" max="1" width="2.7109375" customWidth="1"/>
    <col min="2" max="2" width="14" customWidth="1"/>
    <col min="3" max="3" width="28.42578125" bestFit="1" customWidth="1"/>
    <col min="4" max="5" width="17.85546875" customWidth="1"/>
    <col min="6" max="6" width="16" customWidth="1"/>
    <col min="7" max="7" width="19.42578125" customWidth="1"/>
    <col min="8" max="8" width="15.140625" customWidth="1"/>
    <col min="9" max="9" width="17.85546875" customWidth="1"/>
    <col min="10" max="10" width="18" customWidth="1"/>
    <col min="11" max="11" width="18.5703125" customWidth="1"/>
    <col min="12" max="12" width="2.28515625" customWidth="1"/>
    <col min="13" max="13" width="0" hidden="1" customWidth="1"/>
  </cols>
  <sheetData>
    <row r="1" spans="2:13" ht="6.75" customHeight="1" x14ac:dyDescent="0.25"/>
    <row r="2" spans="2:13" ht="21" x14ac:dyDescent="0.25">
      <c r="B2" s="65" t="s">
        <v>169</v>
      </c>
      <c r="C2" s="65"/>
      <c r="D2" s="65"/>
      <c r="E2" s="65"/>
      <c r="F2" s="65"/>
      <c r="G2" s="65"/>
      <c r="H2" s="65"/>
      <c r="I2" s="65"/>
      <c r="J2" s="65"/>
      <c r="K2" s="65"/>
    </row>
    <row r="3" spans="2:13" ht="9.75" customHeight="1" thickBot="1" x14ac:dyDescent="0.3"/>
    <row r="4" spans="2:13" x14ac:dyDescent="0.25">
      <c r="D4" s="62" t="s">
        <v>15</v>
      </c>
      <c r="E4" s="63"/>
      <c r="F4" s="63"/>
      <c r="G4" s="63"/>
      <c r="H4" s="63"/>
      <c r="I4" s="63"/>
      <c r="J4" s="63"/>
      <c r="K4" s="64"/>
    </row>
    <row r="5" spans="2:13" s="1" customFormat="1" ht="30.75" thickBot="1" x14ac:dyDescent="0.3">
      <c r="C5"/>
      <c r="D5" s="12" t="s">
        <v>53</v>
      </c>
      <c r="E5" s="13" t="s">
        <v>54</v>
      </c>
      <c r="F5" s="13" t="s">
        <v>12</v>
      </c>
      <c r="G5" s="13" t="s">
        <v>51</v>
      </c>
      <c r="H5" s="13" t="s">
        <v>49</v>
      </c>
      <c r="I5" s="13" t="s">
        <v>50</v>
      </c>
      <c r="J5" s="13" t="s">
        <v>52</v>
      </c>
      <c r="K5" s="14" t="s">
        <v>13</v>
      </c>
    </row>
    <row r="6" spans="2:13" s="1" customFormat="1" ht="15.75" thickBot="1" x14ac:dyDescent="0.3">
      <c r="B6" s="21" t="s">
        <v>37</v>
      </c>
      <c r="C6" s="23" t="s">
        <v>38</v>
      </c>
      <c r="D6" s="19" t="s">
        <v>39</v>
      </c>
      <c r="E6" s="16" t="s">
        <v>39</v>
      </c>
      <c r="F6" s="16" t="s">
        <v>39</v>
      </c>
      <c r="G6" s="16" t="s">
        <v>39</v>
      </c>
      <c r="H6" s="16" t="s">
        <v>39</v>
      </c>
      <c r="I6" s="16" t="s">
        <v>39</v>
      </c>
      <c r="J6" s="16" t="s">
        <v>39</v>
      </c>
      <c r="K6" s="17" t="s">
        <v>39</v>
      </c>
    </row>
    <row r="7" spans="2:13" x14ac:dyDescent="0.25">
      <c r="B7" s="58" t="s">
        <v>0</v>
      </c>
      <c r="C7" s="24" t="s">
        <v>16</v>
      </c>
      <c r="D7" s="5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  <c r="J7" s="6" t="s">
        <v>14</v>
      </c>
      <c r="K7" s="7" t="s">
        <v>14</v>
      </c>
      <c r="M7">
        <v>12</v>
      </c>
    </row>
    <row r="8" spans="2:13" x14ac:dyDescent="0.25">
      <c r="B8" s="59"/>
      <c r="C8" s="11" t="s">
        <v>17</v>
      </c>
      <c r="D8" s="2" t="s">
        <v>14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14</v>
      </c>
      <c r="J8" s="3" t="s">
        <v>14</v>
      </c>
      <c r="K8" s="4"/>
      <c r="M8">
        <v>7</v>
      </c>
    </row>
    <row r="9" spans="2:13" x14ac:dyDescent="0.25">
      <c r="B9" s="59"/>
      <c r="C9" s="11" t="s">
        <v>18</v>
      </c>
      <c r="D9" s="2" t="s">
        <v>14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14</v>
      </c>
      <c r="J9" s="3" t="s">
        <v>14</v>
      </c>
      <c r="K9" s="4" t="s">
        <v>14</v>
      </c>
      <c r="M9">
        <v>9</v>
      </c>
    </row>
    <row r="10" spans="2:13" x14ac:dyDescent="0.25">
      <c r="B10" s="59"/>
      <c r="C10" s="11" t="s">
        <v>19</v>
      </c>
      <c r="D10" s="2" t="s">
        <v>14</v>
      </c>
      <c r="E10" s="3" t="s">
        <v>14</v>
      </c>
      <c r="F10" s="3" t="s">
        <v>14</v>
      </c>
      <c r="G10" s="3" t="s">
        <v>14</v>
      </c>
      <c r="H10" s="3" t="s">
        <v>14</v>
      </c>
      <c r="I10" s="3" t="s">
        <v>14</v>
      </c>
      <c r="J10" s="3" t="s">
        <v>14</v>
      </c>
      <c r="K10" s="4" t="s">
        <v>14</v>
      </c>
      <c r="M10">
        <v>1</v>
      </c>
    </row>
    <row r="11" spans="2:13" x14ac:dyDescent="0.25">
      <c r="B11" s="59"/>
      <c r="C11" s="11" t="s">
        <v>27</v>
      </c>
      <c r="D11" s="2"/>
      <c r="E11" s="3"/>
      <c r="F11" s="3"/>
      <c r="G11" s="3"/>
      <c r="H11" s="3" t="s">
        <v>14</v>
      </c>
      <c r="I11" s="3"/>
      <c r="J11" s="3"/>
      <c r="K11" s="4" t="s">
        <v>14</v>
      </c>
      <c r="M11">
        <v>3</v>
      </c>
    </row>
    <row r="12" spans="2:13" x14ac:dyDescent="0.25">
      <c r="B12" s="59"/>
      <c r="C12" s="11" t="s">
        <v>20</v>
      </c>
      <c r="D12" s="2"/>
      <c r="E12" s="3"/>
      <c r="F12" s="3"/>
      <c r="G12" s="3"/>
      <c r="H12" s="3" t="s">
        <v>14</v>
      </c>
      <c r="I12" s="3" t="s">
        <v>14</v>
      </c>
      <c r="J12" s="3" t="s">
        <v>14</v>
      </c>
      <c r="K12" s="4"/>
      <c r="M12">
        <v>3</v>
      </c>
    </row>
    <row r="13" spans="2:13" x14ac:dyDescent="0.25">
      <c r="B13" s="59"/>
      <c r="C13" s="11" t="s">
        <v>21</v>
      </c>
      <c r="D13" s="2" t="s">
        <v>14</v>
      </c>
      <c r="E13" s="3" t="s">
        <v>14</v>
      </c>
      <c r="F13" s="3"/>
      <c r="G13" s="3"/>
      <c r="H13" s="3" t="s">
        <v>14</v>
      </c>
      <c r="I13" s="3" t="s">
        <v>14</v>
      </c>
      <c r="J13" s="3" t="s">
        <v>14</v>
      </c>
      <c r="K13" s="4"/>
      <c r="M13">
        <v>1</v>
      </c>
    </row>
    <row r="14" spans="2:13" x14ac:dyDescent="0.25">
      <c r="B14" s="59"/>
      <c r="C14" s="11" t="s">
        <v>22</v>
      </c>
      <c r="D14" s="2" t="s">
        <v>14</v>
      </c>
      <c r="E14" s="3" t="s">
        <v>14</v>
      </c>
      <c r="F14" s="3"/>
      <c r="G14" s="3"/>
      <c r="H14" s="3" t="s">
        <v>14</v>
      </c>
      <c r="I14" s="3" t="s">
        <v>14</v>
      </c>
      <c r="J14" s="3" t="s">
        <v>14</v>
      </c>
      <c r="K14" s="4"/>
      <c r="M14">
        <v>1</v>
      </c>
    </row>
    <row r="15" spans="2:13" x14ac:dyDescent="0.25">
      <c r="B15" s="59"/>
      <c r="C15" s="11" t="s">
        <v>23</v>
      </c>
      <c r="D15" s="2" t="s">
        <v>14</v>
      </c>
      <c r="E15" s="3" t="s">
        <v>14</v>
      </c>
      <c r="F15" s="3"/>
      <c r="G15" s="3"/>
      <c r="H15" s="3" t="s">
        <v>14</v>
      </c>
      <c r="I15" s="3" t="s">
        <v>14</v>
      </c>
      <c r="J15" s="3" t="s">
        <v>14</v>
      </c>
      <c r="K15" s="4"/>
      <c r="M15">
        <v>3</v>
      </c>
    </row>
    <row r="16" spans="2:13" x14ac:dyDescent="0.25">
      <c r="B16" s="59"/>
      <c r="C16" s="11" t="s">
        <v>24</v>
      </c>
      <c r="D16" s="2" t="s">
        <v>14</v>
      </c>
      <c r="E16" s="3" t="s">
        <v>14</v>
      </c>
      <c r="F16" s="3"/>
      <c r="G16" s="3"/>
      <c r="H16" s="3" t="s">
        <v>14</v>
      </c>
      <c r="I16" s="3" t="s">
        <v>14</v>
      </c>
      <c r="J16" s="3" t="s">
        <v>14</v>
      </c>
      <c r="K16" s="4"/>
      <c r="M16">
        <v>1</v>
      </c>
    </row>
    <row r="17" spans="2:13" x14ac:dyDescent="0.25">
      <c r="B17" s="59"/>
      <c r="C17" s="11" t="s">
        <v>25</v>
      </c>
      <c r="D17" s="2"/>
      <c r="E17" s="3"/>
      <c r="F17" s="3"/>
      <c r="G17" s="3"/>
      <c r="H17" s="3" t="s">
        <v>14</v>
      </c>
      <c r="I17" s="3" t="s">
        <v>14</v>
      </c>
      <c r="J17" s="3" t="s">
        <v>14</v>
      </c>
      <c r="K17" s="4"/>
      <c r="M17">
        <v>1</v>
      </c>
    </row>
    <row r="18" spans="2:13" ht="15.75" thickBot="1" x14ac:dyDescent="0.3">
      <c r="B18" s="60"/>
      <c r="C18" s="25" t="s">
        <v>26</v>
      </c>
      <c r="D18" s="8"/>
      <c r="E18" s="9"/>
      <c r="F18" s="9"/>
      <c r="G18" s="9"/>
      <c r="H18" s="9"/>
      <c r="I18" s="9" t="s">
        <v>14</v>
      </c>
      <c r="J18" s="9" t="s">
        <v>14</v>
      </c>
      <c r="K18" s="10"/>
      <c r="M18">
        <v>1</v>
      </c>
    </row>
    <row r="19" spans="2:13" ht="15.75" thickBot="1" x14ac:dyDescent="0.3">
      <c r="B19" s="50" t="s">
        <v>64</v>
      </c>
      <c r="C19" s="54"/>
      <c r="D19" s="55">
        <f t="array" ref="D19">SUM((D7:D18="x")*$M$7:$M$18*1)</f>
        <v>35</v>
      </c>
      <c r="E19" s="56">
        <f t="array" ref="E19">SUM((E7:E18="x")*$M$7:$M$18*1)</f>
        <v>35</v>
      </c>
      <c r="F19" s="56">
        <f t="array" ref="F19">SUM((F7:F18="x")*$M$7:$M$18*1)</f>
        <v>29</v>
      </c>
      <c r="G19" s="56">
        <f t="array" ref="G19">SUM((G7:G18="x")*$M$7:$M$18*1)</f>
        <v>29</v>
      </c>
      <c r="H19" s="56">
        <f t="array" ref="H19">SUM((H7:H18="x")*$M$7:$M$18*1)</f>
        <v>42</v>
      </c>
      <c r="I19" s="56">
        <f t="array" ref="I19">SUM((I7:I18="x")*$M$7:$M$18*1)</f>
        <v>40</v>
      </c>
      <c r="J19" s="56">
        <f t="array" ref="J19">SUM((J7:J18="x")*$M$7:$M$18*1)</f>
        <v>40</v>
      </c>
      <c r="K19" s="57">
        <f t="array" ref="K19">SUM((K7:K18="x")*$M$7:$M$18*1)</f>
        <v>25</v>
      </c>
    </row>
    <row r="20" spans="2:13" ht="30" x14ac:dyDescent="0.25">
      <c r="B20" s="66" t="s">
        <v>10</v>
      </c>
      <c r="C20" s="44" t="s">
        <v>154</v>
      </c>
      <c r="D20" s="18" t="s">
        <v>28</v>
      </c>
      <c r="E20" s="15" t="s">
        <v>29</v>
      </c>
      <c r="F20" s="15" t="s">
        <v>35</v>
      </c>
      <c r="G20" s="15" t="s">
        <v>30</v>
      </c>
      <c r="H20" s="15" t="s">
        <v>31</v>
      </c>
      <c r="I20" s="15" t="s">
        <v>32</v>
      </c>
      <c r="J20" s="15" t="s">
        <v>33</v>
      </c>
      <c r="K20" s="22" t="s">
        <v>34</v>
      </c>
    </row>
    <row r="21" spans="2:13" ht="30" x14ac:dyDescent="0.25">
      <c r="B21" s="67"/>
      <c r="C21" s="45" t="s">
        <v>156</v>
      </c>
      <c r="D21" s="43" t="s">
        <v>157</v>
      </c>
      <c r="E21" s="15" t="s">
        <v>157</v>
      </c>
      <c r="F21" s="15" t="s">
        <v>157</v>
      </c>
      <c r="G21" s="15" t="s">
        <v>157</v>
      </c>
      <c r="H21" s="15" t="s">
        <v>157</v>
      </c>
      <c r="I21" s="15" t="s">
        <v>157</v>
      </c>
      <c r="J21" s="15" t="s">
        <v>157</v>
      </c>
      <c r="K21" s="22" t="s">
        <v>157</v>
      </c>
    </row>
    <row r="22" spans="2:13" ht="30.75" thickBot="1" x14ac:dyDescent="0.3">
      <c r="B22" s="68"/>
      <c r="C22" s="45" t="s">
        <v>155</v>
      </c>
      <c r="D22" s="43" t="s">
        <v>162</v>
      </c>
      <c r="E22" s="15" t="s">
        <v>162</v>
      </c>
      <c r="F22" s="15" t="s">
        <v>158</v>
      </c>
      <c r="G22" s="15" t="s">
        <v>158</v>
      </c>
      <c r="H22" s="15" t="s">
        <v>159</v>
      </c>
      <c r="I22" s="15" t="s">
        <v>160</v>
      </c>
      <c r="J22" s="15" t="s">
        <v>159</v>
      </c>
      <c r="K22" s="22" t="s">
        <v>161</v>
      </c>
    </row>
    <row r="23" spans="2:13" ht="15.75" thickBot="1" x14ac:dyDescent="0.3">
      <c r="B23" s="50" t="s">
        <v>6</v>
      </c>
      <c r="C23" s="46"/>
      <c r="D23" s="51">
        <v>7</v>
      </c>
      <c r="E23" s="52">
        <v>7</v>
      </c>
      <c r="F23" s="52">
        <v>7</v>
      </c>
      <c r="G23" s="52">
        <v>5</v>
      </c>
      <c r="H23" s="52">
        <v>12</v>
      </c>
      <c r="I23" s="52">
        <v>3</v>
      </c>
      <c r="J23" s="52">
        <v>6</v>
      </c>
      <c r="K23" s="53">
        <v>7</v>
      </c>
    </row>
    <row r="24" spans="2:13" x14ac:dyDescent="0.25">
      <c r="B24" s="61" t="s">
        <v>168</v>
      </c>
      <c r="C24" s="46" t="s">
        <v>7</v>
      </c>
      <c r="D24" s="5" t="s">
        <v>14</v>
      </c>
      <c r="E24" s="6" t="s">
        <v>14</v>
      </c>
      <c r="F24" s="6" t="s">
        <v>14</v>
      </c>
      <c r="G24" s="6" t="s">
        <v>14</v>
      </c>
      <c r="H24" s="6" t="s">
        <v>14</v>
      </c>
      <c r="I24" s="6" t="s">
        <v>14</v>
      </c>
      <c r="J24" s="6" t="s">
        <v>14</v>
      </c>
      <c r="K24" s="7" t="s">
        <v>14</v>
      </c>
    </row>
    <row r="25" spans="2:13" x14ac:dyDescent="0.25">
      <c r="B25" s="59"/>
      <c r="C25" s="47" t="s">
        <v>8</v>
      </c>
      <c r="D25" s="2" t="s">
        <v>14</v>
      </c>
      <c r="E25" s="3" t="s">
        <v>14</v>
      </c>
      <c r="F25" s="3" t="s">
        <v>14</v>
      </c>
      <c r="G25" s="3" t="s">
        <v>14</v>
      </c>
      <c r="H25" s="3" t="s">
        <v>14</v>
      </c>
      <c r="I25" s="3" t="s">
        <v>14</v>
      </c>
      <c r="J25" s="3" t="s">
        <v>14</v>
      </c>
      <c r="K25" s="4" t="s">
        <v>14</v>
      </c>
    </row>
    <row r="26" spans="2:13" x14ac:dyDescent="0.25">
      <c r="B26" s="59"/>
      <c r="C26" s="47" t="s">
        <v>125</v>
      </c>
      <c r="D26" s="2" t="s">
        <v>14</v>
      </c>
      <c r="E26" s="3" t="s">
        <v>14</v>
      </c>
      <c r="F26" s="3" t="s">
        <v>14</v>
      </c>
      <c r="G26" s="3" t="s">
        <v>14</v>
      </c>
      <c r="H26" s="3" t="s">
        <v>14</v>
      </c>
      <c r="I26" s="3" t="s">
        <v>14</v>
      </c>
      <c r="J26" s="3" t="s">
        <v>14</v>
      </c>
      <c r="K26" s="4" t="s">
        <v>14</v>
      </c>
    </row>
    <row r="27" spans="2:13" x14ac:dyDescent="0.25">
      <c r="B27" s="59"/>
      <c r="C27" s="47" t="s">
        <v>9</v>
      </c>
      <c r="D27" s="2" t="s">
        <v>14</v>
      </c>
      <c r="E27" s="3" t="s">
        <v>14</v>
      </c>
      <c r="F27" s="3" t="s">
        <v>14</v>
      </c>
      <c r="G27" s="3" t="s">
        <v>14</v>
      </c>
      <c r="H27" s="3" t="s">
        <v>14</v>
      </c>
      <c r="I27" s="3" t="s">
        <v>14</v>
      </c>
      <c r="J27" s="3" t="s">
        <v>14</v>
      </c>
      <c r="K27" s="4" t="s">
        <v>14</v>
      </c>
    </row>
    <row r="28" spans="2:13" x14ac:dyDescent="0.25">
      <c r="B28" s="59"/>
      <c r="C28" s="47" t="s">
        <v>163</v>
      </c>
      <c r="D28" s="2" t="s">
        <v>14</v>
      </c>
      <c r="E28" s="3" t="s">
        <v>14</v>
      </c>
      <c r="F28" s="3"/>
      <c r="G28" s="3"/>
      <c r="H28" s="3"/>
      <c r="I28" s="3"/>
      <c r="J28" s="3"/>
      <c r="K28" s="4" t="s">
        <v>14</v>
      </c>
    </row>
    <row r="29" spans="2:13" x14ac:dyDescent="0.25">
      <c r="B29" s="59"/>
      <c r="C29" s="47" t="s">
        <v>164</v>
      </c>
      <c r="D29" s="2" t="s">
        <v>14</v>
      </c>
      <c r="E29" s="3" t="s">
        <v>14</v>
      </c>
      <c r="F29" s="3"/>
      <c r="G29" s="3"/>
      <c r="H29" s="3"/>
      <c r="I29" s="3"/>
      <c r="J29" s="3"/>
      <c r="K29" s="4" t="s">
        <v>14</v>
      </c>
    </row>
    <row r="30" spans="2:13" x14ac:dyDescent="0.25">
      <c r="B30" s="59"/>
      <c r="C30" s="47" t="s">
        <v>165</v>
      </c>
      <c r="D30" s="2" t="s">
        <v>14</v>
      </c>
      <c r="E30" s="3" t="s">
        <v>14</v>
      </c>
      <c r="F30" s="3"/>
      <c r="G30" s="3" t="s">
        <v>14</v>
      </c>
      <c r="H30" s="3" t="s">
        <v>14</v>
      </c>
      <c r="I30" s="3" t="s">
        <v>14</v>
      </c>
      <c r="J30" s="3" t="s">
        <v>14</v>
      </c>
      <c r="K30" s="4" t="s">
        <v>14</v>
      </c>
    </row>
    <row r="31" spans="2:13" ht="15.75" thickBot="1" x14ac:dyDescent="0.3">
      <c r="B31" s="60"/>
      <c r="C31" s="48" t="s">
        <v>166</v>
      </c>
      <c r="D31" s="8"/>
      <c r="E31" s="9"/>
      <c r="F31" s="9"/>
      <c r="G31" s="9" t="s">
        <v>14</v>
      </c>
      <c r="H31" s="9"/>
      <c r="I31" s="9" t="s">
        <v>14</v>
      </c>
      <c r="J31" s="9"/>
      <c r="K31" s="10"/>
    </row>
    <row r="32" spans="2:13" ht="15.75" thickBot="1" x14ac:dyDescent="0.3">
      <c r="B32" s="20" t="s">
        <v>40</v>
      </c>
      <c r="C32" s="49"/>
      <c r="D32" s="26" t="s">
        <v>41</v>
      </c>
      <c r="E32" s="27" t="s">
        <v>42</v>
      </c>
      <c r="F32" s="27" t="s">
        <v>43</v>
      </c>
      <c r="G32" s="27" t="s">
        <v>44</v>
      </c>
      <c r="H32" s="27" t="s">
        <v>45</v>
      </c>
      <c r="I32" s="27" t="s">
        <v>46</v>
      </c>
      <c r="J32" s="27" t="s">
        <v>47</v>
      </c>
      <c r="K32" s="28" t="s">
        <v>48</v>
      </c>
    </row>
    <row r="33" ht="10.5" customHeight="1" x14ac:dyDescent="0.25"/>
  </sheetData>
  <mergeCells count="5">
    <mergeCell ref="B7:B18"/>
    <mergeCell ref="B24:B31"/>
    <mergeCell ref="D4:K4"/>
    <mergeCell ref="B2:K2"/>
    <mergeCell ref="B20:B22"/>
  </mergeCells>
  <pageMargins left="0.7" right="0.7" top="0.75" bottom="0.75" header="0.3" footer="0.3"/>
  <pageSetup paperSize="9" scale="6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0"/>
  <sheetViews>
    <sheetView showGridLines="0" workbookViewId="0"/>
  </sheetViews>
  <sheetFormatPr defaultColWidth="11.42578125" defaultRowHeight="15" x14ac:dyDescent="0.25"/>
  <cols>
    <col min="1" max="1" width="1.7109375" customWidth="1"/>
    <col min="2" max="2" width="11.42578125" style="30"/>
    <col min="3" max="3" width="41.28515625" bestFit="1" customWidth="1"/>
    <col min="4" max="4" width="22.140625" bestFit="1" customWidth="1"/>
    <col min="5" max="5" width="50.42578125" bestFit="1" customWidth="1"/>
    <col min="6" max="6" width="17.28515625" customWidth="1"/>
    <col min="7" max="7" width="18" customWidth="1"/>
    <col min="8" max="8" width="22.42578125" bestFit="1" customWidth="1"/>
    <col min="9" max="9" width="1.85546875" customWidth="1"/>
    <col min="13" max="13" width="0" hidden="1" customWidth="1"/>
  </cols>
  <sheetData>
    <row r="1" spans="2:8" ht="6.75" customHeight="1" x14ac:dyDescent="0.25"/>
    <row r="2" spans="2:8" ht="21" x14ac:dyDescent="0.35">
      <c r="C2" s="70" t="s">
        <v>103</v>
      </c>
      <c r="D2" s="70"/>
      <c r="E2" s="70"/>
      <c r="F2" s="70"/>
      <c r="G2" s="70"/>
      <c r="H2" s="70"/>
    </row>
    <row r="3" spans="2:8" ht="6.75" customHeight="1" thickBot="1" x14ac:dyDescent="0.3"/>
    <row r="4" spans="2:8" x14ac:dyDescent="0.25">
      <c r="C4" s="72" t="s">
        <v>0</v>
      </c>
      <c r="D4" s="72"/>
      <c r="E4" s="72"/>
      <c r="F4" s="72"/>
      <c r="G4" s="72"/>
      <c r="H4" s="73"/>
    </row>
    <row r="5" spans="2:8" x14ac:dyDescent="0.25">
      <c r="C5" s="39" t="s">
        <v>96</v>
      </c>
      <c r="D5" s="39" t="s">
        <v>97</v>
      </c>
      <c r="E5" s="39" t="s">
        <v>98</v>
      </c>
      <c r="F5" s="39" t="s">
        <v>99</v>
      </c>
      <c r="G5" s="39" t="s">
        <v>100</v>
      </c>
      <c r="H5" s="39" t="s">
        <v>101</v>
      </c>
    </row>
    <row r="6" spans="2:8" ht="9" customHeight="1" x14ac:dyDescent="0.25"/>
    <row r="7" spans="2:8" x14ac:dyDescent="0.25">
      <c r="B7" s="74" t="s">
        <v>63</v>
      </c>
      <c r="C7" s="31" t="s">
        <v>55</v>
      </c>
      <c r="D7" s="32" t="s">
        <v>68</v>
      </c>
      <c r="E7" s="32" t="s">
        <v>75</v>
      </c>
      <c r="F7" s="32" t="s">
        <v>83</v>
      </c>
      <c r="G7" s="32" t="s">
        <v>87</v>
      </c>
      <c r="H7" s="33" t="s">
        <v>90</v>
      </c>
    </row>
    <row r="8" spans="2:8" x14ac:dyDescent="0.25">
      <c r="B8" s="74"/>
      <c r="C8" s="34" t="s">
        <v>56</v>
      </c>
      <c r="D8" s="29" t="s">
        <v>69</v>
      </c>
      <c r="E8" s="29" t="s">
        <v>76</v>
      </c>
      <c r="F8" s="29" t="s">
        <v>84</v>
      </c>
      <c r="G8" s="29" t="s">
        <v>75</v>
      </c>
      <c r="H8" s="35" t="s">
        <v>89</v>
      </c>
    </row>
    <row r="9" spans="2:8" x14ac:dyDescent="0.25">
      <c r="B9" s="74"/>
      <c r="C9" s="34" t="s">
        <v>57</v>
      </c>
      <c r="D9" s="29" t="s">
        <v>70</v>
      </c>
      <c r="E9" s="29" t="s">
        <v>77</v>
      </c>
      <c r="F9" s="29"/>
      <c r="G9" s="29"/>
      <c r="H9" s="35"/>
    </row>
    <row r="10" spans="2:8" x14ac:dyDescent="0.25">
      <c r="B10" s="74"/>
      <c r="C10" s="34" t="s">
        <v>58</v>
      </c>
      <c r="D10" s="29" t="s">
        <v>71</v>
      </c>
      <c r="E10" s="29" t="s">
        <v>78</v>
      </c>
      <c r="F10" s="29"/>
      <c r="G10" s="29"/>
      <c r="H10" s="35"/>
    </row>
    <row r="11" spans="2:8" x14ac:dyDescent="0.25">
      <c r="B11" s="74"/>
      <c r="C11" s="34" t="s">
        <v>59</v>
      </c>
      <c r="D11" s="29"/>
      <c r="E11" s="29" t="s">
        <v>79</v>
      </c>
      <c r="F11" s="29"/>
      <c r="G11" s="29"/>
      <c r="H11" s="35"/>
    </row>
    <row r="12" spans="2:8" x14ac:dyDescent="0.25">
      <c r="B12" s="74"/>
      <c r="C12" s="34" t="s">
        <v>60</v>
      </c>
      <c r="D12" s="29"/>
      <c r="E12" s="29"/>
      <c r="F12" s="29"/>
      <c r="G12" s="29"/>
      <c r="H12" s="35"/>
    </row>
    <row r="13" spans="2:8" x14ac:dyDescent="0.25">
      <c r="B13" s="74"/>
      <c r="C13" s="34" t="s">
        <v>62</v>
      </c>
      <c r="D13" s="29"/>
      <c r="E13" s="29"/>
      <c r="F13" s="29"/>
      <c r="G13" s="29"/>
      <c r="H13" s="35"/>
    </row>
    <row r="14" spans="2:8" x14ac:dyDescent="0.25">
      <c r="B14" s="74"/>
      <c r="C14" s="36" t="s">
        <v>61</v>
      </c>
      <c r="D14" s="37"/>
      <c r="E14" s="37"/>
      <c r="F14" s="37"/>
      <c r="G14" s="37"/>
      <c r="H14" s="38"/>
    </row>
    <row r="15" spans="2:8" ht="9" customHeight="1" x14ac:dyDescent="0.25"/>
    <row r="16" spans="2:8" x14ac:dyDescent="0.25">
      <c r="B16" s="71" t="s">
        <v>64</v>
      </c>
      <c r="C16" s="31" t="s">
        <v>67</v>
      </c>
      <c r="D16" s="32" t="s">
        <v>72</v>
      </c>
      <c r="E16" s="32" t="s">
        <v>85</v>
      </c>
      <c r="F16" s="32" t="s">
        <v>86</v>
      </c>
      <c r="G16" s="32" t="s">
        <v>88</v>
      </c>
      <c r="H16" s="33" t="s">
        <v>91</v>
      </c>
    </row>
    <row r="17" spans="2:8" x14ac:dyDescent="0.25">
      <c r="B17" s="71"/>
      <c r="C17" s="34" t="s">
        <v>170</v>
      </c>
      <c r="D17" s="29" t="s">
        <v>73</v>
      </c>
      <c r="E17" s="29" t="s">
        <v>80</v>
      </c>
      <c r="F17" s="29"/>
      <c r="G17" s="29" t="s">
        <v>87</v>
      </c>
      <c r="H17" s="35" t="s">
        <v>92</v>
      </c>
    </row>
    <row r="18" spans="2:8" x14ac:dyDescent="0.25">
      <c r="B18" s="71"/>
      <c r="C18" s="34" t="s">
        <v>65</v>
      </c>
      <c r="D18" s="29" t="s">
        <v>74</v>
      </c>
      <c r="E18" s="29" t="s">
        <v>81</v>
      </c>
      <c r="F18" s="29"/>
      <c r="G18" s="29" t="s">
        <v>75</v>
      </c>
      <c r="H18" s="35" t="s">
        <v>89</v>
      </c>
    </row>
    <row r="19" spans="2:8" x14ac:dyDescent="0.25">
      <c r="B19" s="71"/>
      <c r="C19" s="34" t="s">
        <v>66</v>
      </c>
      <c r="D19" s="29" t="s">
        <v>71</v>
      </c>
      <c r="E19" s="29" t="s">
        <v>82</v>
      </c>
      <c r="F19" s="29"/>
      <c r="G19" s="29"/>
      <c r="H19" s="35"/>
    </row>
    <row r="20" spans="2:8" x14ac:dyDescent="0.25">
      <c r="B20" s="71"/>
      <c r="C20" s="36" t="s">
        <v>171</v>
      </c>
      <c r="D20" s="37"/>
      <c r="E20" s="37" t="s">
        <v>75</v>
      </c>
      <c r="F20" s="37"/>
      <c r="G20" s="37"/>
      <c r="H20" s="38"/>
    </row>
    <row r="21" spans="2:8" ht="9" customHeight="1" thickBot="1" x14ac:dyDescent="0.3"/>
    <row r="22" spans="2:8" x14ac:dyDescent="0.25">
      <c r="C22" s="72" t="s">
        <v>0</v>
      </c>
      <c r="D22" s="72"/>
      <c r="E22" s="72"/>
      <c r="F22" s="72"/>
      <c r="G22" s="72"/>
      <c r="H22" s="73"/>
    </row>
    <row r="23" spans="2:8" x14ac:dyDescent="0.25">
      <c r="C23" s="40" t="s">
        <v>1</v>
      </c>
      <c r="D23" s="40" t="s">
        <v>3</v>
      </c>
      <c r="E23" s="40" t="s">
        <v>5</v>
      </c>
      <c r="F23" s="40" t="s">
        <v>2</v>
      </c>
      <c r="G23" s="40" t="s">
        <v>4</v>
      </c>
      <c r="H23" s="40" t="s">
        <v>102</v>
      </c>
    </row>
    <row r="24" spans="2:8" ht="9" customHeight="1" x14ac:dyDescent="0.25"/>
    <row r="25" spans="2:8" x14ac:dyDescent="0.25">
      <c r="B25" s="75" t="s">
        <v>63</v>
      </c>
      <c r="C25" s="31" t="s">
        <v>1</v>
      </c>
      <c r="D25" s="32" t="s">
        <v>3</v>
      </c>
      <c r="E25" s="32" t="s">
        <v>87</v>
      </c>
      <c r="F25" s="32" t="s">
        <v>2</v>
      </c>
      <c r="G25" s="32" t="s">
        <v>4</v>
      </c>
      <c r="H25" s="33" t="s">
        <v>95</v>
      </c>
    </row>
    <row r="26" spans="2:8" x14ac:dyDescent="0.25">
      <c r="B26" s="75"/>
      <c r="C26" s="36"/>
      <c r="D26" s="37"/>
      <c r="E26" s="37" t="s">
        <v>93</v>
      </c>
      <c r="F26" s="37"/>
      <c r="G26" s="37"/>
      <c r="H26" s="38"/>
    </row>
    <row r="27" spans="2:8" ht="9" customHeight="1" x14ac:dyDescent="0.25"/>
    <row r="28" spans="2:8" x14ac:dyDescent="0.25">
      <c r="B28" s="69" t="s">
        <v>64</v>
      </c>
      <c r="C28" s="31" t="s">
        <v>1</v>
      </c>
      <c r="D28" s="32" t="s">
        <v>3</v>
      </c>
      <c r="E28" s="32" t="s">
        <v>94</v>
      </c>
      <c r="F28" s="32" t="s">
        <v>2</v>
      </c>
      <c r="G28" s="32" t="s">
        <v>4</v>
      </c>
      <c r="H28" s="33" t="s">
        <v>95</v>
      </c>
    </row>
    <row r="29" spans="2:8" x14ac:dyDescent="0.25">
      <c r="B29" s="69"/>
      <c r="C29" s="34"/>
      <c r="D29" s="29"/>
      <c r="E29" s="29" t="s">
        <v>1</v>
      </c>
      <c r="F29" s="29"/>
      <c r="G29" s="29"/>
      <c r="H29" s="35"/>
    </row>
    <row r="30" spans="2:8" x14ac:dyDescent="0.25">
      <c r="B30" s="69"/>
      <c r="C30" s="36"/>
      <c r="D30" s="37"/>
      <c r="E30" s="37" t="s">
        <v>87</v>
      </c>
      <c r="F30" s="37"/>
      <c r="G30" s="37"/>
      <c r="H30" s="38"/>
    </row>
  </sheetData>
  <mergeCells count="7">
    <mergeCell ref="B28:B30"/>
    <mergeCell ref="C2:H2"/>
    <mergeCell ref="B16:B20"/>
    <mergeCell ref="C4:H4"/>
    <mergeCell ref="C22:H22"/>
    <mergeCell ref="B7:B14"/>
    <mergeCell ref="B25:B26"/>
  </mergeCells>
  <pageMargins left="0.7" right="0.7" top="0.75" bottom="0.75" header="0.3" footer="0.3"/>
  <pageSetup paperSize="9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31"/>
  <sheetViews>
    <sheetView showGridLines="0" workbookViewId="0"/>
  </sheetViews>
  <sheetFormatPr defaultColWidth="11.42578125" defaultRowHeight="15" x14ac:dyDescent="0.25"/>
  <cols>
    <col min="1" max="1" width="1.7109375" customWidth="1"/>
    <col min="2" max="2" width="11.42578125" style="30"/>
    <col min="3" max="6" width="43.42578125" customWidth="1"/>
    <col min="7" max="7" width="1.85546875" customWidth="1"/>
    <col min="13" max="13" width="0" hidden="1" customWidth="1"/>
  </cols>
  <sheetData>
    <row r="1" spans="2:6" ht="6.75" customHeight="1" x14ac:dyDescent="0.25"/>
    <row r="2" spans="2:6" ht="21" x14ac:dyDescent="0.35">
      <c r="C2" s="70" t="s">
        <v>104</v>
      </c>
      <c r="D2" s="70"/>
      <c r="E2" s="70"/>
      <c r="F2" s="70"/>
    </row>
    <row r="3" spans="2:6" ht="6.75" customHeight="1" thickBot="1" x14ac:dyDescent="0.3"/>
    <row r="4" spans="2:6" x14ac:dyDescent="0.25">
      <c r="C4" s="72" t="s">
        <v>36</v>
      </c>
      <c r="D4" s="72"/>
      <c r="E4" s="72"/>
      <c r="F4" s="72"/>
    </row>
    <row r="5" spans="2:6" x14ac:dyDescent="0.25">
      <c r="C5" s="39" t="s">
        <v>105</v>
      </c>
      <c r="D5" s="39" t="s">
        <v>11</v>
      </c>
      <c r="E5" s="39" t="s">
        <v>12</v>
      </c>
      <c r="F5" s="39" t="s">
        <v>51</v>
      </c>
    </row>
    <row r="6" spans="2:6" ht="9" customHeight="1" x14ac:dyDescent="0.25"/>
    <row r="7" spans="2:6" x14ac:dyDescent="0.25">
      <c r="B7" s="74" t="s">
        <v>167</v>
      </c>
      <c r="C7" s="31" t="s">
        <v>107</v>
      </c>
      <c r="D7" s="31" t="s">
        <v>107</v>
      </c>
      <c r="E7" s="32" t="s">
        <v>114</v>
      </c>
      <c r="F7" s="32" t="s">
        <v>120</v>
      </c>
    </row>
    <row r="8" spans="2:6" x14ac:dyDescent="0.25">
      <c r="B8" s="74"/>
      <c r="C8" s="34" t="s">
        <v>108</v>
      </c>
      <c r="D8" s="34" t="s">
        <v>108</v>
      </c>
      <c r="E8" s="29" t="s">
        <v>122</v>
      </c>
      <c r="F8" s="29" t="s">
        <v>121</v>
      </c>
    </row>
    <row r="9" spans="2:6" x14ac:dyDescent="0.25">
      <c r="B9" s="74"/>
      <c r="C9" s="34" t="s">
        <v>109</v>
      </c>
      <c r="D9" s="34" t="s">
        <v>109</v>
      </c>
      <c r="E9" s="29" t="s">
        <v>115</v>
      </c>
      <c r="F9" s="29" t="s">
        <v>123</v>
      </c>
    </row>
    <row r="10" spans="2:6" x14ac:dyDescent="0.25">
      <c r="B10" s="74"/>
      <c r="C10" s="34" t="s">
        <v>110</v>
      </c>
      <c r="D10" s="34" t="s">
        <v>110</v>
      </c>
      <c r="E10" s="29" t="s">
        <v>116</v>
      </c>
      <c r="F10" s="29" t="s">
        <v>124</v>
      </c>
    </row>
    <row r="11" spans="2:6" x14ac:dyDescent="0.25">
      <c r="B11" s="74"/>
      <c r="C11" s="34" t="s">
        <v>111</v>
      </c>
      <c r="D11" s="34" t="s">
        <v>111</v>
      </c>
      <c r="E11" s="29" t="s">
        <v>117</v>
      </c>
      <c r="F11" s="29" t="s">
        <v>126</v>
      </c>
    </row>
    <row r="12" spans="2:6" x14ac:dyDescent="0.25">
      <c r="B12" s="74"/>
      <c r="C12" s="34" t="s">
        <v>112</v>
      </c>
      <c r="D12" s="34" t="s">
        <v>112</v>
      </c>
      <c r="E12" s="29" t="s">
        <v>118</v>
      </c>
      <c r="F12" s="29"/>
    </row>
    <row r="13" spans="2:6" x14ac:dyDescent="0.25">
      <c r="B13" s="74"/>
      <c r="C13" s="34" t="s">
        <v>113</v>
      </c>
      <c r="D13" s="34" t="s">
        <v>113</v>
      </c>
      <c r="E13" s="29" t="s">
        <v>119</v>
      </c>
      <c r="F13" s="29"/>
    </row>
    <row r="14" spans="2:6" x14ac:dyDescent="0.25">
      <c r="B14" s="74"/>
      <c r="C14" s="36"/>
      <c r="D14" s="37"/>
      <c r="E14" s="37"/>
      <c r="F14" s="37"/>
    </row>
    <row r="15" spans="2:6" ht="9" customHeight="1" x14ac:dyDescent="0.25"/>
    <row r="16" spans="2:6" ht="9" customHeight="1" thickBot="1" x14ac:dyDescent="0.3"/>
    <row r="17" spans="2:6" x14ac:dyDescent="0.25">
      <c r="C17" s="72" t="s">
        <v>36</v>
      </c>
      <c r="D17" s="72"/>
      <c r="E17" s="72"/>
      <c r="F17" s="72"/>
    </row>
    <row r="18" spans="2:6" s="1" customFormat="1" x14ac:dyDescent="0.25">
      <c r="B18" s="41"/>
      <c r="C18" s="42" t="s">
        <v>49</v>
      </c>
      <c r="D18" s="42" t="s">
        <v>106</v>
      </c>
      <c r="E18" s="42" t="s">
        <v>52</v>
      </c>
      <c r="F18" s="42" t="s">
        <v>13</v>
      </c>
    </row>
    <row r="19" spans="2:6" ht="9" customHeight="1" x14ac:dyDescent="0.25"/>
    <row r="20" spans="2:6" x14ac:dyDescent="0.25">
      <c r="B20" s="75" t="s">
        <v>167</v>
      </c>
      <c r="C20" s="31" t="s">
        <v>127</v>
      </c>
      <c r="D20" s="32" t="s">
        <v>138</v>
      </c>
      <c r="E20" s="32" t="s">
        <v>141</v>
      </c>
      <c r="F20" s="32" t="s">
        <v>147</v>
      </c>
    </row>
    <row r="21" spans="2:6" x14ac:dyDescent="0.25">
      <c r="B21" s="75"/>
      <c r="C21" s="34" t="s">
        <v>128</v>
      </c>
      <c r="D21" s="29" t="s">
        <v>139</v>
      </c>
      <c r="E21" s="29" t="s">
        <v>142</v>
      </c>
      <c r="F21" s="29" t="s">
        <v>148</v>
      </c>
    </row>
    <row r="22" spans="2:6" x14ac:dyDescent="0.25">
      <c r="B22" s="75"/>
      <c r="C22" s="34" t="s">
        <v>129</v>
      </c>
      <c r="D22" s="29" t="s">
        <v>140</v>
      </c>
      <c r="E22" s="29" t="s">
        <v>143</v>
      </c>
      <c r="F22" s="29" t="s">
        <v>149</v>
      </c>
    </row>
    <row r="23" spans="2:6" x14ac:dyDescent="0.25">
      <c r="B23" s="75"/>
      <c r="C23" s="34" t="s">
        <v>130</v>
      </c>
      <c r="D23" s="29"/>
      <c r="E23" s="29" t="s">
        <v>144</v>
      </c>
      <c r="F23" s="29" t="s">
        <v>150</v>
      </c>
    </row>
    <row r="24" spans="2:6" x14ac:dyDescent="0.25">
      <c r="B24" s="75"/>
      <c r="C24" s="34" t="s">
        <v>131</v>
      </c>
      <c r="D24" s="29"/>
      <c r="E24" s="29" t="s">
        <v>145</v>
      </c>
      <c r="F24" s="29" t="s">
        <v>151</v>
      </c>
    </row>
    <row r="25" spans="2:6" x14ac:dyDescent="0.25">
      <c r="B25" s="75"/>
      <c r="C25" s="34" t="s">
        <v>132</v>
      </c>
      <c r="D25" s="29"/>
      <c r="E25" s="29" t="s">
        <v>146</v>
      </c>
      <c r="F25" s="29" t="s">
        <v>152</v>
      </c>
    </row>
    <row r="26" spans="2:6" x14ac:dyDescent="0.25">
      <c r="B26" s="75"/>
      <c r="C26" s="34" t="s">
        <v>133</v>
      </c>
      <c r="D26" s="29"/>
      <c r="E26" s="29"/>
      <c r="F26" s="29" t="s">
        <v>153</v>
      </c>
    </row>
    <row r="27" spans="2:6" x14ac:dyDescent="0.25">
      <c r="B27" s="75"/>
      <c r="C27" s="34" t="s">
        <v>134</v>
      </c>
      <c r="D27" s="29"/>
      <c r="E27" s="29"/>
      <c r="F27" s="29"/>
    </row>
    <row r="28" spans="2:6" x14ac:dyDescent="0.25">
      <c r="B28" s="75"/>
      <c r="C28" s="34" t="s">
        <v>135</v>
      </c>
      <c r="D28" s="29"/>
      <c r="E28" s="29"/>
      <c r="F28" s="29"/>
    </row>
    <row r="29" spans="2:6" x14ac:dyDescent="0.25">
      <c r="B29" s="75"/>
      <c r="C29" s="34" t="s">
        <v>136</v>
      </c>
      <c r="D29" s="29"/>
      <c r="E29" s="29"/>
      <c r="F29" s="29"/>
    </row>
    <row r="30" spans="2:6" x14ac:dyDescent="0.25">
      <c r="B30" s="75"/>
      <c r="C30" s="34" t="s">
        <v>137</v>
      </c>
      <c r="D30" s="29"/>
      <c r="E30" s="29"/>
      <c r="F30" s="29"/>
    </row>
    <row r="31" spans="2:6" x14ac:dyDescent="0.25">
      <c r="B31" s="75"/>
      <c r="C31" s="36" t="s">
        <v>118</v>
      </c>
      <c r="D31" s="37"/>
      <c r="E31" s="37"/>
      <c r="F31" s="37"/>
    </row>
  </sheetData>
  <mergeCells count="5">
    <mergeCell ref="C2:F2"/>
    <mergeCell ref="C4:F4"/>
    <mergeCell ref="B7:B14"/>
    <mergeCell ref="C17:F17"/>
    <mergeCell ref="B20:B31"/>
  </mergeCells>
  <pageMargins left="0.7" right="0.7" top="0.75" bottom="0.75" header="0.3" footer="0.3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Composition reporting</vt:lpstr>
      <vt:lpstr>Composition dimension</vt:lpstr>
      <vt:lpstr>Composition mesures</vt:lpstr>
      <vt:lpstr>'Composition dimension'!Print_Area</vt:lpstr>
      <vt:lpstr>'Composition mesures'!Print_Area</vt:lpstr>
      <vt:lpstr>'Composition reporting'!Print_Area</vt:lpstr>
    </vt:vector>
  </TitlesOfParts>
  <Company>EDF ENR PWT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MONNERY Fabien</dc:creator>
  <cp:lastModifiedBy>monne</cp:lastModifiedBy>
  <cp:lastPrinted>2018-08-29T15:44:27Z</cp:lastPrinted>
  <dcterms:created xsi:type="dcterms:W3CDTF">2013-12-02T16:52:43Z</dcterms:created>
  <dcterms:modified xsi:type="dcterms:W3CDTF">2018-08-29T15:44:39Z</dcterms:modified>
</cp:coreProperties>
</file>