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20115" windowHeight="8010" activeTab="2"/>
  </bookViews>
  <sheets>
    <sheet name="Sheet1" sheetId="1" r:id="rId1"/>
    <sheet name="Sheet2" sheetId="2" r:id="rId2"/>
    <sheet name="Sheet3" sheetId="3" r:id="rId3"/>
  </sheets>
  <functionGroups builtInGroupCount="17"/>
  <externalReferences>
    <externalReference r:id="rId4"/>
  </externalReferences>
  <calcPr calcId="144525"/>
</workbook>
</file>

<file path=xl/calcChain.xml><?xml version="1.0" encoding="utf-8"?>
<calcChain xmlns="http://schemas.openxmlformats.org/spreadsheetml/2006/main">
  <c r="J1" i="3" l="1"/>
  <c r="J3" i="3"/>
  <c r="H3" i="1"/>
  <c r="A3" i="1"/>
  <c r="B2" i="1"/>
  <c r="A1" i="1"/>
</calcChain>
</file>

<file path=xl/sharedStrings.xml><?xml version="1.0" encoding="utf-8"?>
<sst xmlns="http://schemas.openxmlformats.org/spreadsheetml/2006/main" count="137" uniqueCount="135">
  <si>
    <t>Crocodile</t>
  </si>
  <si>
    <t>S</t>
  </si>
  <si>
    <t>13-3</t>
  </si>
  <si>
    <t>13-4</t>
  </si>
  <si>
    <t>13-5</t>
  </si>
  <si>
    <t>14-3</t>
  </si>
  <si>
    <t>14-4</t>
  </si>
  <si>
    <t>14-5</t>
  </si>
  <si>
    <t>15-3</t>
  </si>
  <si>
    <t>15-4</t>
  </si>
  <si>
    <t>15-5</t>
  </si>
  <si>
    <t>16-3</t>
  </si>
  <si>
    <t>16-4</t>
  </si>
  <si>
    <t>16-5</t>
  </si>
  <si>
    <t>17-3</t>
  </si>
  <si>
    <t>17-4</t>
  </si>
  <si>
    <t>17-5</t>
  </si>
  <si>
    <t>18-3</t>
  </si>
  <si>
    <t>18-4</t>
  </si>
  <si>
    <t>18-5</t>
  </si>
  <si>
    <t>19-3</t>
  </si>
  <si>
    <t>19-4</t>
  </si>
  <si>
    <t>19-5</t>
  </si>
  <si>
    <t>20-3</t>
  </si>
  <si>
    <t>20-4</t>
  </si>
  <si>
    <t>20-5</t>
  </si>
  <si>
    <t>21-3</t>
  </si>
  <si>
    <t>21-4</t>
  </si>
  <si>
    <t>21-5</t>
  </si>
  <si>
    <t>22-3</t>
  </si>
  <si>
    <t>22-4</t>
  </si>
  <si>
    <t>22-5</t>
  </si>
  <si>
    <t>23-3</t>
  </si>
  <si>
    <t>23-4</t>
  </si>
  <si>
    <t>23-5</t>
  </si>
  <si>
    <t>24-3</t>
  </si>
  <si>
    <t>24-4</t>
  </si>
  <si>
    <t>24-5</t>
  </si>
  <si>
    <t>25-3</t>
  </si>
  <si>
    <t>25-4</t>
  </si>
  <si>
    <t>25-5</t>
  </si>
  <si>
    <t>ile</t>
  </si>
  <si>
    <t>Crocodale</t>
  </si>
  <si>
    <t>Crocod</t>
  </si>
  <si>
    <t>CROCODILE</t>
  </si>
  <si>
    <t>crocodile</t>
  </si>
  <si>
    <t>elidocorC</t>
  </si>
  <si>
    <t>AZ1</t>
  </si>
  <si>
    <t>LOPER</t>
  </si>
  <si>
    <t>ZE4</t>
  </si>
  <si>
    <t>MONER</t>
  </si>
  <si>
    <t>AQ9</t>
  </si>
  <si>
    <t>TOLSA</t>
  </si>
  <si>
    <t xml:space="preserve">AZ1    </t>
  </si>
  <si>
    <t xml:space="preserve">ZE4    </t>
  </si>
  <si>
    <t xml:space="preserve">AQ9    </t>
  </si>
  <si>
    <t xml:space="preserve"> LOPER           </t>
  </si>
  <si>
    <t xml:space="preserve"> MONER           </t>
  </si>
  <si>
    <t xml:space="preserve"> TOLSA           </t>
  </si>
  <si>
    <t>C:\Users\monne\Dropbox\Personnel\Roman\Chapitres - Complets</t>
  </si>
  <si>
    <t>C:\Users\monne\Dropbox\Personnel\Roman\Chapitres - Complets\Archives</t>
  </si>
  <si>
    <t>C:\Users\monne\Dropbox\Personnel\Roman\Chapitres_2019-06-28</t>
  </si>
  <si>
    <t>C:\Users\monne\Dropbox\Personnel\Roman\Chapitres_2019-06-30</t>
  </si>
  <si>
    <t>C:\Users\monne\Dropbox\Personnel\Roman\Chapitres_2019-07-28</t>
  </si>
  <si>
    <t>C:\Users\monne\Dropbox\Personnel\Roman\Chapitres_2019-07-29</t>
  </si>
  <si>
    <t>C:\Users\monne\Dropbox\Personnel\Roman\Chapitres_2019-08-01</t>
  </si>
  <si>
    <t>C:\Users\monne\Dropbox\Personnel\Roman\Chapitres_2019-08-06</t>
  </si>
  <si>
    <t>C:\Users\monne\Dropbox\Personnel\Roman\Chapitres_2019-08-19</t>
  </si>
  <si>
    <t>C:\Users\monne\Dropbox\Personnel\Roman\Chapitres_2019-08-20</t>
  </si>
  <si>
    <t>C:\Users\monne\Dropbox\Personnel\Roman\Chapitres_2019-08-21</t>
  </si>
  <si>
    <t>C:\Users\monne\Dropbox\Personnel\Roman\Chapitres_2019-09-03</t>
  </si>
  <si>
    <t>C:\Users\monne\Dropbox\Personnel\Roman\Chapitres_2019-09-08 - S</t>
  </si>
  <si>
    <t>C:\Users\monne\Dropbox\Personnel\Roman\Chapitres_2019-09-08 - XS</t>
  </si>
  <si>
    <t>C:\Users\monne\Dropbox\Personnel\Roman\_Data</t>
  </si>
  <si>
    <t>C:\Users\monne\Dropbox\Personnel\Roman\_Data\Mise en forme</t>
  </si>
  <si>
    <t>C:\Users\monne\Dropbox\Personnel\Roman\_Data\_Archives</t>
  </si>
  <si>
    <t>C:\Users\monne\Dropbox\Personnel\Roman\_Data\_Archives\Chapitres</t>
  </si>
  <si>
    <t>C:\Users\monne\Dropbox\Personnel\Roman\_Data\_Archives\_Version_2019-08-24</t>
  </si>
  <si>
    <t>C:\Users\monne\Dropbox\Personnel\Roman\_Data\_Archives\_Version_2019-09-05</t>
  </si>
  <si>
    <t>C:\Users\monne\Dropbox\Personnel\Roman\_Data\_Archives\_Version_2019-09-06</t>
  </si>
  <si>
    <t>C:\Users\monne\Dropbox\Personnel\Roman\_Data\_Archives\_Version_2019-09-07</t>
  </si>
  <si>
    <t>C:\Users\monne\Dropbox\Personnel\Roman\_Data\_Archives\_Version_2019-09-08</t>
  </si>
  <si>
    <t>C:\Users\monne\Dropbox\Personnel\Roman\_Data\_Sauvegarde</t>
  </si>
  <si>
    <t>C:\Users\monne\Dropbox\Personnel\Roman\_Data\_Sauvegarde\2019-01-30</t>
  </si>
  <si>
    <t>C:\Users\monne\Dropbox\Personnel\Roman\_Data\_Sauvegarde\2019-02-01</t>
  </si>
  <si>
    <t>C:\Users\monne\Dropbox\Personnel\Roman\_Data\_Sauvegarde\2019-02-02</t>
  </si>
  <si>
    <t>C:\Users\monne\Dropbox\Personnel\Roman\_Data\_Sauvegarde\2019-02-03</t>
  </si>
  <si>
    <t>C:\Users\monne\Dropbox\Personnel\Roman\_Data\_Sauvegarde\2019-02-04</t>
  </si>
  <si>
    <t>C:\Users\monne\Dropbox\Personnel\Roman\_Data\_Sauvegarde\2019-02-06</t>
  </si>
  <si>
    <t>C:\Users\monne\Dropbox\Personnel\Roman\_Data\_Sauvegarde\2019-02-08</t>
  </si>
  <si>
    <t>C:\Users\monne\Dropbox\Personnel\Roman\_Data\_Sauvegarde\2019-02-09</t>
  </si>
  <si>
    <t>C:\Users\monne\Dropbox\Personnel\Roman\_Data\_Sauvegarde\2019-02-12</t>
  </si>
  <si>
    <t>C:\Users\monne\Dropbox\Personnel\Roman\_Data\_Sauvegarde\2019-02-15</t>
  </si>
  <si>
    <t>C:\Users\monne\Dropbox\Personnel\Roman\_Data\_Sauvegarde\2019-02-16</t>
  </si>
  <si>
    <t>C:\Users\monne\Dropbox\Personnel\Roman\_Data\_Sauvegarde\2019-02-18</t>
  </si>
  <si>
    <t>C:\Users\monne\Dropbox\Personnel\Roman\_Data\_Sauvegarde\2019-02-20</t>
  </si>
  <si>
    <t>C:\Users\monne\Dropbox\Personnel\Roman\_Data\_Sauvegarde\2019-02-21</t>
  </si>
  <si>
    <t>C:\Users\monne\Dropbox\Personnel\Roman\_Data\_Sauvegarde\2019-02-22</t>
  </si>
  <si>
    <t>C:\Users\monne\Dropbox\Personnel\Roman\_Data\_Sauvegarde\2019-02-24</t>
  </si>
  <si>
    <t>C:\Users\monne\Dropbox\Personnel\Roman\_Data\_Sauvegarde\2019-02-25</t>
  </si>
  <si>
    <t>C:\Users\monne\Dropbox\Personnel\Roman\_Data\_Sauvegarde\2019-02-26</t>
  </si>
  <si>
    <t>C:\Users\monne\Dropbox\Personnel\Roman\_Data\_Sauvegarde\2019-02-27</t>
  </si>
  <si>
    <t>C:\Users\monne\Dropbox\Personnel\Roman\_Data\_Sauvegarde\2019-02-28</t>
  </si>
  <si>
    <t>C:\Users\monne\Dropbox\Personnel\Roman\_Data\_Sauvegarde\2019-03-01</t>
  </si>
  <si>
    <t>C:\Users\monne\Dropbox\Personnel\Roman\_Data\_Sauvegarde\2019-03-02</t>
  </si>
  <si>
    <t>C:\Users\monne\Dropbox\Personnel\Roman\_Data\_Sauvegarde\2019-03-03</t>
  </si>
  <si>
    <t>C:\Users\monne\Dropbox\Personnel\Roman\_Data\_Sauvegarde\2019-03-04</t>
  </si>
  <si>
    <t>C:\Users\monne\Dropbox\Personnel\Roman\_Data\_Sauvegarde\2019-03-05</t>
  </si>
  <si>
    <t>C:\Users\monne\Dropbox\Personnel\Roman\_Data\_Sauvegarde\2019-03-06</t>
  </si>
  <si>
    <t>C:\Users\monne\Dropbox\Personnel\Roman\_Data\_Sauvegarde\2019-03-07</t>
  </si>
  <si>
    <t>C:\Users\monne\Dropbox\Personnel\Roman\_Data\_Sauvegarde\2019-03-08</t>
  </si>
  <si>
    <t>C:\Users\monne\Dropbox\Personnel\Roman\_Data\_Sauvegarde\2019-03-09</t>
  </si>
  <si>
    <t>C:\Users\monne\Dropbox\Personnel\Roman\_Data\_Sauvegarde\2019-03-10</t>
  </si>
  <si>
    <t>C:\Users\monne\Dropbox\Personnel\Roman\_Data\_Sauvegarde\2019-03-11</t>
  </si>
  <si>
    <t>C:\Users\monne\Dropbox\Personnel\Roman\_Data\_Sauvegarde\2019-03-12</t>
  </si>
  <si>
    <t>C:\Users\monne\Dropbox\Personnel\Roman\_Data\_Sauvegarde\2019-03-13</t>
  </si>
  <si>
    <t>C:\Users\monne\Dropbox\Personnel\Roman\_Data\_Sauvegarde\2019-03-14</t>
  </si>
  <si>
    <t>C:\Users\monne\Dropbox\Personnel\Roman\_Data\_Sauvegarde\2019-03-15</t>
  </si>
  <si>
    <t>C:\Users\monne\Dropbox\Personnel\Roman\_Data\_Sauvegarde\2019-03-16</t>
  </si>
  <si>
    <t>C:\Users\monne\Dropbox\Personnel\Roman\_Data\_Sauvegarde\2019-03-17</t>
  </si>
  <si>
    <t>C:\Users\monne\Dropbox\Personnel\Roman\_Data\_Sauvegarde\2019-03-18</t>
  </si>
  <si>
    <t>C:\Users\monne\Dropbox\Personnel\Roman\_Data\_Sauvegarde\2019-03-20</t>
  </si>
  <si>
    <t>C:\Users\monne\Dropbox\Personnel\Roman\_Data\_Sauvegarde\2019-03-21</t>
  </si>
  <si>
    <t>C:\Users\monne\Dropbox\Personnel\Roman\_Data\_Sauvegarde\2019-03-22</t>
  </si>
  <si>
    <t>C:\Users\monne\Dropbox\Personnel\Roman\_Data\_Sauvegarde\2019-03-23</t>
  </si>
  <si>
    <t>C:\Users\monne\Dropbox\Personnel\Roman\_Data\_Sauvegarde\2019-03-24</t>
  </si>
  <si>
    <t>C:\Users\monne\Dropbox\Personnel\Roman\_Data\_Sauvegarde\2019-03-25</t>
  </si>
  <si>
    <t>C:\Users\monne\Dropbox\Personnel\Roman\_Data\_Sauvegarde\2019-03-27</t>
  </si>
  <si>
    <t>C:\Users\monne\Dropbox\Personnel\Roman\_Data\_Sauvegarde\2019-03-28</t>
  </si>
  <si>
    <t>C:\Users\monne\Dropbox\Personnel\Roman\_Data\_Sauvegarde\2019-03-29</t>
  </si>
  <si>
    <t>C:\Users\monne\Dropbox\Personnel\Roman\_Data\_Sauvegarde\2019-03-31</t>
  </si>
  <si>
    <t>C:\Users\monne\Dropbox\Personnel\Roman\_Data\_Sauvegarde\2019-04-02</t>
  </si>
  <si>
    <t>C:\Users\monne\Dropbox\Personnel\Roman\_Data\_Sauvegarde\2019-04-04</t>
  </si>
  <si>
    <t>C:\Users\monne\Dropbox\Personnel\Roman\_Data\_Sauvegarde\2019-04-05</t>
  </si>
  <si>
    <t>C:\Users\monne\Dropbox\Personnel\Roman\_Data\_Sauvegarde\2019-04-06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</si>
</sst>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ata\Data%20Excel\Sites%20Epalia\Site_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10">
          <cell r="E10">
            <v>3.3203000000000003E-2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5"/>
  <sheetViews>
    <sheetView workbookViewId="0">
      <selection activeCell="J12" sqref="J12"/>
    </sheetView>
  </sheetViews>
  <sheetFormatPr defaultRowHeight="15" x14ac:dyDescent="0.25"/>
  <sheetData>
    <row r="1" spans="1:10" x14ac:dyDescent="0.25">
      <c r="A1" t="str">
        <f>Nom_Feuille()</f>
        <v>Sheet3</v>
      </c>
      <c r="J1">
        <v>7</v>
      </c>
    </row>
    <row r="2" spans="1:10" x14ac:dyDescent="0.25">
      <c r="B2" t="str">
        <f>Nom_Feuille()</f>
        <v>Sheet3</v>
      </c>
      <c r="J2" t="s">
        <v>41</v>
      </c>
    </row>
    <row r="3" spans="1:10" x14ac:dyDescent="0.25">
      <c r="A3" t="str">
        <f>copie("A1")</f>
        <v>A1</v>
      </c>
      <c r="H3" t="str">
        <f>Chemin()</f>
        <v>C:\Users\monne\Desktop</v>
      </c>
      <c r="J3" t="s">
        <v>42</v>
      </c>
    </row>
    <row r="4" spans="1:10" x14ac:dyDescent="0.25">
      <c r="J4">
        <v>7</v>
      </c>
    </row>
    <row r="5" spans="1:10" x14ac:dyDescent="0.25">
      <c r="C5" s="1">
        <v>43588</v>
      </c>
      <c r="D5" s="1">
        <v>43589</v>
      </c>
      <c r="E5" s="1">
        <v>43590</v>
      </c>
      <c r="J5" t="s">
        <v>43</v>
      </c>
    </row>
    <row r="6" spans="1:10" x14ac:dyDescent="0.25">
      <c r="C6" s="1">
        <v>43619</v>
      </c>
      <c r="D6" s="1">
        <v>43620</v>
      </c>
      <c r="E6" s="1">
        <v>43621</v>
      </c>
      <c r="J6" t="s">
        <v>0</v>
      </c>
    </row>
    <row r="7" spans="1:10" x14ac:dyDescent="0.25">
      <c r="A7">
        <v>14</v>
      </c>
      <c r="C7" s="1">
        <v>43649</v>
      </c>
      <c r="D7" s="1">
        <v>43650</v>
      </c>
      <c r="E7" s="1">
        <v>43651</v>
      </c>
      <c r="J7" t="s">
        <v>44</v>
      </c>
    </row>
    <row r="8" spans="1:10" x14ac:dyDescent="0.25">
      <c r="A8">
        <v>16</v>
      </c>
      <c r="C8" s="1">
        <v>43680</v>
      </c>
      <c r="D8" s="1">
        <v>43681</v>
      </c>
      <c r="E8" s="1">
        <v>43682</v>
      </c>
      <c r="J8" t="s">
        <v>45</v>
      </c>
    </row>
    <row r="9" spans="1:10" x14ac:dyDescent="0.25">
      <c r="A9">
        <v>18</v>
      </c>
      <c r="C9" s="1">
        <v>43711</v>
      </c>
      <c r="D9" s="1">
        <v>43712</v>
      </c>
      <c r="E9" s="1">
        <v>43713</v>
      </c>
      <c r="J9" t="s">
        <v>0</v>
      </c>
    </row>
    <row r="10" spans="1:10" x14ac:dyDescent="0.25">
      <c r="A10">
        <v>20</v>
      </c>
      <c r="C10" s="1">
        <v>43741</v>
      </c>
      <c r="D10" s="1">
        <v>43742</v>
      </c>
      <c r="E10" s="1">
        <v>43743</v>
      </c>
      <c r="J10" t="s">
        <v>46</v>
      </c>
    </row>
    <row r="11" spans="1:10" x14ac:dyDescent="0.25">
      <c r="A11">
        <v>22</v>
      </c>
      <c r="C11" s="1">
        <v>43772</v>
      </c>
      <c r="D11" s="1">
        <v>43773</v>
      </c>
      <c r="E11" s="1">
        <v>43774</v>
      </c>
      <c r="J11">
        <v>-1</v>
      </c>
    </row>
    <row r="12" spans="1:10" x14ac:dyDescent="0.25">
      <c r="A12">
        <v>24</v>
      </c>
      <c r="C12" s="1">
        <v>43802</v>
      </c>
      <c r="D12" s="1">
        <v>43803</v>
      </c>
      <c r="E12" s="1">
        <v>43804</v>
      </c>
      <c r="J12">
        <v>0</v>
      </c>
    </row>
    <row r="13" spans="1:10" x14ac:dyDescent="0.25">
      <c r="A13">
        <v>26</v>
      </c>
      <c r="C13" t="s">
        <v>2</v>
      </c>
      <c r="D13" t="s">
        <v>3</v>
      </c>
      <c r="E13" t="s">
        <v>4</v>
      </c>
      <c r="J13" t="b">
        <v>1</v>
      </c>
    </row>
    <row r="14" spans="1:10" x14ac:dyDescent="0.25">
      <c r="A14">
        <v>28</v>
      </c>
      <c r="C14" t="s">
        <v>5</v>
      </c>
      <c r="D14" t="s">
        <v>6</v>
      </c>
      <c r="E14" t="s">
        <v>7</v>
      </c>
    </row>
    <row r="15" spans="1:10" x14ac:dyDescent="0.25">
      <c r="A15">
        <v>30</v>
      </c>
      <c r="C15" t="s">
        <v>8</v>
      </c>
      <c r="D15" t="s">
        <v>9</v>
      </c>
      <c r="E15" t="s">
        <v>10</v>
      </c>
    </row>
    <row r="16" spans="1:10" x14ac:dyDescent="0.25">
      <c r="A16">
        <v>32</v>
      </c>
      <c r="C16" t="s">
        <v>11</v>
      </c>
      <c r="D16" t="s">
        <v>12</v>
      </c>
      <c r="E16" t="s">
        <v>13</v>
      </c>
    </row>
    <row r="17" spans="1:5" x14ac:dyDescent="0.25">
      <c r="A17">
        <v>34</v>
      </c>
      <c r="C17" t="s">
        <v>14</v>
      </c>
      <c r="D17" t="s">
        <v>15</v>
      </c>
      <c r="E17" t="s">
        <v>16</v>
      </c>
    </row>
    <row r="18" spans="1:5" x14ac:dyDescent="0.25">
      <c r="A18">
        <v>36</v>
      </c>
      <c r="C18" t="s">
        <v>17</v>
      </c>
      <c r="D18" t="s">
        <v>18</v>
      </c>
      <c r="E18" t="s">
        <v>19</v>
      </c>
    </row>
    <row r="19" spans="1:5" x14ac:dyDescent="0.25">
      <c r="A19">
        <v>38</v>
      </c>
      <c r="C19" t="s">
        <v>20</v>
      </c>
      <c r="D19" t="s">
        <v>21</v>
      </c>
      <c r="E19" t="s">
        <v>22</v>
      </c>
    </row>
    <row r="20" spans="1:5" x14ac:dyDescent="0.25">
      <c r="A20" t="s">
        <v>1</v>
      </c>
      <c r="C20" t="s">
        <v>23</v>
      </c>
      <c r="D20" t="s">
        <v>24</v>
      </c>
      <c r="E20" t="s">
        <v>25</v>
      </c>
    </row>
    <row r="21" spans="1:5" x14ac:dyDescent="0.25">
      <c r="C21" t="s">
        <v>26</v>
      </c>
      <c r="D21" t="s">
        <v>27</v>
      </c>
      <c r="E21" t="s">
        <v>28</v>
      </c>
    </row>
    <row r="22" spans="1:5" x14ac:dyDescent="0.25">
      <c r="C22" t="s">
        <v>29</v>
      </c>
      <c r="D22" t="s">
        <v>30</v>
      </c>
      <c r="E22" t="s">
        <v>31</v>
      </c>
    </row>
    <row r="23" spans="1:5" x14ac:dyDescent="0.25">
      <c r="C23" t="s">
        <v>32</v>
      </c>
      <c r="D23" t="s">
        <v>33</v>
      </c>
      <c r="E23" t="s">
        <v>34</v>
      </c>
    </row>
    <row r="24" spans="1:5" x14ac:dyDescent="0.25">
      <c r="C24" t="s">
        <v>35</v>
      </c>
      <c r="D24" t="s">
        <v>36</v>
      </c>
      <c r="E24" t="s">
        <v>37</v>
      </c>
    </row>
    <row r="25" spans="1:5" x14ac:dyDescent="0.25">
      <c r="C25" t="s">
        <v>38</v>
      </c>
      <c r="D25" t="s">
        <v>39</v>
      </c>
      <c r="E25" t="s">
        <v>40</v>
      </c>
    </row>
  </sheetData>
  <sortState ref="C5:E12">
    <sortCondition ref="C5:C12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9"/>
  <sheetViews>
    <sheetView workbookViewId="0">
      <selection activeCell="A10" sqref="A10"/>
    </sheetView>
  </sheetViews>
  <sheetFormatPr defaultRowHeight="15" x14ac:dyDescent="0.25"/>
  <sheetData>
    <row r="1" spans="1:3" x14ac:dyDescent="0.25">
      <c r="A1" t="s">
        <v>47</v>
      </c>
      <c r="B1" t="s">
        <v>48</v>
      </c>
      <c r="C1">
        <v>69005</v>
      </c>
    </row>
    <row r="2" spans="1:3" x14ac:dyDescent="0.25">
      <c r="A2" t="s">
        <v>49</v>
      </c>
      <c r="B2" t="s">
        <v>50</v>
      </c>
      <c r="C2">
        <v>69145</v>
      </c>
    </row>
    <row r="3" spans="1:3" x14ac:dyDescent="0.25">
      <c r="A3" t="s">
        <v>51</v>
      </c>
      <c r="B3" t="s">
        <v>52</v>
      </c>
      <c r="C3">
        <v>75001</v>
      </c>
    </row>
    <row r="5" spans="1:3" x14ac:dyDescent="0.25">
      <c r="A5" t="s">
        <v>56</v>
      </c>
      <c r="B5">
        <v>69005</v>
      </c>
    </row>
    <row r="7" spans="1:3" x14ac:dyDescent="0.25">
      <c r="A7" t="s">
        <v>53</v>
      </c>
      <c r="B7" t="s">
        <v>56</v>
      </c>
      <c r="C7">
        <v>69005</v>
      </c>
    </row>
    <row r="8" spans="1:3" x14ac:dyDescent="0.25">
      <c r="A8" t="s">
        <v>54</v>
      </c>
      <c r="B8" t="s">
        <v>57</v>
      </c>
      <c r="C8">
        <v>69145</v>
      </c>
    </row>
    <row r="9" spans="1:3" x14ac:dyDescent="0.25">
      <c r="A9" t="s">
        <v>55</v>
      </c>
      <c r="B9" t="s">
        <v>58</v>
      </c>
      <c r="C9">
        <v>75001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6"/>
  <sheetViews>
    <sheetView tabSelected="1" workbookViewId="0">
      <selection activeCell="J6" sqref="J6"/>
    </sheetView>
  </sheetViews>
  <sheetFormatPr defaultRowHeight="15" x14ac:dyDescent="0.25"/>
  <sheetData>
    <row r="1" spans="1:10" x14ac:dyDescent="0.25">
      <c r="A1" t="s">
        <v>59</v>
      </c>
      <c r="J1">
        <f>[1]Sheet1!$E$10</f>
        <v>3.3203000000000003E-2</v>
      </c>
    </row>
    <row r="2" spans="1:10" x14ac:dyDescent="0.25">
      <c r="A2" t="s">
        <v>60</v>
      </c>
    </row>
    <row r="3" spans="1:10" x14ac:dyDescent="0.25">
      <c r="A3" t="s">
        <v>61</v>
      </c>
      <c r="J3">
        <f>[1]Sheet1!$E$10</f>
        <v>3.3203000000000003E-2</v>
      </c>
    </row>
    <row r="4" spans="1:10" x14ac:dyDescent="0.25">
      <c r="A4" t="s">
        <v>62</v>
      </c>
    </row>
    <row r="5" spans="1:10" x14ac:dyDescent="0.25">
      <c r="A5" t="s">
        <v>63</v>
      </c>
    </row>
    <row r="6" spans="1:10" x14ac:dyDescent="0.25">
      <c r="A6" t="s">
        <v>64</v>
      </c>
    </row>
    <row r="7" spans="1:10" x14ac:dyDescent="0.25">
      <c r="A7" t="s">
        <v>65</v>
      </c>
    </row>
    <row r="8" spans="1:10" x14ac:dyDescent="0.25">
      <c r="A8" t="s">
        <v>66</v>
      </c>
    </row>
    <row r="9" spans="1:10" x14ac:dyDescent="0.25">
      <c r="A9" t="s">
        <v>67</v>
      </c>
    </row>
    <row r="10" spans="1:10" x14ac:dyDescent="0.25">
      <c r="A10" t="s">
        <v>68</v>
      </c>
    </row>
    <row r="11" spans="1:10" x14ac:dyDescent="0.25">
      <c r="A11" t="s">
        <v>69</v>
      </c>
    </row>
    <row r="12" spans="1:10" x14ac:dyDescent="0.25">
      <c r="A12" t="s">
        <v>70</v>
      </c>
    </row>
    <row r="13" spans="1:10" x14ac:dyDescent="0.25">
      <c r="A13" t="s">
        <v>71</v>
      </c>
    </row>
    <row r="14" spans="1:10" x14ac:dyDescent="0.25">
      <c r="A14" t="s">
        <v>72</v>
      </c>
    </row>
    <row r="15" spans="1:10" x14ac:dyDescent="0.25">
      <c r="A15" t="s">
        <v>73</v>
      </c>
    </row>
    <row r="16" spans="1:10" x14ac:dyDescent="0.25">
      <c r="A16" t="s">
        <v>74</v>
      </c>
    </row>
    <row r="17" spans="1:1" x14ac:dyDescent="0.25">
      <c r="A17" t="s">
        <v>75</v>
      </c>
    </row>
    <row r="18" spans="1:1" x14ac:dyDescent="0.25">
      <c r="A18" t="s">
        <v>76</v>
      </c>
    </row>
    <row r="19" spans="1:1" x14ac:dyDescent="0.25">
      <c r="A19" t="s">
        <v>77</v>
      </c>
    </row>
    <row r="20" spans="1:1" x14ac:dyDescent="0.25">
      <c r="A20" t="s">
        <v>78</v>
      </c>
    </row>
    <row r="21" spans="1:1" x14ac:dyDescent="0.25">
      <c r="A21" t="s">
        <v>79</v>
      </c>
    </row>
    <row r="22" spans="1:1" x14ac:dyDescent="0.25">
      <c r="A22" t="s">
        <v>80</v>
      </c>
    </row>
    <row r="23" spans="1:1" x14ac:dyDescent="0.25">
      <c r="A23" t="s">
        <v>81</v>
      </c>
    </row>
    <row r="24" spans="1:1" x14ac:dyDescent="0.25">
      <c r="A24" t="s">
        <v>82</v>
      </c>
    </row>
    <row r="25" spans="1:1" x14ac:dyDescent="0.25">
      <c r="A25" t="s">
        <v>83</v>
      </c>
    </row>
    <row r="26" spans="1:1" x14ac:dyDescent="0.25">
      <c r="A26" t="s">
        <v>84</v>
      </c>
    </row>
    <row r="27" spans="1:1" x14ac:dyDescent="0.25">
      <c r="A27" t="s">
        <v>85</v>
      </c>
    </row>
    <row r="28" spans="1:1" x14ac:dyDescent="0.25">
      <c r="A28" t="s">
        <v>86</v>
      </c>
    </row>
    <row r="29" spans="1:1" x14ac:dyDescent="0.25">
      <c r="A29" t="s">
        <v>87</v>
      </c>
    </row>
    <row r="30" spans="1:1" x14ac:dyDescent="0.25">
      <c r="A30" t="s">
        <v>88</v>
      </c>
    </row>
    <row r="31" spans="1:1" x14ac:dyDescent="0.25">
      <c r="A31" t="s">
        <v>89</v>
      </c>
    </row>
    <row r="32" spans="1:1" x14ac:dyDescent="0.25">
      <c r="A32" t="s">
        <v>90</v>
      </c>
    </row>
    <row r="33" spans="1:1" x14ac:dyDescent="0.25">
      <c r="A33" t="s">
        <v>91</v>
      </c>
    </row>
    <row r="34" spans="1:1" x14ac:dyDescent="0.25">
      <c r="A34" t="s">
        <v>92</v>
      </c>
    </row>
    <row r="35" spans="1:1" x14ac:dyDescent="0.25">
      <c r="A35" t="s">
        <v>93</v>
      </c>
    </row>
    <row r="36" spans="1:1" x14ac:dyDescent="0.25">
      <c r="A36" t="s">
        <v>94</v>
      </c>
    </row>
    <row r="37" spans="1:1" x14ac:dyDescent="0.25">
      <c r="A37" t="s">
        <v>95</v>
      </c>
    </row>
    <row r="38" spans="1:1" x14ac:dyDescent="0.25">
      <c r="A38" t="s">
        <v>96</v>
      </c>
    </row>
    <row r="39" spans="1:1" x14ac:dyDescent="0.25">
      <c r="A39" t="s">
        <v>97</v>
      </c>
    </row>
    <row r="40" spans="1:1" x14ac:dyDescent="0.25">
      <c r="A40" t="s">
        <v>98</v>
      </c>
    </row>
    <row r="41" spans="1:1" x14ac:dyDescent="0.25">
      <c r="A41" t="s">
        <v>99</v>
      </c>
    </row>
    <row r="42" spans="1:1" x14ac:dyDescent="0.25">
      <c r="A42" t="s">
        <v>100</v>
      </c>
    </row>
    <row r="43" spans="1:1" x14ac:dyDescent="0.25">
      <c r="A43" t="s">
        <v>101</v>
      </c>
    </row>
    <row r="44" spans="1:1" x14ac:dyDescent="0.25">
      <c r="A44" t="s">
        <v>102</v>
      </c>
    </row>
    <row r="45" spans="1:1" x14ac:dyDescent="0.25">
      <c r="A45" t="s">
        <v>103</v>
      </c>
    </row>
    <row r="46" spans="1:1" x14ac:dyDescent="0.25">
      <c r="A46" t="s">
        <v>104</v>
      </c>
    </row>
    <row r="47" spans="1:1" x14ac:dyDescent="0.25">
      <c r="A47" t="s">
        <v>105</v>
      </c>
    </row>
    <row r="48" spans="1:1" x14ac:dyDescent="0.25">
      <c r="A48" t="s">
        <v>106</v>
      </c>
    </row>
    <row r="49" spans="1:1" x14ac:dyDescent="0.25">
      <c r="A49" t="s">
        <v>107</v>
      </c>
    </row>
    <row r="50" spans="1:1" x14ac:dyDescent="0.25">
      <c r="A50" t="s">
        <v>108</v>
      </c>
    </row>
    <row r="51" spans="1:1" x14ac:dyDescent="0.25">
      <c r="A51" t="s">
        <v>109</v>
      </c>
    </row>
    <row r="52" spans="1:1" x14ac:dyDescent="0.25">
      <c r="A52" t="s">
        <v>110</v>
      </c>
    </row>
    <row r="53" spans="1:1" x14ac:dyDescent="0.25">
      <c r="A53" t="s">
        <v>111</v>
      </c>
    </row>
    <row r="54" spans="1:1" x14ac:dyDescent="0.25">
      <c r="A54" t="s">
        <v>112</v>
      </c>
    </row>
    <row r="55" spans="1:1" x14ac:dyDescent="0.25">
      <c r="A55" t="s">
        <v>113</v>
      </c>
    </row>
    <row r="56" spans="1:1" x14ac:dyDescent="0.25">
      <c r="A56" t="s">
        <v>114</v>
      </c>
    </row>
    <row r="57" spans="1:1" x14ac:dyDescent="0.25">
      <c r="A57" t="s">
        <v>115</v>
      </c>
    </row>
    <row r="58" spans="1:1" x14ac:dyDescent="0.25">
      <c r="A58" t="s">
        <v>116</v>
      </c>
    </row>
    <row r="59" spans="1:1" x14ac:dyDescent="0.25">
      <c r="A59" t="s">
        <v>117</v>
      </c>
    </row>
    <row r="60" spans="1:1" x14ac:dyDescent="0.25">
      <c r="A60" t="s">
        <v>118</v>
      </c>
    </row>
    <row r="61" spans="1:1" x14ac:dyDescent="0.25">
      <c r="A61" t="s">
        <v>119</v>
      </c>
    </row>
    <row r="62" spans="1:1" x14ac:dyDescent="0.25">
      <c r="A62" t="s">
        <v>120</v>
      </c>
    </row>
    <row r="63" spans="1:1" x14ac:dyDescent="0.25">
      <c r="A63" t="s">
        <v>121</v>
      </c>
    </row>
    <row r="64" spans="1:1" x14ac:dyDescent="0.25">
      <c r="A64" t="s">
        <v>122</v>
      </c>
    </row>
    <row r="65" spans="1:1" x14ac:dyDescent="0.25">
      <c r="A65" t="s">
        <v>123</v>
      </c>
    </row>
    <row r="66" spans="1:1" x14ac:dyDescent="0.25">
      <c r="A66" t="s">
        <v>124</v>
      </c>
    </row>
    <row r="67" spans="1:1" x14ac:dyDescent="0.25">
      <c r="A67" t="s">
        <v>125</v>
      </c>
    </row>
    <row r="68" spans="1:1" x14ac:dyDescent="0.25">
      <c r="A68" t="s">
        <v>126</v>
      </c>
    </row>
    <row r="69" spans="1:1" x14ac:dyDescent="0.25">
      <c r="A69" t="s">
        <v>127</v>
      </c>
    </row>
    <row r="70" spans="1:1" x14ac:dyDescent="0.25">
      <c r="A70" t="s">
        <v>128</v>
      </c>
    </row>
    <row r="71" spans="1:1" x14ac:dyDescent="0.25">
      <c r="A71" t="s">
        <v>129</v>
      </c>
    </row>
    <row r="72" spans="1:1" x14ac:dyDescent="0.25">
      <c r="A72" t="s">
        <v>130</v>
      </c>
    </row>
    <row r="73" spans="1:1" x14ac:dyDescent="0.25">
      <c r="A73" t="s">
        <v>131</v>
      </c>
    </row>
    <row r="74" spans="1:1" x14ac:dyDescent="0.25">
      <c r="A74" t="s">
        <v>132</v>
      </c>
    </row>
    <row r="75" spans="1:1" x14ac:dyDescent="0.25">
      <c r="A75" t="s">
        <v>133</v>
      </c>
    </row>
    <row r="76" spans="1:1" x14ac:dyDescent="0.25">
      <c r="A76" t="s">
        <v>134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monne</dc:creator>
  <cp:lastModifiedBy>monne</cp:lastModifiedBy>
  <dcterms:created xsi:type="dcterms:W3CDTF">2019-12-04T09:47:54Z</dcterms:created>
  <dcterms:modified xsi:type="dcterms:W3CDTF">2019-12-04T16:20:14Z</dcterms:modified>
</cp:coreProperties>
</file>