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oschigt\Documents\Heosphoros Development\denationalehuispas.nl\New Folder\"/>
    </mc:Choice>
  </mc:AlternateContent>
  <bookViews>
    <workbookView xWindow="1872" yWindow="0" windowWidth="29784" windowHeight="13392"/>
  </bookViews>
  <sheets>
    <sheet name="Offerte template voorbeeld" sheetId="1" r:id="rId1"/>
  </sheets>
  <definedNames>
    <definedName name="_xlnm.Print_Area" localSheetId="0">'Offerte template voorbeeld'!$B$4:$V$40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P8" i="1"/>
  <c r="P12" i="1"/>
  <c r="P16" i="1"/>
  <c r="P20" i="1"/>
  <c r="P24" i="1"/>
  <c r="P32" i="1"/>
  <c r="L33" i="1"/>
  <c r="O33" i="1"/>
  <c r="P33" i="1"/>
  <c r="P34" i="1"/>
  <c r="P35" i="1"/>
  <c r="L32" i="1"/>
  <c r="L35" i="1"/>
  <c r="O35" i="1"/>
  <c r="O32" i="1"/>
  <c r="P28" i="1"/>
</calcChain>
</file>

<file path=xl/sharedStrings.xml><?xml version="1.0" encoding="utf-8"?>
<sst xmlns="http://schemas.openxmlformats.org/spreadsheetml/2006/main" count="118" uniqueCount="73">
  <si>
    <t>Naam &amp; adresgegegevens</t>
  </si>
  <si>
    <t>Bedrijfsnaam</t>
  </si>
  <si>
    <t>Contact</t>
  </si>
  <si>
    <t>Straat + huisnummer</t>
  </si>
  <si>
    <t>Postcode + woonplaats</t>
  </si>
  <si>
    <t>Telefoon</t>
  </si>
  <si>
    <t>Email</t>
  </si>
  <si>
    <t>Fax</t>
  </si>
  <si>
    <t>Mobiel</t>
  </si>
  <si>
    <t>Bedrijfsgegevens</t>
  </si>
  <si>
    <t>KvK</t>
  </si>
  <si>
    <t>IBAN</t>
  </si>
  <si>
    <t>CAR verzerkeringsnummer</t>
  </si>
  <si>
    <t>BTW nummer</t>
  </si>
  <si>
    <t>Project gegevens</t>
  </si>
  <si>
    <t>Project nummer</t>
  </si>
  <si>
    <t>Offerte nummer</t>
  </si>
  <si>
    <t>Datum</t>
  </si>
  <si>
    <t>Oplevervoorwaarden</t>
  </si>
  <si>
    <t>Naam &amp; adresgegevens</t>
  </si>
  <si>
    <t>Opdrachtgever</t>
  </si>
  <si>
    <t>Aannemer</t>
  </si>
  <si>
    <t>Opdrachtlocatie</t>
  </si>
  <si>
    <t>Verbouwingsproject</t>
  </si>
  <si>
    <t>Bedrag totaal (ex BTW)</t>
  </si>
  <si>
    <t>Sub bedrag (ex BTW)</t>
  </si>
  <si>
    <t>BTW %</t>
  </si>
  <si>
    <t>Bedrag totaal (incl BTW)</t>
  </si>
  <si>
    <t>Sub bedrag (incl BTW)</t>
  </si>
  <si>
    <t>Project onderdeel 1</t>
  </si>
  <si>
    <t>Project onderdeel 2</t>
  </si>
  <si>
    <t>Project onderdeel 3</t>
  </si>
  <si>
    <t>Project onderdeel 4</t>
  </si>
  <si>
    <t>Project onderdeel 5</t>
  </si>
  <si>
    <t>Project arbeid</t>
  </si>
  <si>
    <t>Uurtarief</t>
  </si>
  <si>
    <t>Totaal materialen</t>
  </si>
  <si>
    <t>Totaal arbeid</t>
  </si>
  <si>
    <t>Totaal verbouwingsproject</t>
  </si>
  <si>
    <t>Onvoorzien/reserve/buffer</t>
  </si>
  <si>
    <t>Aanbouw</t>
  </si>
  <si>
    <t>Dakwerk</t>
  </si>
  <si>
    <t>Balkon &amp; dakterras</t>
  </si>
  <si>
    <t>Kelder</t>
  </si>
  <si>
    <t>Kozijnen &amp; beglazing</t>
  </si>
  <si>
    <t>Fundering</t>
  </si>
  <si>
    <t>Buitenmuur en hemelwaterafvoer</t>
  </si>
  <si>
    <t>Energy label</t>
  </si>
  <si>
    <t>Preventie</t>
  </si>
  <si>
    <t>Schilderwerk</t>
  </si>
  <si>
    <t>Keuken</t>
  </si>
  <si>
    <t>Vloer</t>
  </si>
  <si>
    <t>Installaties</t>
  </si>
  <si>
    <t>Timmerwerk</t>
  </si>
  <si>
    <t>Domotica</t>
  </si>
  <si>
    <t>Natte ruimtes</t>
  </si>
  <si>
    <t>Stucwerk</t>
  </si>
  <si>
    <t>Anders:</t>
  </si>
  <si>
    <t>Offerte</t>
  </si>
  <si>
    <t>Naam</t>
  </si>
  <si>
    <t>Functie</t>
  </si>
  <si>
    <t>Plaats</t>
  </si>
  <si>
    <t>Handtekening</t>
  </si>
  <si>
    <t>Project type (kies uit de lijst)</t>
  </si>
  <si>
    <r>
      <rPr>
        <vertAlign val="superscript"/>
        <sz val="10"/>
        <color theme="1"/>
        <rFont val="Open Sans"/>
        <family val="2"/>
      </rPr>
      <t>1</t>
    </r>
    <r>
      <rPr>
        <sz val="10"/>
        <color theme="1"/>
        <rFont val="Open Sans"/>
        <family val="2"/>
      </rPr>
      <t>Vul hier relevante informatie met betrekking tot de belangrijkste verbouwingsproject onderdelen in, inclusief relevante merken en specificaties.</t>
    </r>
  </si>
  <si>
    <r>
      <t>Materiaal/merk/specificatie</t>
    </r>
    <r>
      <rPr>
        <vertAlign val="superscript"/>
        <sz val="10"/>
        <color theme="1"/>
        <rFont val="Open Sans"/>
        <family val="2"/>
      </rPr>
      <t>1</t>
    </r>
  </si>
  <si>
    <r>
      <t>Conditie 1</t>
    </r>
    <r>
      <rPr>
        <vertAlign val="superscript"/>
        <sz val="10"/>
        <color theme="1"/>
        <rFont val="Open Sans"/>
        <family val="2"/>
      </rPr>
      <t>2</t>
    </r>
  </si>
  <si>
    <r>
      <t>Conditie 2</t>
    </r>
    <r>
      <rPr>
        <vertAlign val="superscript"/>
        <sz val="10"/>
        <color theme="1"/>
        <rFont val="Open Sans"/>
        <family val="2"/>
      </rPr>
      <t>2</t>
    </r>
  </si>
  <si>
    <r>
      <t>Conditie 3</t>
    </r>
    <r>
      <rPr>
        <vertAlign val="superscript"/>
        <sz val="10"/>
        <color theme="1"/>
        <rFont val="Open Sans"/>
        <family val="2"/>
      </rPr>
      <t>2</t>
    </r>
  </si>
  <si>
    <r>
      <t>Conditie 4</t>
    </r>
    <r>
      <rPr>
        <vertAlign val="superscript"/>
        <sz val="10"/>
        <color theme="1"/>
        <rFont val="Open Sans"/>
        <family val="2"/>
      </rPr>
      <t>2</t>
    </r>
  </si>
  <si>
    <r>
      <t>Conditie 5</t>
    </r>
    <r>
      <rPr>
        <vertAlign val="superscript"/>
        <sz val="10"/>
        <color theme="1"/>
        <rFont val="Open Sans"/>
        <family val="2"/>
      </rPr>
      <t>2</t>
    </r>
  </si>
  <si>
    <r>
      <rPr>
        <vertAlign val="superscript"/>
        <sz val="10"/>
        <color theme="1"/>
        <rFont val="Open Sans"/>
        <family val="2"/>
      </rPr>
      <t>2</t>
    </r>
    <r>
      <rPr>
        <sz val="10"/>
        <color theme="1"/>
        <rFont val="Open Sans"/>
        <family val="2"/>
      </rPr>
      <t>Vul hier de afspraken in met betrekking to de oplevering, zoals bijvoorbeeld datum, kwaliteit, staat, …</t>
    </r>
  </si>
  <si>
    <t>Uren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</si>
</sst>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EUR]\ #,##0.00"/>
  </numFmts>
  <fonts count="5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i/>
      <sz val="10"/>
      <color theme="1"/>
      <name val="Open Sans"/>
      <family val="2"/>
    </font>
    <font>
      <vertAlign val="superscript"/>
      <sz val="10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3" borderId="0" xfId="0" applyFont="1" applyFill="1"/>
    <xf numFmtId="0" fontId="1" fillId="3" borderId="0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Border="1"/>
    <xf numFmtId="4" fontId="1" fillId="2" borderId="1" xfId="0" applyNumberFormat="1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1" fillId="3" borderId="0" xfId="0" applyFont="1" applyFill="1" applyAlignment="1">
      <alignment vertical="top"/>
    </xf>
    <xf numFmtId="0" fontId="1" fillId="3" borderId="4" xfId="0" applyFont="1" applyFill="1" applyBorder="1"/>
    <xf numFmtId="0" fontId="2" fillId="3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2" fillId="3" borderId="1" xfId="0" applyFont="1" applyFill="1" applyBorder="1"/>
    <xf numFmtId="0" fontId="1" fillId="3" borderId="9" xfId="0" applyFont="1" applyFill="1" applyBorder="1"/>
    <xf numFmtId="164" fontId="1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Font="1" applyFill="1" applyBorder="1" applyAlignment="1">
      <alignment horizontal="right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52917</xdr:colOff>
      <xdr:row>30</xdr:row>
      <xdr:rowOff>132765</xdr:rowOff>
    </xdr:from>
    <xdr:to>
      <xdr:col>8</xdr:col>
      <xdr:colOff>1619251</xdr:colOff>
      <xdr:row>38</xdr:row>
      <xdr:rowOff>179916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A5BF5E-62C9-4C49-BB43-32D504952F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1" t="30774" r="10753" b="33279"/>
        <a:stretch/>
      </xdr:blipFill>
      <xdr:spPr>
        <a:xfrm>
          <a:off x="7630584" y="5720765"/>
          <a:ext cx="3079750" cy="1401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5"/>
  <sheetViews>
    <sheetView tabSelected="1" topLeftCell="A7" zoomScale="72" zoomScaleNormal="72" workbookViewId="0">
      <selection activeCell="I53" sqref="I53"/>
    </sheetView>
  </sheetViews>
  <sheetFormatPr defaultColWidth="8.77734375" defaultRowHeight="13.2"/>
  <cols>
    <col min="1" max="1" width="8.77734375" style="7"/>
    <col min="2" max="2" width="1.6640625" style="7" customWidth="1"/>
    <col min="3" max="3" width="24.77734375" style="13" bestFit="1" customWidth="1"/>
    <col min="4" max="4" width="24.21875" style="7" bestFit="1" customWidth="1"/>
    <col min="5" max="5" width="49.21875" style="7" customWidth="1"/>
    <col min="6" max="6" width="1.6640625" style="7" customWidth="1"/>
    <col min="7" max="7" width="1.6640625" style="8" customWidth="1"/>
    <col min="8" max="8" width="20.33203125" style="7" bestFit="1" customWidth="1"/>
    <col min="9" max="9" width="24.5546875" style="7" bestFit="1" customWidth="1"/>
    <col min="10" max="10" width="59.33203125" style="7" customWidth="1"/>
    <col min="11" max="11" width="1.6640625" style="7" customWidth="1"/>
    <col min="12" max="12" width="21.6640625" style="7" bestFit="1" customWidth="1"/>
    <col min="13" max="13" width="20.33203125" style="7" bestFit="1" customWidth="1"/>
    <col min="14" max="14" width="1.6640625" style="7" customWidth="1"/>
    <col min="15" max="15" width="8.77734375" style="7"/>
    <col min="16" max="16" width="22" style="7" customWidth="1"/>
    <col min="17" max="17" width="21.6640625" style="7" bestFit="1" customWidth="1"/>
    <col min="18" max="19" width="1.6640625" style="7" customWidth="1"/>
    <col min="20" max="20" width="12.5546875" style="7" bestFit="1" customWidth="1"/>
    <col min="21" max="21" width="95.6640625" style="7" customWidth="1"/>
    <col min="22" max="22" width="1.6640625" style="7" customWidth="1"/>
    <col min="23" max="23" width="8.77734375" style="7"/>
    <col min="24" max="24" width="0" style="7" hidden="1" customWidth="1"/>
    <col min="25" max="16384" width="8.77734375" style="7"/>
  </cols>
  <sheetData>
    <row r="2" spans="2:24">
      <c r="J2" s="28"/>
    </row>
    <row r="4" spans="2:24">
      <c r="B4" s="16"/>
      <c r="C4" s="17"/>
      <c r="D4" s="10"/>
      <c r="E4" s="10"/>
      <c r="F4" s="18"/>
      <c r="G4" s="16"/>
      <c r="H4" s="10"/>
      <c r="I4" s="10"/>
      <c r="J4" s="10"/>
      <c r="K4" s="10"/>
      <c r="L4" s="10"/>
      <c r="M4" s="10"/>
      <c r="N4" s="10"/>
      <c r="O4" s="10"/>
      <c r="P4" s="10"/>
      <c r="Q4" s="10"/>
      <c r="R4" s="18"/>
      <c r="S4" s="16"/>
      <c r="T4" s="10"/>
      <c r="U4" s="10"/>
      <c r="V4" s="18"/>
    </row>
    <row r="5" spans="2:24">
      <c r="B5" s="19"/>
      <c r="C5" s="14"/>
      <c r="D5" s="8"/>
      <c r="E5" s="14" t="s">
        <v>20</v>
      </c>
      <c r="F5" s="20"/>
      <c r="G5" s="19"/>
      <c r="H5" s="8"/>
      <c r="I5" s="8"/>
      <c r="J5" s="14" t="s">
        <v>58</v>
      </c>
      <c r="K5" s="8"/>
      <c r="L5" s="8"/>
      <c r="M5" s="8"/>
      <c r="N5" s="8"/>
      <c r="O5" s="8"/>
      <c r="P5" s="8"/>
      <c r="Q5" s="8"/>
      <c r="R5" s="21"/>
      <c r="S5" s="19"/>
      <c r="T5" s="8"/>
      <c r="U5" s="14" t="s">
        <v>18</v>
      </c>
      <c r="V5" s="21"/>
      <c r="X5" s="15" t="s">
        <v>40</v>
      </c>
    </row>
    <row r="6" spans="2:24" ht="15.6">
      <c r="B6" s="19"/>
      <c r="C6" s="14" t="s">
        <v>19</v>
      </c>
      <c r="D6" s="8" t="s">
        <v>1</v>
      </c>
      <c r="E6" s="2"/>
      <c r="F6" s="21"/>
      <c r="G6" s="19"/>
      <c r="H6" s="8" t="s">
        <v>23</v>
      </c>
      <c r="I6" s="8" t="s">
        <v>63</v>
      </c>
      <c r="J6" s="2"/>
      <c r="K6" s="8"/>
      <c r="L6" s="2"/>
      <c r="M6" s="8"/>
      <c r="N6" s="8"/>
      <c r="O6" s="8"/>
      <c r="P6" s="8"/>
      <c r="Q6" s="8"/>
      <c r="R6" s="21"/>
      <c r="S6" s="19"/>
      <c r="T6" s="8" t="s">
        <v>66</v>
      </c>
      <c r="U6" s="2"/>
      <c r="V6" s="21"/>
      <c r="X6" s="15" t="s">
        <v>41</v>
      </c>
    </row>
    <row r="7" spans="2:24">
      <c r="B7" s="19"/>
      <c r="C7" s="14"/>
      <c r="D7" s="8" t="s">
        <v>2</v>
      </c>
      <c r="E7" s="3"/>
      <c r="F7" s="21"/>
      <c r="G7" s="19"/>
      <c r="H7" s="8"/>
      <c r="I7" s="8"/>
      <c r="J7" s="8"/>
      <c r="K7" s="8"/>
      <c r="L7" s="11"/>
      <c r="M7" s="8"/>
      <c r="N7" s="8"/>
      <c r="O7" s="8" t="s">
        <v>26</v>
      </c>
      <c r="P7" s="11"/>
      <c r="Q7" s="8"/>
      <c r="R7" s="21"/>
      <c r="S7" s="19"/>
      <c r="T7" s="8"/>
      <c r="U7" s="8"/>
      <c r="V7" s="21"/>
      <c r="X7" s="15" t="s">
        <v>42</v>
      </c>
    </row>
    <row r="8" spans="2:24" ht="15.6">
      <c r="B8" s="19"/>
      <c r="C8" s="14"/>
      <c r="D8" s="8" t="s">
        <v>3</v>
      </c>
      <c r="E8" s="1"/>
      <c r="F8" s="21"/>
      <c r="G8" s="19"/>
      <c r="H8" s="8" t="s">
        <v>29</v>
      </c>
      <c r="I8" s="8" t="s">
        <v>65</v>
      </c>
      <c r="J8" s="2"/>
      <c r="K8" s="8"/>
      <c r="L8" s="5"/>
      <c r="M8" s="8" t="s">
        <v>25</v>
      </c>
      <c r="N8" s="8"/>
      <c r="O8" s="6"/>
      <c r="P8" s="11">
        <f>L8+(L8*O8)</f>
        <v>0</v>
      </c>
      <c r="Q8" s="8" t="s">
        <v>28</v>
      </c>
      <c r="R8" s="21"/>
      <c r="S8" s="19"/>
      <c r="T8" s="8"/>
      <c r="U8" s="8"/>
      <c r="V8" s="21"/>
      <c r="X8" s="15" t="s">
        <v>43</v>
      </c>
    </row>
    <row r="9" spans="2:24" ht="15.6">
      <c r="B9" s="19"/>
      <c r="C9" s="14"/>
      <c r="D9" s="8" t="s">
        <v>4</v>
      </c>
      <c r="E9" s="3"/>
      <c r="F9" s="21"/>
      <c r="G9" s="19"/>
      <c r="H9" s="8"/>
      <c r="I9" s="8" t="s">
        <v>65</v>
      </c>
      <c r="J9" s="2"/>
      <c r="K9" s="8"/>
      <c r="L9" s="11"/>
      <c r="M9" s="8"/>
      <c r="N9" s="8"/>
      <c r="O9" s="25"/>
      <c r="P9" s="11"/>
      <c r="Q9" s="8"/>
      <c r="R9" s="21"/>
      <c r="S9" s="19"/>
      <c r="T9" s="8"/>
      <c r="U9" s="8"/>
      <c r="V9" s="21"/>
      <c r="X9" s="15" t="s">
        <v>44</v>
      </c>
    </row>
    <row r="10" spans="2:24" ht="15.6">
      <c r="B10" s="19"/>
      <c r="C10" s="14"/>
      <c r="D10" s="8" t="s">
        <v>5</v>
      </c>
      <c r="E10" s="3"/>
      <c r="F10" s="21"/>
      <c r="G10" s="19"/>
      <c r="H10" s="8"/>
      <c r="I10" s="8" t="s">
        <v>65</v>
      </c>
      <c r="J10" s="2"/>
      <c r="K10" s="8"/>
      <c r="L10" s="11"/>
      <c r="M10" s="8"/>
      <c r="N10" s="8"/>
      <c r="O10" s="25"/>
      <c r="P10" s="11"/>
      <c r="Q10" s="8"/>
      <c r="R10" s="21"/>
      <c r="S10" s="19"/>
      <c r="T10" s="8" t="s">
        <v>67</v>
      </c>
      <c r="U10" s="2"/>
      <c r="V10" s="21"/>
      <c r="X10" s="15" t="s">
        <v>45</v>
      </c>
    </row>
    <row r="11" spans="2:24">
      <c r="B11" s="19"/>
      <c r="C11" s="14"/>
      <c r="D11" s="8" t="s">
        <v>6</v>
      </c>
      <c r="E11" s="3"/>
      <c r="F11" s="21"/>
      <c r="G11" s="19"/>
      <c r="H11" s="8"/>
      <c r="I11" s="8"/>
      <c r="J11" s="8"/>
      <c r="K11" s="8"/>
      <c r="L11" s="11"/>
      <c r="M11" s="8"/>
      <c r="N11" s="8"/>
      <c r="O11" s="25"/>
      <c r="P11" s="11"/>
      <c r="Q11" s="8"/>
      <c r="R11" s="21"/>
      <c r="S11" s="19"/>
      <c r="T11" s="8"/>
      <c r="U11" s="8"/>
      <c r="V11" s="21"/>
      <c r="X11" s="15" t="s">
        <v>46</v>
      </c>
    </row>
    <row r="12" spans="2:24" ht="15.6">
      <c r="B12" s="19"/>
      <c r="C12" s="14"/>
      <c r="D12" s="8" t="s">
        <v>7</v>
      </c>
      <c r="E12" s="3"/>
      <c r="F12" s="21"/>
      <c r="G12" s="19"/>
      <c r="H12" s="8" t="s">
        <v>30</v>
      </c>
      <c r="I12" s="8" t="s">
        <v>65</v>
      </c>
      <c r="J12" s="2"/>
      <c r="K12" s="8"/>
      <c r="L12" s="5"/>
      <c r="M12" s="8" t="s">
        <v>25</v>
      </c>
      <c r="N12" s="8"/>
      <c r="O12" s="6"/>
      <c r="P12" s="11">
        <f>L12+(L12*O12)</f>
        <v>0</v>
      </c>
      <c r="Q12" s="8" t="s">
        <v>28</v>
      </c>
      <c r="R12" s="21"/>
      <c r="S12" s="19"/>
      <c r="T12" s="8"/>
      <c r="U12" s="8"/>
      <c r="V12" s="21"/>
      <c r="X12" s="15" t="s">
        <v>47</v>
      </c>
    </row>
    <row r="13" spans="2:24" ht="15.6">
      <c r="B13" s="19"/>
      <c r="C13" s="14"/>
      <c r="D13" s="8" t="s">
        <v>8</v>
      </c>
      <c r="E13" s="3"/>
      <c r="F13" s="21"/>
      <c r="G13" s="19"/>
      <c r="H13" s="8"/>
      <c r="I13" s="8" t="s">
        <v>65</v>
      </c>
      <c r="J13" s="2"/>
      <c r="K13" s="8"/>
      <c r="L13" s="11"/>
      <c r="M13" s="8"/>
      <c r="N13" s="8"/>
      <c r="O13" s="25"/>
      <c r="P13" s="11"/>
      <c r="Q13" s="8"/>
      <c r="R13" s="21"/>
      <c r="S13" s="19"/>
      <c r="T13" s="8"/>
      <c r="U13" s="8"/>
      <c r="V13" s="21"/>
      <c r="X13" s="15" t="s">
        <v>48</v>
      </c>
    </row>
    <row r="14" spans="2:24" ht="15.6">
      <c r="B14" s="19"/>
      <c r="C14" s="14"/>
      <c r="D14" s="8"/>
      <c r="E14" s="8"/>
      <c r="F14" s="21"/>
      <c r="G14" s="19"/>
      <c r="H14" s="8"/>
      <c r="I14" s="8" t="s">
        <v>65</v>
      </c>
      <c r="J14" s="2"/>
      <c r="K14" s="8"/>
      <c r="L14" s="11"/>
      <c r="M14" s="8"/>
      <c r="N14" s="8"/>
      <c r="O14" s="25"/>
      <c r="P14" s="11"/>
      <c r="Q14" s="8"/>
      <c r="R14" s="21"/>
      <c r="S14" s="19"/>
      <c r="T14" s="8" t="s">
        <v>68</v>
      </c>
      <c r="U14" s="2"/>
      <c r="V14" s="21"/>
      <c r="X14" s="15" t="s">
        <v>49</v>
      </c>
    </row>
    <row r="15" spans="2:24">
      <c r="B15" s="19"/>
      <c r="C15" s="14"/>
      <c r="D15" s="8"/>
      <c r="E15" s="14" t="s">
        <v>22</v>
      </c>
      <c r="F15" s="20"/>
      <c r="G15" s="19"/>
      <c r="H15" s="8"/>
      <c r="I15" s="8"/>
      <c r="J15" s="8"/>
      <c r="K15" s="8"/>
      <c r="L15" s="11"/>
      <c r="M15" s="8"/>
      <c r="N15" s="8"/>
      <c r="O15" s="25"/>
      <c r="P15" s="11"/>
      <c r="Q15" s="8"/>
      <c r="R15" s="21"/>
      <c r="S15" s="19"/>
      <c r="T15" s="8"/>
      <c r="U15" s="8"/>
      <c r="V15" s="21"/>
      <c r="X15" s="15" t="s">
        <v>50</v>
      </c>
    </row>
    <row r="16" spans="2:24" ht="15.6">
      <c r="B16" s="19"/>
      <c r="C16" s="14" t="s">
        <v>19</v>
      </c>
      <c r="D16" s="8" t="s">
        <v>2</v>
      </c>
      <c r="E16" s="2"/>
      <c r="F16" s="21"/>
      <c r="G16" s="19"/>
      <c r="H16" s="8" t="s">
        <v>31</v>
      </c>
      <c r="I16" s="8" t="s">
        <v>65</v>
      </c>
      <c r="J16" s="2"/>
      <c r="K16" s="8"/>
      <c r="L16" s="5"/>
      <c r="M16" s="8" t="s">
        <v>25</v>
      </c>
      <c r="N16" s="8"/>
      <c r="O16" s="6"/>
      <c r="P16" s="11">
        <f>L16+(L16*O16)</f>
        <v>0</v>
      </c>
      <c r="Q16" s="8" t="s">
        <v>28</v>
      </c>
      <c r="R16" s="21"/>
      <c r="S16" s="19"/>
      <c r="T16" s="8"/>
      <c r="U16" s="8"/>
      <c r="V16" s="21"/>
      <c r="X16" s="15" t="s">
        <v>51</v>
      </c>
    </row>
    <row r="17" spans="2:24" ht="15.6">
      <c r="B17" s="19"/>
      <c r="C17" s="14"/>
      <c r="D17" s="8" t="s">
        <v>3</v>
      </c>
      <c r="E17" s="3"/>
      <c r="F17" s="21"/>
      <c r="G17" s="19"/>
      <c r="H17" s="8"/>
      <c r="I17" s="8" t="s">
        <v>65</v>
      </c>
      <c r="J17" s="2"/>
      <c r="K17" s="8"/>
      <c r="L17" s="11"/>
      <c r="M17" s="8"/>
      <c r="N17" s="8"/>
      <c r="O17" s="25"/>
      <c r="P17" s="11"/>
      <c r="Q17" s="8"/>
      <c r="R17" s="21"/>
      <c r="S17" s="19"/>
      <c r="T17" s="8"/>
      <c r="U17" s="8"/>
      <c r="V17" s="21"/>
      <c r="X17" s="15" t="s">
        <v>52</v>
      </c>
    </row>
    <row r="18" spans="2:24" ht="15.6">
      <c r="B18" s="19"/>
      <c r="C18" s="14"/>
      <c r="D18" s="8" t="s">
        <v>4</v>
      </c>
      <c r="E18" s="3"/>
      <c r="F18" s="21"/>
      <c r="G18" s="19"/>
      <c r="H18" s="8"/>
      <c r="I18" s="8" t="s">
        <v>65</v>
      </c>
      <c r="J18" s="2"/>
      <c r="K18" s="8"/>
      <c r="L18" s="11"/>
      <c r="M18" s="8"/>
      <c r="N18" s="8"/>
      <c r="O18" s="25"/>
      <c r="P18" s="11"/>
      <c r="Q18" s="8"/>
      <c r="R18" s="21"/>
      <c r="S18" s="19"/>
      <c r="T18" s="8" t="s">
        <v>69</v>
      </c>
      <c r="U18" s="2"/>
      <c r="V18" s="21"/>
      <c r="X18" s="15" t="s">
        <v>53</v>
      </c>
    </row>
    <row r="19" spans="2:24">
      <c r="B19" s="19"/>
      <c r="C19" s="14"/>
      <c r="D19" s="8" t="s">
        <v>5</v>
      </c>
      <c r="E19" s="3"/>
      <c r="F19" s="21"/>
      <c r="G19" s="19"/>
      <c r="H19" s="8"/>
      <c r="I19" s="8"/>
      <c r="J19" s="8"/>
      <c r="K19" s="8"/>
      <c r="L19" s="11"/>
      <c r="M19" s="8"/>
      <c r="N19" s="8"/>
      <c r="O19" s="25"/>
      <c r="P19" s="11"/>
      <c r="Q19" s="8"/>
      <c r="R19" s="21"/>
      <c r="S19" s="19"/>
      <c r="T19" s="8"/>
      <c r="U19" s="8"/>
      <c r="V19" s="21"/>
      <c r="X19" s="15" t="s">
        <v>54</v>
      </c>
    </row>
    <row r="20" spans="2:24" ht="15.6">
      <c r="B20" s="19"/>
      <c r="C20" s="14"/>
      <c r="D20" s="8"/>
      <c r="E20" s="8"/>
      <c r="F20" s="21"/>
      <c r="G20" s="19"/>
      <c r="H20" s="8" t="s">
        <v>32</v>
      </c>
      <c r="I20" s="8" t="s">
        <v>65</v>
      </c>
      <c r="J20" s="2"/>
      <c r="K20" s="8"/>
      <c r="L20" s="5"/>
      <c r="M20" s="8" t="s">
        <v>25</v>
      </c>
      <c r="N20" s="8"/>
      <c r="O20" s="6"/>
      <c r="P20" s="11">
        <f>L20+(L20*O20)</f>
        <v>0</v>
      </c>
      <c r="Q20" s="8" t="s">
        <v>28</v>
      </c>
      <c r="R20" s="21"/>
      <c r="S20" s="19"/>
      <c r="T20" s="8"/>
      <c r="U20" s="8"/>
      <c r="V20" s="21"/>
      <c r="X20" s="15" t="s">
        <v>55</v>
      </c>
    </row>
    <row r="21" spans="2:24" ht="15.6">
      <c r="B21" s="19"/>
      <c r="C21" s="14"/>
      <c r="D21" s="8"/>
      <c r="E21" s="8"/>
      <c r="F21" s="21"/>
      <c r="G21" s="19"/>
      <c r="H21" s="8"/>
      <c r="I21" s="8" t="s">
        <v>65</v>
      </c>
      <c r="J21" s="2"/>
      <c r="K21" s="8"/>
      <c r="L21" s="11"/>
      <c r="M21" s="8"/>
      <c r="N21" s="8"/>
      <c r="O21" s="25"/>
      <c r="P21" s="11"/>
      <c r="Q21" s="8"/>
      <c r="R21" s="21"/>
      <c r="S21" s="19"/>
      <c r="T21" s="8"/>
      <c r="U21" s="8"/>
      <c r="V21" s="21"/>
      <c r="X21" s="15" t="s">
        <v>56</v>
      </c>
    </row>
    <row r="22" spans="2:24" ht="15.6">
      <c r="B22" s="19"/>
      <c r="C22" s="14"/>
      <c r="D22" s="8"/>
      <c r="E22" s="14" t="s">
        <v>21</v>
      </c>
      <c r="F22" s="20"/>
      <c r="G22" s="19"/>
      <c r="H22" s="8"/>
      <c r="I22" s="8" t="s">
        <v>65</v>
      </c>
      <c r="J22" s="2"/>
      <c r="K22" s="8"/>
      <c r="L22" s="11"/>
      <c r="M22" s="8"/>
      <c r="N22" s="8"/>
      <c r="O22" s="25"/>
      <c r="P22" s="11"/>
      <c r="Q22" s="8"/>
      <c r="R22" s="21"/>
      <c r="S22" s="19"/>
      <c r="T22" s="8" t="s">
        <v>70</v>
      </c>
      <c r="U22" s="2"/>
      <c r="V22" s="21"/>
      <c r="X22" s="7" t="s">
        <v>57</v>
      </c>
    </row>
    <row r="23" spans="2:24">
      <c r="B23" s="19"/>
      <c r="C23" s="14" t="s">
        <v>0</v>
      </c>
      <c r="D23" s="8" t="s">
        <v>1</v>
      </c>
      <c r="E23" s="2"/>
      <c r="F23" s="21"/>
      <c r="G23" s="19"/>
      <c r="H23" s="8"/>
      <c r="I23" s="8"/>
      <c r="J23" s="8"/>
      <c r="K23" s="8"/>
      <c r="L23" s="11"/>
      <c r="M23" s="8"/>
      <c r="N23" s="8"/>
      <c r="O23" s="25"/>
      <c r="P23" s="11"/>
      <c r="Q23" s="8"/>
      <c r="R23" s="21"/>
      <c r="S23" s="19"/>
      <c r="T23" s="8"/>
      <c r="U23" s="8"/>
      <c r="V23" s="21"/>
    </row>
    <row r="24" spans="2:24" ht="15.6">
      <c r="B24" s="19"/>
      <c r="C24" s="14"/>
      <c r="D24" s="8" t="s">
        <v>2</v>
      </c>
      <c r="E24" s="3"/>
      <c r="F24" s="21"/>
      <c r="G24" s="19"/>
      <c r="H24" s="8" t="s">
        <v>33</v>
      </c>
      <c r="I24" s="8" t="s">
        <v>65</v>
      </c>
      <c r="J24" s="2"/>
      <c r="K24" s="8"/>
      <c r="L24" s="5"/>
      <c r="M24" s="8" t="s">
        <v>25</v>
      </c>
      <c r="N24" s="8"/>
      <c r="O24" s="6"/>
      <c r="P24" s="11">
        <f>L24+(L24*O24)</f>
        <v>0</v>
      </c>
      <c r="Q24" s="8" t="s">
        <v>28</v>
      </c>
      <c r="R24" s="21"/>
      <c r="S24" s="19"/>
      <c r="T24" s="8"/>
      <c r="U24" s="8"/>
      <c r="V24" s="21"/>
    </row>
    <row r="25" spans="2:24" ht="15.6">
      <c r="B25" s="19"/>
      <c r="C25" s="14"/>
      <c r="D25" s="8" t="s">
        <v>3</v>
      </c>
      <c r="E25" s="3"/>
      <c r="F25" s="21"/>
      <c r="G25" s="19"/>
      <c r="H25" s="8"/>
      <c r="I25" s="8" t="s">
        <v>65</v>
      </c>
      <c r="J25" s="5"/>
      <c r="K25" s="11"/>
      <c r="L25" s="8"/>
      <c r="M25" s="8"/>
      <c r="N25" s="25"/>
      <c r="O25" s="11"/>
      <c r="P25" s="8"/>
      <c r="Q25" s="8"/>
      <c r="R25" s="21"/>
      <c r="S25" s="19"/>
      <c r="T25" s="8"/>
      <c r="U25" s="8"/>
      <c r="V25" s="21"/>
    </row>
    <row r="26" spans="2:24" ht="15.6">
      <c r="B26" s="19"/>
      <c r="C26" s="14"/>
      <c r="D26" s="8" t="s">
        <v>4</v>
      </c>
      <c r="E26" s="3"/>
      <c r="F26" s="21"/>
      <c r="G26" s="19"/>
      <c r="H26" s="8"/>
      <c r="I26" s="8" t="s">
        <v>65</v>
      </c>
      <c r="J26" s="5"/>
      <c r="K26" s="11"/>
      <c r="L26" s="8"/>
      <c r="M26" s="8"/>
      <c r="N26" s="25"/>
      <c r="O26" s="11"/>
      <c r="P26" s="8"/>
      <c r="Q26" s="8"/>
      <c r="R26" s="21"/>
      <c r="S26" s="19"/>
      <c r="T26" s="8"/>
      <c r="U26" s="8"/>
      <c r="V26" s="21"/>
    </row>
    <row r="27" spans="2:24">
      <c r="B27" s="19"/>
      <c r="C27" s="14"/>
      <c r="D27" s="8" t="s">
        <v>5</v>
      </c>
      <c r="E27" s="3"/>
      <c r="F27" s="21"/>
      <c r="G27" s="19"/>
      <c r="H27" s="8"/>
      <c r="I27" s="8"/>
      <c r="J27" s="11"/>
      <c r="K27" s="11"/>
      <c r="L27" s="8"/>
      <c r="M27" s="8"/>
      <c r="N27" s="25"/>
      <c r="O27" s="11"/>
      <c r="P27" s="8"/>
      <c r="Q27" s="8"/>
      <c r="R27" s="21"/>
      <c r="S27" s="19"/>
      <c r="T27" s="8"/>
      <c r="U27" s="8"/>
      <c r="V27" s="21"/>
    </row>
    <row r="28" spans="2:24">
      <c r="B28" s="19"/>
      <c r="C28" s="14"/>
      <c r="D28" s="8" t="s">
        <v>6</v>
      </c>
      <c r="E28" s="3"/>
      <c r="F28" s="21"/>
      <c r="G28" s="19"/>
      <c r="H28" s="8" t="s">
        <v>34</v>
      </c>
      <c r="I28" s="8" t="s">
        <v>72</v>
      </c>
      <c r="J28" s="12"/>
      <c r="K28" s="11"/>
      <c r="L28" s="11">
        <f>J28*J29</f>
        <v>0</v>
      </c>
      <c r="M28" s="8" t="s">
        <v>25</v>
      </c>
      <c r="N28" s="8"/>
      <c r="O28" s="6"/>
      <c r="P28" s="11">
        <f>L28+(L28*O28)</f>
        <v>0</v>
      </c>
      <c r="Q28" s="8" t="s">
        <v>28</v>
      </c>
      <c r="R28" s="21"/>
      <c r="S28" s="19"/>
      <c r="T28" s="8"/>
      <c r="U28" s="8"/>
      <c r="V28" s="21"/>
    </row>
    <row r="29" spans="2:24">
      <c r="B29" s="19"/>
      <c r="C29" s="14"/>
      <c r="D29" s="8" t="s">
        <v>7</v>
      </c>
      <c r="E29" s="3"/>
      <c r="F29" s="21"/>
      <c r="G29" s="19"/>
      <c r="H29" s="8"/>
      <c r="I29" s="8" t="s">
        <v>35</v>
      </c>
      <c r="J29" s="5"/>
      <c r="K29" s="11"/>
      <c r="L29" s="8"/>
      <c r="M29" s="8"/>
      <c r="N29" s="25"/>
      <c r="O29" s="11"/>
      <c r="P29" s="8"/>
      <c r="Q29" s="8"/>
      <c r="R29" s="21"/>
      <c r="S29" s="19"/>
      <c r="T29" s="8"/>
      <c r="V29" s="21"/>
    </row>
    <row r="30" spans="2:24">
      <c r="B30" s="19"/>
      <c r="C30" s="14"/>
      <c r="D30" s="8" t="s">
        <v>8</v>
      </c>
      <c r="E30" s="4"/>
      <c r="F30" s="21"/>
      <c r="G30" s="19"/>
      <c r="H30" s="8"/>
      <c r="I30" s="8"/>
      <c r="J30" s="11"/>
      <c r="K30" s="11"/>
      <c r="L30" s="8"/>
      <c r="M30" s="8"/>
      <c r="N30" s="25"/>
      <c r="O30" s="11"/>
      <c r="P30" s="8"/>
      <c r="Q30" s="8"/>
      <c r="R30" s="21"/>
      <c r="S30" s="19"/>
      <c r="U30" s="14" t="s">
        <v>21</v>
      </c>
      <c r="V30" s="21"/>
    </row>
    <row r="31" spans="2:24">
      <c r="B31" s="19"/>
      <c r="C31" s="14"/>
      <c r="D31" s="8"/>
      <c r="E31" s="10"/>
      <c r="F31" s="21"/>
      <c r="G31" s="19"/>
      <c r="H31" s="8"/>
      <c r="I31" s="8"/>
      <c r="J31" s="11"/>
      <c r="K31" s="11"/>
      <c r="L31" s="8"/>
      <c r="M31" s="8"/>
      <c r="N31" s="8"/>
      <c r="O31" s="8"/>
      <c r="P31" s="8"/>
      <c r="Q31" s="8"/>
      <c r="R31" s="21"/>
      <c r="S31" s="19"/>
      <c r="T31" s="8" t="s">
        <v>59</v>
      </c>
      <c r="U31" s="2"/>
      <c r="V31" s="21"/>
    </row>
    <row r="32" spans="2:24">
      <c r="B32" s="19"/>
      <c r="C32" s="14" t="s">
        <v>9</v>
      </c>
      <c r="D32" s="8" t="s">
        <v>10</v>
      </c>
      <c r="E32" s="2"/>
      <c r="F32" s="21"/>
      <c r="G32" s="19"/>
      <c r="H32" s="8"/>
      <c r="I32" s="8"/>
      <c r="J32" s="11" t="s">
        <v>36</v>
      </c>
      <c r="K32" s="11"/>
      <c r="L32" s="11">
        <f>L8+L12+L16+L20+L24</f>
        <v>0</v>
      </c>
      <c r="M32" s="8" t="s">
        <v>24</v>
      </c>
      <c r="N32" s="8"/>
      <c r="O32" s="25" t="e">
        <f>P32/L32-100%</f>
        <v>#DIV/0!</v>
      </c>
      <c r="P32" s="11">
        <f>P8+P12+P16+P20+P24</f>
        <v>0</v>
      </c>
      <c r="Q32" s="8" t="s">
        <v>27</v>
      </c>
      <c r="R32" s="21"/>
      <c r="S32" s="19"/>
      <c r="T32" s="8" t="s">
        <v>60</v>
      </c>
      <c r="U32" s="2"/>
      <c r="V32" s="21"/>
    </row>
    <row r="33" spans="2:22">
      <c r="B33" s="19"/>
      <c r="C33" s="14"/>
      <c r="D33" s="8" t="s">
        <v>11</v>
      </c>
      <c r="E33" s="3"/>
      <c r="F33" s="21"/>
      <c r="G33" s="19"/>
      <c r="H33" s="8"/>
      <c r="I33" s="8"/>
      <c r="J33" s="8" t="s">
        <v>37</v>
      </c>
      <c r="K33" s="8"/>
      <c r="L33" s="11">
        <f>L28</f>
        <v>0</v>
      </c>
      <c r="M33" s="8" t="s">
        <v>24</v>
      </c>
      <c r="N33" s="8"/>
      <c r="O33" s="25">
        <f>O28</f>
        <v>0</v>
      </c>
      <c r="P33" s="11">
        <f>L33+(L33*O33)</f>
        <v>0</v>
      </c>
      <c r="Q33" s="8" t="s">
        <v>27</v>
      </c>
      <c r="R33" s="21"/>
      <c r="S33" s="19"/>
      <c r="T33" s="8" t="s">
        <v>17</v>
      </c>
      <c r="U33" s="2"/>
      <c r="V33" s="21"/>
    </row>
    <row r="34" spans="2:22">
      <c r="B34" s="19"/>
      <c r="C34" s="14"/>
      <c r="D34" s="8" t="s">
        <v>12</v>
      </c>
      <c r="E34" s="3"/>
      <c r="F34" s="21"/>
      <c r="G34" s="19"/>
      <c r="H34" s="8"/>
      <c r="I34" s="8"/>
      <c r="J34" s="8" t="s">
        <v>39</v>
      </c>
      <c r="K34" s="8"/>
      <c r="L34" s="5"/>
      <c r="M34" s="8" t="s">
        <v>24</v>
      </c>
      <c r="N34" s="8"/>
      <c r="O34" s="6"/>
      <c r="P34" s="11">
        <f>L34+L34*O34</f>
        <v>0</v>
      </c>
      <c r="Q34" s="8" t="s">
        <v>27</v>
      </c>
      <c r="R34" s="21"/>
      <c r="S34" s="19"/>
      <c r="T34" s="8" t="s">
        <v>61</v>
      </c>
      <c r="U34" s="2"/>
      <c r="V34" s="21"/>
    </row>
    <row r="35" spans="2:22">
      <c r="B35" s="19"/>
      <c r="C35" s="14"/>
      <c r="D35" s="8" t="s">
        <v>13</v>
      </c>
      <c r="E35" s="3"/>
      <c r="F35" s="21"/>
      <c r="G35" s="19"/>
      <c r="H35" s="8"/>
      <c r="I35" s="8"/>
      <c r="J35" s="8" t="s">
        <v>38</v>
      </c>
      <c r="K35" s="8"/>
      <c r="L35" s="11">
        <f>SUM(L32:L34)</f>
        <v>0</v>
      </c>
      <c r="M35" s="8" t="s">
        <v>24</v>
      </c>
      <c r="N35" s="8"/>
      <c r="O35" s="25" t="e">
        <f>P35/L35-100%</f>
        <v>#DIV/0!</v>
      </c>
      <c r="P35" s="11">
        <f>SUM(P32:P34)</f>
        <v>0</v>
      </c>
      <c r="Q35" s="8" t="s">
        <v>27</v>
      </c>
      <c r="R35" s="21"/>
      <c r="S35" s="19"/>
      <c r="T35" s="8"/>
      <c r="U35" s="8"/>
      <c r="V35" s="21"/>
    </row>
    <row r="36" spans="2:22">
      <c r="B36" s="19"/>
      <c r="C36" s="14"/>
      <c r="D36" s="8"/>
      <c r="E36" s="8"/>
      <c r="F36" s="21"/>
      <c r="G36" s="19"/>
      <c r="H36" s="8"/>
      <c r="I36" s="8"/>
      <c r="J36" s="8"/>
      <c r="K36" s="8"/>
      <c r="L36" s="8"/>
      <c r="M36" s="8"/>
      <c r="N36" s="8"/>
      <c r="O36" s="8"/>
      <c r="P36" s="8"/>
      <c r="Q36" s="8"/>
      <c r="R36" s="21"/>
      <c r="S36" s="19"/>
      <c r="T36" s="8" t="s">
        <v>62</v>
      </c>
      <c r="U36" s="2"/>
      <c r="V36" s="21"/>
    </row>
    <row r="37" spans="2:22">
      <c r="B37" s="19"/>
      <c r="C37" s="14" t="s">
        <v>14</v>
      </c>
      <c r="D37" s="8" t="s">
        <v>15</v>
      </c>
      <c r="E37" s="2"/>
      <c r="F37" s="21"/>
      <c r="G37" s="19"/>
      <c r="H37" s="8"/>
      <c r="I37" s="8"/>
      <c r="K37" s="8"/>
      <c r="L37" s="8"/>
      <c r="M37" s="8"/>
      <c r="N37" s="8"/>
      <c r="O37" s="8"/>
      <c r="P37" s="8"/>
      <c r="Q37" s="8"/>
      <c r="R37" s="21"/>
      <c r="S37" s="19"/>
      <c r="T37" s="8"/>
      <c r="U37" s="8"/>
      <c r="V37" s="21"/>
    </row>
    <row r="38" spans="2:22">
      <c r="B38" s="19"/>
      <c r="C38" s="14"/>
      <c r="D38" s="8" t="s">
        <v>16</v>
      </c>
      <c r="E38" s="3"/>
      <c r="F38" s="21"/>
      <c r="G38" s="19"/>
      <c r="H38" s="8"/>
      <c r="I38" s="8"/>
      <c r="J38" s="8"/>
      <c r="K38" s="8"/>
      <c r="L38" s="8"/>
      <c r="M38" s="8"/>
      <c r="N38" s="8"/>
      <c r="O38" s="8"/>
      <c r="P38" s="8"/>
      <c r="Q38" s="8"/>
      <c r="R38" s="21"/>
      <c r="S38" s="19"/>
      <c r="T38" s="8"/>
      <c r="U38" s="26"/>
      <c r="V38" s="21"/>
    </row>
    <row r="39" spans="2:22" ht="15.6">
      <c r="B39" s="19"/>
      <c r="C39" s="14"/>
      <c r="D39" s="8" t="s">
        <v>17</v>
      </c>
      <c r="E39" s="3"/>
      <c r="F39" s="21"/>
      <c r="G39" s="19"/>
      <c r="H39" s="8"/>
      <c r="I39" s="8"/>
      <c r="J39" s="8" t="s">
        <v>64</v>
      </c>
      <c r="K39" s="8"/>
      <c r="L39" s="8"/>
      <c r="M39" s="8"/>
      <c r="N39" s="8"/>
      <c r="O39" s="8"/>
      <c r="P39" s="8"/>
      <c r="Q39" s="8"/>
      <c r="R39" s="21"/>
      <c r="S39" s="19"/>
      <c r="T39" s="8"/>
      <c r="U39" s="8" t="s">
        <v>71</v>
      </c>
      <c r="V39" s="21"/>
    </row>
    <row r="40" spans="2:22">
      <c r="B40" s="22"/>
      <c r="C40" s="23"/>
      <c r="D40" s="9"/>
      <c r="E40" s="9"/>
      <c r="F40" s="24"/>
      <c r="G40" s="22"/>
      <c r="H40" s="9"/>
      <c r="I40" s="9"/>
      <c r="J40" s="9"/>
      <c r="K40" s="9"/>
      <c r="L40" s="9"/>
      <c r="M40" s="9"/>
      <c r="N40" s="9"/>
      <c r="O40" s="9"/>
      <c r="P40" s="9"/>
      <c r="Q40" s="9"/>
      <c r="R40" s="24"/>
      <c r="S40" s="22"/>
      <c r="T40" s="9"/>
      <c r="U40" s="27"/>
      <c r="V40" s="24"/>
    </row>
    <row r="41" spans="2:22">
      <c r="C41" s="7"/>
    </row>
    <row r="42" spans="2:22">
      <c r="C42" s="7"/>
    </row>
    <row r="43" spans="2:22">
      <c r="C43" s="7"/>
    </row>
    <row r="44" spans="2:22">
      <c r="C44" s="7"/>
    </row>
    <row r="45" spans="2:22">
      <c r="C45" s="7"/>
    </row>
  </sheetData>
  <dataValidations disablePrompts="1" count="1">
    <dataValidation type="list" allowBlank="1" showInputMessage="1" showErrorMessage="1" sqref="J6">
      <formula1>$X$5:$X$22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landscape" r:id="rId1"/>
  <colBreaks count="2" manualBreakCount="2">
    <brk id="6" min="3" max="39" man="1"/>
    <brk id="18" min="3" max="3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Offerte template voorbeeld</vt:lpstr>
      <vt:lpstr>'Offerte template voorbeeld'!Print_Area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 Schigt</dc:creator>
  <cp:lastModifiedBy>Bjorn Schigt</cp:lastModifiedBy>
  <cp:lastPrinted>2017-01-10T14:48:19Z</cp:lastPrinted>
  <dcterms:created xsi:type="dcterms:W3CDTF">2017-01-10T13:12:14Z</dcterms:created>
  <dcterms:modified xsi:type="dcterms:W3CDTF">2018-02-27T09:49:40Z</dcterms:modified>
</cp:coreProperties>
</file>