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odutt\Documents\Personal\DataSc\Visualization\3.AdvChiSquareTest\"/>
    </mc:Choice>
  </mc:AlternateContent>
  <xr:revisionPtr revIDLastSave="0" documentId="13_ncr:1_{26B2878E-CAA5-414C-8E41-DEBAC61A49BA}" xr6:coauthVersionLast="32" xr6:coauthVersionMax="32" xr10:uidLastSave="{00000000-0000-0000-0000-000000000000}"/>
  <bookViews>
    <workbookView xWindow="0" yWindow="0" windowWidth="11430" windowHeight="6585" xr2:uid="{ED499EE6-80C9-4A8C-9F32-E04AAE1451BB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B17" i="1"/>
  <c r="B15" i="1"/>
  <c r="C15" i="1"/>
  <c r="D15" i="1"/>
  <c r="D14" i="1"/>
  <c r="C14" i="1"/>
  <c r="B14" i="1"/>
  <c r="B13" i="1"/>
  <c r="C13" i="1"/>
  <c r="D8" i="1"/>
  <c r="D7" i="1"/>
  <c r="D6" i="1"/>
  <c r="C8" i="1"/>
  <c r="B8" i="1"/>
  <c r="D13" i="1" l="1"/>
</calcChain>
</file>

<file path=xl/sharedStrings.xml><?xml version="1.0" encoding="utf-8"?>
<sst xmlns="http://schemas.openxmlformats.org/spreadsheetml/2006/main" count="17" uniqueCount="12">
  <si>
    <t>Chi-squared test</t>
  </si>
  <si>
    <t>Stayed</t>
  </si>
  <si>
    <t>Exited</t>
  </si>
  <si>
    <t>Male</t>
  </si>
  <si>
    <t>Female</t>
  </si>
  <si>
    <t>Tot</t>
  </si>
  <si>
    <t>OBSERVED:</t>
  </si>
  <si>
    <t>EXPECTED:</t>
  </si>
  <si>
    <t>On Gender Data</t>
  </si>
  <si>
    <t>P-Value</t>
  </si>
  <si>
    <t>Significance Level</t>
  </si>
  <si>
    <t>Decision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</si>
</sst>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DA8CB-F638-4CC8-B279-22F5D0E4EB3F}">
  <dimension ref="A1:D19"/>
  <sheetViews>
    <sheetView tabSelected="1" topLeftCell="A2" workbookViewId="0">
      <selection activeCell="B19" sqref="B19"/>
    </sheetView>
  </sheetViews>
  <sheetFormatPr defaultRowHeight="15" x14ac:dyDescent="0.25"/>
  <cols>
    <col min="2" max="2" width="12" bestFit="1" customWidth="1"/>
  </cols>
  <sheetData>
    <row r="1" spans="1:4" x14ac:dyDescent="0.25">
      <c r="A1" t="s">
        <v>0</v>
      </c>
    </row>
    <row r="3" spans="1:4" x14ac:dyDescent="0.25">
      <c r="A3" s="1"/>
      <c r="B3" s="3" t="s">
        <v>8</v>
      </c>
      <c r="C3" s="3"/>
      <c r="D3" s="1"/>
    </row>
    <row r="4" spans="1:4" x14ac:dyDescent="0.25">
      <c r="A4" t="s">
        <v>6</v>
      </c>
    </row>
    <row r="5" spans="1:4" x14ac:dyDescent="0.25">
      <c r="B5" t="s">
        <v>1</v>
      </c>
      <c r="C5" t="s">
        <v>2</v>
      </c>
    </row>
    <row r="6" spans="1:4" x14ac:dyDescent="0.25">
      <c r="A6" t="s">
        <v>3</v>
      </c>
      <c r="B6">
        <v>4559</v>
      </c>
      <c r="C6">
        <v>898</v>
      </c>
      <c r="D6">
        <f>SUM(B6:C6)</f>
        <v>5457</v>
      </c>
    </row>
    <row r="7" spans="1:4" x14ac:dyDescent="0.25">
      <c r="A7" t="s">
        <v>4</v>
      </c>
      <c r="B7">
        <v>3404</v>
      </c>
      <c r="C7">
        <v>1139</v>
      </c>
      <c r="D7">
        <f>SUM(B7:C7)</f>
        <v>4543</v>
      </c>
    </row>
    <row r="8" spans="1:4" x14ac:dyDescent="0.25">
      <c r="A8" t="s">
        <v>5</v>
      </c>
      <c r="B8">
        <f>SUM(B6:B7)</f>
        <v>7963</v>
      </c>
      <c r="C8">
        <f>SUM(C6:C7)</f>
        <v>2037</v>
      </c>
      <c r="D8">
        <f>SUM(D6:D7)</f>
        <v>10000</v>
      </c>
    </row>
    <row r="11" spans="1:4" x14ac:dyDescent="0.25">
      <c r="A11" t="s">
        <v>7</v>
      </c>
    </row>
    <row r="12" spans="1:4" x14ac:dyDescent="0.25">
      <c r="B12" t="s">
        <v>1</v>
      </c>
      <c r="C12" t="s">
        <v>2</v>
      </c>
    </row>
    <row r="13" spans="1:4" x14ac:dyDescent="0.25">
      <c r="A13" t="s">
        <v>3</v>
      </c>
      <c r="B13">
        <f>B8/D8*D6</f>
        <v>4345.4090999999999</v>
      </c>
      <c r="C13">
        <f>C8/D8*D6</f>
        <v>1111.5908999999999</v>
      </c>
      <c r="D13">
        <f>SUM(B13:C13)</f>
        <v>5457</v>
      </c>
    </row>
    <row r="14" spans="1:4" x14ac:dyDescent="0.25">
      <c r="A14" t="s">
        <v>4</v>
      </c>
      <c r="B14">
        <f>B8/D8*D7</f>
        <v>3617.5909000000001</v>
      </c>
      <c r="C14">
        <f>C8/D8*D7</f>
        <v>925.40909999999997</v>
      </c>
      <c r="D14">
        <f>SUM(B14:C14)</f>
        <v>4543</v>
      </c>
    </row>
    <row r="15" spans="1:4" x14ac:dyDescent="0.25">
      <c r="A15" t="s">
        <v>5</v>
      </c>
      <c r="B15">
        <f>SUM(B13:B14)</f>
        <v>7963</v>
      </c>
      <c r="C15">
        <f>SUM(C13:C14)</f>
        <v>2037</v>
      </c>
      <c r="D15">
        <f>SUM(D13:D14)</f>
        <v>10000</v>
      </c>
    </row>
    <row r="17" spans="1:2" x14ac:dyDescent="0.25">
      <c r="A17" s="2" t="s">
        <v>9</v>
      </c>
      <c r="B17">
        <f>CHITEST(B6:C7,B13:C14)</f>
        <v>1.7204149874840935E-26</v>
      </c>
    </row>
    <row r="18" spans="1:2" x14ac:dyDescent="0.25">
      <c r="A18" s="2" t="s">
        <v>10</v>
      </c>
      <c r="B18">
        <v>0.05</v>
      </c>
    </row>
    <row r="19" spans="1:2" x14ac:dyDescent="0.25">
      <c r="A19" s="2" t="s">
        <v>11</v>
      </c>
      <c r="B19" t="str">
        <f>IF(B17&lt;B18,"Not Random","Independent")</f>
        <v>Not Random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2018-05-17T17:26:21Z</dcterms:created>
  <dcterms:modified xsi:type="dcterms:W3CDTF">2018-05-17T17:42:00Z</dcterms:modified>
</cp:coreProperties>
</file>