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Hoja1" sheetId="1" state="visible" r:id="rId2"/>
    <sheet name="Temperatu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<sst xmlns="http://schemas.openxmlformats.org/spreadsheetml/2006/main" count="17" uniqueCount="14">
  <si>
    <t>AC frequency</t>
  </si>
  <si>
    <t>Hz</t>
  </si>
  <si>
    <t>AC period</t>
  </si>
  <si>
    <t>ms</t>
  </si>
  <si>
    <t>AC halfPeriod</t>
  </si>
  <si>
    <t>fclk</t>
  </si>
  <si>
    <t>MHz</t>
  </si>
  <si>
    <t>Tclk</t>
  </si>
  <si>
    <t>Prescaler</t>
  </si>
  <si>
    <t>Tclk_div_prescaler</t>
  </si>
  <si>
    <t>COUNTS</t>
  </si>
  <si>
    <t>Calculadora</t>
  </si>
  <si>
    <t>Voltaje</t>
  </si>
  <si>
    <t>DEC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</si>
</sst>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4">
    <fill>
      <patternFill patternType="none"/>
    </fill>
    <fill>
      <patternFill patternType="gray125"/>
    </fill>
    <fill>
      <patternFill patternType="solid">
        <fgColor rgb="0092D050"/>
        <bgColor rgb="00C0C0C0"/>
      </patternFill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3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2" activeCellId="0" pane="topLeft" sqref="C12"/>
    </sheetView>
  </sheetViews>
  <cols>
    <col collapsed="false" hidden="false" max="1" min="1" style="0" width="9.18039215686274"/>
    <col collapsed="false" hidden="false" max="2" min="2" style="0" width="15.6313725490196"/>
    <col collapsed="false" hidden="false" max="3" min="3" style="0" width="10.0392156862745"/>
    <col collapsed="false" hidden="false" max="1025" min="4" style="0" width="9.18039215686274"/>
  </cols>
  <sheetData>
    <row collapsed="false" customFormat="false" customHeight="false" hidden="false" ht="13.3" outlineLevel="0" r="5">
      <c r="B5" s="0" t="s">
        <v>0</v>
      </c>
      <c r="C5" s="1" t="n">
        <v>60</v>
      </c>
      <c r="D5" s="0" t="s">
        <v>1</v>
      </c>
    </row>
    <row collapsed="false" customFormat="false" customHeight="false" hidden="false" ht="13.3" outlineLevel="0" r="6">
      <c r="B6" s="0" t="s">
        <v>2</v>
      </c>
      <c r="C6" s="2" t="n">
        <f aca="false">1000/C5</f>
        <v>16.6666666666667</v>
      </c>
      <c r="D6" s="0" t="s">
        <v>3</v>
      </c>
    </row>
    <row collapsed="false" customFormat="false" customHeight="false" hidden="false" ht="13.3" outlineLevel="0" r="7">
      <c r="B7" s="0" t="s">
        <v>4</v>
      </c>
      <c r="C7" s="2" t="n">
        <f aca="false">C6/2</f>
        <v>8.33333333333333</v>
      </c>
      <c r="D7" s="0" t="s">
        <v>3</v>
      </c>
    </row>
    <row collapsed="false" customFormat="false" customHeight="false" hidden="false" ht="13.3" outlineLevel="0" r="9">
      <c r="B9" s="0" t="s">
        <v>5</v>
      </c>
      <c r="C9" s="0" t="n">
        <v>16</v>
      </c>
      <c r="D9" s="0" t="s">
        <v>6</v>
      </c>
    </row>
    <row collapsed="false" customFormat="false" customHeight="false" hidden="false" ht="13.3" outlineLevel="0" r="10">
      <c r="B10" s="0" t="s">
        <v>7</v>
      </c>
      <c r="C10" s="2" t="n">
        <f aca="false">0.001/C9</f>
        <v>6.25E-005</v>
      </c>
      <c r="D10" s="0" t="s">
        <v>3</v>
      </c>
    </row>
    <row collapsed="false" customFormat="false" customHeight="false" hidden="false" ht="13.3" outlineLevel="0" r="11">
      <c r="B11" s="0" t="s">
        <v>8</v>
      </c>
      <c r="C11" s="3" t="n">
        <v>256</v>
      </c>
    </row>
    <row collapsed="false" customFormat="false" customHeight="false" hidden="false" ht="13.3" outlineLevel="0" r="12">
      <c r="B12" s="0" t="s">
        <v>9</v>
      </c>
      <c r="C12" s="2" t="n">
        <f aca="false">C10*C11</f>
        <v>0.016</v>
      </c>
      <c r="D12" s="0" t="s">
        <v>3</v>
      </c>
    </row>
    <row collapsed="false" customFormat="false" customHeight="false" hidden="false" ht="13.3" outlineLevel="0" r="13">
      <c r="B13" s="0" t="s">
        <v>10</v>
      </c>
      <c r="C13" s="2" t="n">
        <f aca="false">C7/C12</f>
        <v>520.833333333333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025" min="1" style="0" width="9.18039215686274"/>
  </cols>
  <sheetData>
    <row collapsed="false" customFormat="false" customHeight="false" hidden="false" ht="13.3" outlineLevel="0" r="6">
      <c r="B6" s="0" t="s">
        <v>11</v>
      </c>
    </row>
    <row collapsed="false" customFormat="false" customHeight="false" hidden="false" ht="13.3" outlineLevel="0" r="7">
      <c r="B7" s="0" t="s">
        <v>12</v>
      </c>
      <c r="C7" s="0" t="n">
        <v>2.776</v>
      </c>
    </row>
    <row collapsed="false" customFormat="false" customHeight="false" hidden="false" ht="13.3" outlineLevel="0" r="8">
      <c r="B8" s="0" t="s">
        <v>13</v>
      </c>
      <c r="C8" s="2" t="n">
        <f aca="false">1024*C7/5</f>
        <v>568.5248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dcterms:modified xsi:type="dcterms:W3CDTF">2015-05-03T22:18:04.00Z</dcterms:modified>
  <cp:revision>0</cp:revision>
</cp:coreProperties>
</file>