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" yWindow="40" windowWidth="25740" windowHeight="21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C48" i="1"/>
  <c r="C47" i="1"/>
  <c r="C46" i="1"/>
  <c r="C45" i="1"/>
  <c r="C44" i="1"/>
  <c r="C43" i="1"/>
  <c r="C42" i="1"/>
</calcChain>
</file>

<file path=xl/sharedStrings.xml><?xml version="1.0" encoding="utf-8"?>
<sst xmlns="http://schemas.openxmlformats.org/spreadsheetml/2006/main" count="42" uniqueCount="42">
  <si>
    <t>Characters</t>
  </si>
  <si>
    <t>Decimal</t>
  </si>
  <si>
    <t>Integer</t>
  </si>
  <si>
    <t>Yes</t>
  </si>
  <si>
    <t>No</t>
  </si>
  <si>
    <t>There</t>
  </si>
  <si>
    <t>Is</t>
  </si>
  <si>
    <t>the</t>
  </si>
  <si>
    <t>fridge</t>
  </si>
  <si>
    <t>in</t>
  </si>
  <si>
    <t>sandwich</t>
  </si>
  <si>
    <t>a tasty</t>
  </si>
  <si>
    <t>DateTime</t>
  </si>
  <si>
    <t>Date</t>
  </si>
  <si>
    <t>Time</t>
  </si>
  <si>
    <t>Email</t>
  </si>
  <si>
    <t>monokrome@monokro.me</t>
  </si>
  <si>
    <t>monokrome@LimpidTech.com</t>
  </si>
  <si>
    <t>brandon.stoner@gmail.com</t>
  </si>
  <si>
    <t>example+withalias@monokro.me</t>
  </si>
  <si>
    <t>example@example.co.uk</t>
  </si>
  <si>
    <t>example@example.com</t>
  </si>
  <si>
    <t>developers@audalysis.com</t>
  </si>
  <si>
    <t>Float</t>
  </si>
  <si>
    <t>GenericIPAddressField</t>
  </si>
  <si>
    <t>NullBoolean</t>
  </si>
  <si>
    <t>10.0.1.234</t>
  </si>
  <si>
    <t>10.0.10.24</t>
  </si>
  <si>
    <t>192.168.1.57</t>
  </si>
  <si>
    <t>2001:db8:85a3:0:0:8a2e:370:7334</t>
  </si>
  <si>
    <t>::ffff:192.0.2.128</t>
  </si>
  <si>
    <t>::ffff:c000:280</t>
  </si>
  <si>
    <t>4.2.2.6</t>
  </si>
  <si>
    <t>PositiveInteger</t>
  </si>
  <si>
    <t>URL Field</t>
  </si>
  <si>
    <t>http://monokro.me</t>
  </si>
  <si>
    <t>ftp://djynamite.com</t>
  </si>
  <si>
    <t>mailto://monokrome@monokro.me</t>
  </si>
  <si>
    <t>www.audalysis.com</t>
  </si>
  <si>
    <t>google.com</t>
  </si>
  <si>
    <t>telnet://10.0.1.12:22</t>
  </si>
  <si>
    <t>ssh://ssh.example.com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</si>
</sst>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0" borderId="0" xfId="1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udalysis.com" TargetMode="External"/><Relationship Id="rId12" Type="http://schemas.openxmlformats.org/officeDocument/2006/relationships/hyperlink" Target="telnet://10.0.1.12:22" TargetMode="External"/><Relationship Id="rId1" Type="http://schemas.openxmlformats.org/officeDocument/2006/relationships/hyperlink" Target="mailto:monokrome@monokro.me" TargetMode="External"/><Relationship Id="rId2" Type="http://schemas.openxmlformats.org/officeDocument/2006/relationships/hyperlink" Target="mailto:monokrome@LimpidTech.com" TargetMode="External"/><Relationship Id="rId3" Type="http://schemas.openxmlformats.org/officeDocument/2006/relationships/hyperlink" Target="mailto:brandon.stoner@gmail.com" TargetMode="External"/><Relationship Id="rId4" Type="http://schemas.openxmlformats.org/officeDocument/2006/relationships/hyperlink" Target="mailto:example+withalias@monokro.me" TargetMode="External"/><Relationship Id="rId5" Type="http://schemas.openxmlformats.org/officeDocument/2006/relationships/hyperlink" Target="mailto:example@example.co.uk" TargetMode="External"/><Relationship Id="rId6" Type="http://schemas.openxmlformats.org/officeDocument/2006/relationships/hyperlink" Target="mailto:example@example.com" TargetMode="External"/><Relationship Id="rId7" Type="http://schemas.openxmlformats.org/officeDocument/2006/relationships/hyperlink" Target="mailto:developers@audalysis.com" TargetMode="External"/><Relationship Id="rId8" Type="http://schemas.openxmlformats.org/officeDocument/2006/relationships/hyperlink" Target="http://monokro.me" TargetMode="External"/><Relationship Id="rId9" Type="http://schemas.openxmlformats.org/officeDocument/2006/relationships/hyperlink" Target="ftp://djynamite.com" TargetMode="External"/><Relationship Id="rId10" Type="http://schemas.openxmlformats.org/officeDocument/2006/relationships/hyperlink" Target="mailto://monokrome@monokro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L48"/>
  <sheetViews>
    <sheetView tabSelected="1" showRuler="0" topLeftCell="A41" workbookViewId="0">
      <selection activeCell="K55" sqref="K55"/>
    </sheetView>
  </sheetViews>
  <sheetFormatPr baseColWidth="10" defaultRowHeight="15" x14ac:dyDescent="0"/>
  <cols>
    <col min="5" max="5" width="13.5" bestFit="1" customWidth="1"/>
    <col min="7" max="7" width="13.83203125" bestFit="1" customWidth="1"/>
    <col min="10" max="10" width="28.6640625" bestFit="1" customWidth="1"/>
    <col min="11" max="11" width="29.1640625" bestFit="1" customWidth="1"/>
    <col min="12" max="12" width="30.83203125" bestFit="1" customWidth="1"/>
  </cols>
  <sheetData>
    <row r="41" spans="1:12">
      <c r="A41" t="s">
        <v>0</v>
      </c>
      <c r="B41" t="s">
        <v>23</v>
      </c>
      <c r="C41" t="s">
        <v>1</v>
      </c>
      <c r="D41" t="s">
        <v>2</v>
      </c>
      <c r="E41" t="s">
        <v>33</v>
      </c>
      <c r="F41" t="s">
        <v>25</v>
      </c>
      <c r="G41" t="s">
        <v>12</v>
      </c>
      <c r="H41" t="s">
        <v>13</v>
      </c>
      <c r="I41" t="s">
        <v>14</v>
      </c>
      <c r="J41" t="s">
        <v>15</v>
      </c>
      <c r="K41" t="s">
        <v>24</v>
      </c>
      <c r="L41" t="s">
        <v>34</v>
      </c>
    </row>
    <row r="42" spans="1:12">
      <c r="A42" t="s">
        <v>5</v>
      </c>
      <c r="B42">
        <v>624.46</v>
      </c>
      <c r="C42">
        <f>B42</f>
        <v>624.46</v>
      </c>
      <c r="D42">
        <v>123</v>
      </c>
      <c r="E42">
        <f>(ABS(D42))</f>
        <v>123</v>
      </c>
      <c r="F42" t="s">
        <v>3</v>
      </c>
      <c r="G42" s="1">
        <v>31701.843425925927</v>
      </c>
      <c r="H42" s="2">
        <v>31701</v>
      </c>
      <c r="I42" s="3">
        <v>0.64423611111111112</v>
      </c>
      <c r="J42" s="6" t="s">
        <v>16</v>
      </c>
      <c r="K42" t="s">
        <v>26</v>
      </c>
      <c r="L42" s="6" t="s">
        <v>35</v>
      </c>
    </row>
    <row r="43" spans="1:12">
      <c r="A43" t="s">
        <v>6</v>
      </c>
      <c r="B43">
        <v>8345.2000000000007</v>
      </c>
      <c r="C43">
        <f t="shared" ref="C43:C48" si="0">B43</f>
        <v>8345.2000000000007</v>
      </c>
      <c r="D43">
        <v>52</v>
      </c>
      <c r="E43">
        <f t="shared" ref="E43:E48" si="1">(ABS(D43))</f>
        <v>52</v>
      </c>
      <c r="F43" t="b">
        <v>1</v>
      </c>
      <c r="G43" s="2">
        <v>41746.468368055554</v>
      </c>
      <c r="H43" s="2">
        <v>41746</v>
      </c>
      <c r="I43" s="3">
        <v>0.46836805555555555</v>
      </c>
      <c r="J43" s="6" t="s">
        <v>17</v>
      </c>
      <c r="K43" t="s">
        <v>27</v>
      </c>
      <c r="L43" s="6" t="s">
        <v>36</v>
      </c>
    </row>
    <row r="44" spans="1:12">
      <c r="A44" t="s">
        <v>11</v>
      </c>
      <c r="B44">
        <v>2795.6</v>
      </c>
      <c r="C44">
        <f t="shared" si="0"/>
        <v>2795.6</v>
      </c>
      <c r="D44">
        <v>-167897</v>
      </c>
      <c r="E44">
        <f t="shared" si="1"/>
        <v>167897</v>
      </c>
      <c r="F44" t="s">
        <v>4</v>
      </c>
      <c r="G44" s="1">
        <v>35167.599305555559</v>
      </c>
      <c r="H44" s="2">
        <v>35167</v>
      </c>
      <c r="I44" s="4">
        <v>0.59930555555555554</v>
      </c>
      <c r="J44" s="6" t="s">
        <v>18</v>
      </c>
      <c r="K44" t="s">
        <v>28</v>
      </c>
      <c r="L44" s="6" t="s">
        <v>37</v>
      </c>
    </row>
    <row r="45" spans="1:12">
      <c r="A45" t="s">
        <v>10</v>
      </c>
      <c r="B45">
        <v>842.36400000000003</v>
      </c>
      <c r="C45">
        <f t="shared" si="0"/>
        <v>842.36400000000003</v>
      </c>
      <c r="D45">
        <v>542</v>
      </c>
      <c r="E45">
        <f t="shared" si="1"/>
        <v>542</v>
      </c>
      <c r="F45" t="b">
        <v>0</v>
      </c>
      <c r="G45" s="2">
        <v>36342</v>
      </c>
      <c r="H45" s="2">
        <v>36342</v>
      </c>
      <c r="I45" s="3">
        <v>0</v>
      </c>
      <c r="J45" s="6" t="s">
        <v>19</v>
      </c>
      <c r="K45" t="s">
        <v>32</v>
      </c>
      <c r="L45" s="6" t="s">
        <v>38</v>
      </c>
    </row>
    <row r="46" spans="1:12">
      <c r="A46" t="s">
        <v>9</v>
      </c>
      <c r="B46">
        <v>24786.967000000001</v>
      </c>
      <c r="C46">
        <f t="shared" si="0"/>
        <v>24786.967000000001</v>
      </c>
      <c r="D46">
        <v>-252</v>
      </c>
      <c r="E46">
        <f t="shared" si="1"/>
        <v>252</v>
      </c>
      <c r="G46" s="2">
        <v>41000</v>
      </c>
      <c r="H46" s="2">
        <v>41000</v>
      </c>
      <c r="I46" s="5">
        <v>0.29166666666666669</v>
      </c>
      <c r="J46" s="6" t="s">
        <v>20</v>
      </c>
      <c r="K46" t="s">
        <v>29</v>
      </c>
      <c r="L46" t="s">
        <v>39</v>
      </c>
    </row>
    <row r="47" spans="1:12">
      <c r="A47" t="s">
        <v>7</v>
      </c>
      <c r="B47">
        <v>1.3267500000000001</v>
      </c>
      <c r="C47">
        <f t="shared" si="0"/>
        <v>1.3267500000000001</v>
      </c>
      <c r="D47">
        <v>14</v>
      </c>
      <c r="E47">
        <f t="shared" si="1"/>
        <v>14</v>
      </c>
      <c r="F47">
        <v>0</v>
      </c>
      <c r="G47" s="2">
        <v>41010</v>
      </c>
      <c r="H47" s="2">
        <v>41010</v>
      </c>
      <c r="I47" s="5">
        <v>0.66666666666666663</v>
      </c>
      <c r="J47" s="6" t="s">
        <v>21</v>
      </c>
      <c r="K47" t="s">
        <v>30</v>
      </c>
      <c r="L47" s="6" t="s">
        <v>40</v>
      </c>
    </row>
    <row r="48" spans="1:12">
      <c r="A48" t="s">
        <v>8</v>
      </c>
      <c r="B48">
        <v>67</v>
      </c>
      <c r="C48">
        <f t="shared" si="0"/>
        <v>67</v>
      </c>
      <c r="D48">
        <v>-63</v>
      </c>
      <c r="E48">
        <f t="shared" si="1"/>
        <v>63</v>
      </c>
      <c r="F48">
        <v>1</v>
      </c>
      <c r="G48" s="2">
        <v>47346</v>
      </c>
      <c r="H48" s="2">
        <v>47346</v>
      </c>
      <c r="I48" s="5">
        <v>0</v>
      </c>
      <c r="J48" s="6" t="s">
        <v>22</v>
      </c>
      <c r="K48" t="s">
        <v>31</v>
      </c>
      <c r="L48" t="s">
        <v>41</v>
      </c>
    </row>
  </sheetData>
  <hyperlinks>
    <hyperlink ref="J42" r:id="rId1"/>
    <hyperlink ref="J43" r:id="rId2"/>
    <hyperlink ref="J44" r:id="rId3"/>
    <hyperlink ref="J45" r:id="rId4"/>
    <hyperlink ref="J46" r:id="rId5"/>
    <hyperlink ref="J47" r:id="rId6"/>
    <hyperlink ref="J48" r:id="rId7"/>
    <hyperlink ref="L42" r:id="rId8"/>
    <hyperlink ref="L43" r:id="rId9"/>
    <hyperlink ref="L44" r:id="rId10"/>
    <hyperlink ref="L45" r:id="rId11"/>
    <hyperlink ref="L47" r:id="rId1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Stoner</dc:creator>
  <cp:lastModifiedBy>Brandon Stoner</cp:lastModifiedBy>
  <dcterms:created xsi:type="dcterms:W3CDTF">2012-09-21T20:21:42Z</dcterms:created>
  <dcterms:modified xsi:type="dcterms:W3CDTF">2012-09-21T20:53:45Z</dcterms:modified>
</cp:coreProperties>
</file>