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ta\科研\在线实验大赛\国赛\数据\figure\newFigure\研究3\"/>
    </mc:Choice>
  </mc:AlternateContent>
  <xr:revisionPtr revIDLastSave="0" documentId="13_ncr:1_{A147E36A-463F-4C5C-AD60-A017EA46A71C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2" l="1"/>
  <c r="O2" i="2"/>
  <c r="N3" i="2"/>
  <c r="O3" i="2"/>
  <c r="N4" i="2"/>
  <c r="O4" i="2"/>
  <c r="N5" i="2"/>
  <c r="O5" i="2"/>
  <c r="N6" i="2"/>
  <c r="O6" i="2"/>
  <c r="N7" i="2"/>
  <c r="O7" i="2"/>
  <c r="N8" i="2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O1" i="2"/>
  <c r="N1" i="2"/>
</calcChain>
</file>

<file path=xl/sharedStrings.xml><?xml version="1.0" encoding="utf-8"?>
<sst xmlns="http://schemas.openxmlformats.org/spreadsheetml/2006/main" count="194" uniqueCount="6">
  <si>
    <t>V1</t>
  </si>
  <si>
    <t>IAT强度</t>
  </si>
  <si>
    <t>AI-评分组</t>
  </si>
  <si>
    <t>AI-控制组</t>
  </si>
  <si>
    <t>人类-评分组</t>
  </si>
  <si>
    <t>人类-控制组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</si>
</sst>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97"/>
  <sheetViews>
    <sheetView workbookViewId="0">
      <selection activeCell="A50" sqref="A50:B73"/>
    </sheetView>
  </sheetViews>
  <sheetFormatPr defaultRowHeight="1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 t="s">
        <v>2</v>
      </c>
      <c r="B2">
        <v>143.7635056</v>
      </c>
    </row>
    <row r="3" spans="1:2" hidden="1" x14ac:dyDescent="0.3">
      <c r="A3" t="s">
        <v>2</v>
      </c>
      <c r="B3">
        <v>100.739079</v>
      </c>
    </row>
    <row r="4" spans="1:2" hidden="1" x14ac:dyDescent="0.3">
      <c r="A4" t="s">
        <v>2</v>
      </c>
      <c r="B4">
        <v>-98.24565131</v>
      </c>
    </row>
    <row r="5" spans="1:2" hidden="1" x14ac:dyDescent="0.3">
      <c r="A5" t="s">
        <v>2</v>
      </c>
      <c r="B5">
        <v>68.132484919999996</v>
      </c>
    </row>
    <row r="6" spans="1:2" hidden="1" x14ac:dyDescent="0.3">
      <c r="A6" t="s">
        <v>2</v>
      </c>
      <c r="B6">
        <v>-38.501363820000002</v>
      </c>
    </row>
    <row r="7" spans="1:2" hidden="1" x14ac:dyDescent="0.3">
      <c r="A7" t="s">
        <v>2</v>
      </c>
      <c r="B7">
        <v>-40.87321798</v>
      </c>
    </row>
    <row r="8" spans="1:2" hidden="1" x14ac:dyDescent="0.3">
      <c r="A8" t="s">
        <v>2</v>
      </c>
      <c r="B8">
        <v>-4.8509209049999997</v>
      </c>
    </row>
    <row r="9" spans="1:2" hidden="1" x14ac:dyDescent="0.3">
      <c r="A9" t="s">
        <v>2</v>
      </c>
      <c r="B9">
        <v>30.52826555</v>
      </c>
    </row>
    <row r="10" spans="1:2" hidden="1" x14ac:dyDescent="0.3">
      <c r="A10" t="s">
        <v>2</v>
      </c>
      <c r="B10">
        <v>334.47954229999999</v>
      </c>
    </row>
    <row r="11" spans="1:2" hidden="1" x14ac:dyDescent="0.3">
      <c r="A11" t="s">
        <v>2</v>
      </c>
      <c r="B11">
        <v>62.287844300000003</v>
      </c>
    </row>
    <row r="12" spans="1:2" hidden="1" x14ac:dyDescent="0.3">
      <c r="A12" t="s">
        <v>2</v>
      </c>
      <c r="B12">
        <v>19.00965029</v>
      </c>
    </row>
    <row r="13" spans="1:2" hidden="1" x14ac:dyDescent="0.3">
      <c r="A13" t="s">
        <v>2</v>
      </c>
      <c r="B13">
        <v>124.16868909999999</v>
      </c>
    </row>
    <row r="14" spans="1:2" hidden="1" x14ac:dyDescent="0.3">
      <c r="A14" t="s">
        <v>2</v>
      </c>
      <c r="B14">
        <v>110.5705562</v>
      </c>
    </row>
    <row r="15" spans="1:2" hidden="1" x14ac:dyDescent="0.3">
      <c r="A15" t="s">
        <v>2</v>
      </c>
      <c r="B15">
        <v>57.341769290000002</v>
      </c>
    </row>
    <row r="16" spans="1:2" hidden="1" x14ac:dyDescent="0.3">
      <c r="A16" t="s">
        <v>2</v>
      </c>
      <c r="B16">
        <v>122.0804964</v>
      </c>
    </row>
    <row r="17" spans="1:2" hidden="1" x14ac:dyDescent="0.3">
      <c r="A17" t="s">
        <v>2</v>
      </c>
      <c r="B17">
        <v>174.8638273</v>
      </c>
    </row>
    <row r="18" spans="1:2" hidden="1" x14ac:dyDescent="0.3">
      <c r="A18" t="s">
        <v>2</v>
      </c>
      <c r="B18">
        <v>65.795415140000003</v>
      </c>
    </row>
    <row r="19" spans="1:2" hidden="1" x14ac:dyDescent="0.3">
      <c r="A19" t="s">
        <v>2</v>
      </c>
      <c r="B19">
        <v>114.741575</v>
      </c>
    </row>
    <row r="20" spans="1:2" hidden="1" x14ac:dyDescent="0.3">
      <c r="A20" t="s">
        <v>2</v>
      </c>
      <c r="B20">
        <v>248.47288589999999</v>
      </c>
    </row>
    <row r="21" spans="1:2" hidden="1" x14ac:dyDescent="0.3">
      <c r="A21" t="s">
        <v>2</v>
      </c>
      <c r="B21">
        <v>322.23876389999998</v>
      </c>
    </row>
    <row r="22" spans="1:2" hidden="1" x14ac:dyDescent="0.3">
      <c r="A22" t="s">
        <v>2</v>
      </c>
      <c r="B22">
        <v>19.50739484</v>
      </c>
    </row>
    <row r="23" spans="1:2" hidden="1" x14ac:dyDescent="0.3">
      <c r="A23" t="s">
        <v>2</v>
      </c>
      <c r="B23">
        <v>-126.2336255</v>
      </c>
    </row>
    <row r="24" spans="1:2" hidden="1" x14ac:dyDescent="0.3">
      <c r="A24" t="s">
        <v>2</v>
      </c>
      <c r="B24">
        <v>40.487707380000003</v>
      </c>
    </row>
    <row r="25" spans="1:2" hidden="1" x14ac:dyDescent="0.3">
      <c r="A25" t="s">
        <v>2</v>
      </c>
      <c r="B25">
        <v>432.43942570000002</v>
      </c>
    </row>
    <row r="26" spans="1:2" hidden="1" x14ac:dyDescent="0.3">
      <c r="A26" t="s">
        <v>3</v>
      </c>
      <c r="B26">
        <v>-69.897145409999993</v>
      </c>
    </row>
    <row r="27" spans="1:2" hidden="1" x14ac:dyDescent="0.3">
      <c r="A27" t="s">
        <v>3</v>
      </c>
      <c r="B27">
        <v>12.32609369</v>
      </c>
    </row>
    <row r="28" spans="1:2" hidden="1" x14ac:dyDescent="0.3">
      <c r="A28" t="s">
        <v>3</v>
      </c>
      <c r="B28">
        <v>-49.988798850000002</v>
      </c>
    </row>
    <row r="29" spans="1:2" hidden="1" x14ac:dyDescent="0.3">
      <c r="A29" t="s">
        <v>3</v>
      </c>
      <c r="B29">
        <v>114.2141879</v>
      </c>
    </row>
    <row r="30" spans="1:2" hidden="1" x14ac:dyDescent="0.3">
      <c r="A30" t="s">
        <v>3</v>
      </c>
      <c r="B30">
        <v>-67.619242799999995</v>
      </c>
    </row>
    <row r="31" spans="1:2" hidden="1" x14ac:dyDescent="0.3">
      <c r="A31" t="s">
        <v>3</v>
      </c>
      <c r="B31">
        <v>19.288704750000001</v>
      </c>
    </row>
    <row r="32" spans="1:2" hidden="1" x14ac:dyDescent="0.3">
      <c r="A32" t="s">
        <v>3</v>
      </c>
      <c r="B32">
        <v>-26.518750879999999</v>
      </c>
    </row>
    <row r="33" spans="1:2" hidden="1" x14ac:dyDescent="0.3">
      <c r="A33" t="s">
        <v>3</v>
      </c>
      <c r="B33">
        <v>-68.454595010000006</v>
      </c>
    </row>
    <row r="34" spans="1:2" hidden="1" x14ac:dyDescent="0.3">
      <c r="A34" t="s">
        <v>3</v>
      </c>
      <c r="B34">
        <v>84.428549820000001</v>
      </c>
    </row>
    <row r="35" spans="1:2" hidden="1" x14ac:dyDescent="0.3">
      <c r="A35" t="s">
        <v>3</v>
      </c>
      <c r="B35">
        <v>-62.157539929999999</v>
      </c>
    </row>
    <row r="36" spans="1:2" hidden="1" x14ac:dyDescent="0.3">
      <c r="A36" t="s">
        <v>3</v>
      </c>
      <c r="B36">
        <v>-68.689628249999998</v>
      </c>
    </row>
    <row r="37" spans="1:2" hidden="1" x14ac:dyDescent="0.3">
      <c r="A37" t="s">
        <v>3</v>
      </c>
      <c r="B37">
        <v>41.62053512</v>
      </c>
    </row>
    <row r="38" spans="1:2" hidden="1" x14ac:dyDescent="0.3">
      <c r="A38" t="s">
        <v>3</v>
      </c>
      <c r="B38">
        <v>346.69609150000002</v>
      </c>
    </row>
    <row r="39" spans="1:2" hidden="1" x14ac:dyDescent="0.3">
      <c r="A39" t="s">
        <v>3</v>
      </c>
      <c r="B39">
        <v>-22.139871629999998</v>
      </c>
    </row>
    <row r="40" spans="1:2" hidden="1" x14ac:dyDescent="0.3">
      <c r="A40" t="s">
        <v>3</v>
      </c>
      <c r="B40">
        <v>-90.62714905</v>
      </c>
    </row>
    <row r="41" spans="1:2" hidden="1" x14ac:dyDescent="0.3">
      <c r="A41" t="s">
        <v>3</v>
      </c>
      <c r="B41">
        <v>-57.074528010000002</v>
      </c>
    </row>
    <row r="42" spans="1:2" hidden="1" x14ac:dyDescent="0.3">
      <c r="A42" t="s">
        <v>3</v>
      </c>
      <c r="B42">
        <v>112.4537922</v>
      </c>
    </row>
    <row r="43" spans="1:2" hidden="1" x14ac:dyDescent="0.3">
      <c r="A43" t="s">
        <v>3</v>
      </c>
      <c r="B43">
        <v>77.420218730000002</v>
      </c>
    </row>
    <row r="44" spans="1:2" hidden="1" x14ac:dyDescent="0.3">
      <c r="A44" t="s">
        <v>3</v>
      </c>
      <c r="B44">
        <v>22.49474648</v>
      </c>
    </row>
    <row r="45" spans="1:2" hidden="1" x14ac:dyDescent="0.3">
      <c r="A45" t="s">
        <v>3</v>
      </c>
      <c r="B45">
        <v>350.88313019999998</v>
      </c>
    </row>
    <row r="46" spans="1:2" hidden="1" x14ac:dyDescent="0.3">
      <c r="A46" t="s">
        <v>3</v>
      </c>
      <c r="B46">
        <v>517.30612640000004</v>
      </c>
    </row>
    <row r="47" spans="1:2" hidden="1" x14ac:dyDescent="0.3">
      <c r="A47" t="s">
        <v>3</v>
      </c>
      <c r="B47">
        <v>18.624118320000001</v>
      </c>
    </row>
    <row r="48" spans="1:2" hidden="1" x14ac:dyDescent="0.3">
      <c r="A48" t="s">
        <v>3</v>
      </c>
      <c r="B48">
        <v>-26.873751800000001</v>
      </c>
    </row>
    <row r="49" spans="1:2" hidden="1" x14ac:dyDescent="0.3">
      <c r="A49" t="s">
        <v>3</v>
      </c>
      <c r="B49">
        <v>-83.401625550000006</v>
      </c>
    </row>
    <row r="50" spans="1:2" x14ac:dyDescent="0.3">
      <c r="A50" t="s">
        <v>4</v>
      </c>
      <c r="B50">
        <v>-1.605015496</v>
      </c>
    </row>
    <row r="51" spans="1:2" x14ac:dyDescent="0.3">
      <c r="A51" t="s">
        <v>4</v>
      </c>
      <c r="B51">
        <v>-5.6443194280000002</v>
      </c>
    </row>
    <row r="52" spans="1:2" x14ac:dyDescent="0.3">
      <c r="A52" t="s">
        <v>4</v>
      </c>
      <c r="B52">
        <v>-314.6919719</v>
      </c>
    </row>
    <row r="53" spans="1:2" x14ac:dyDescent="0.3">
      <c r="A53" t="s">
        <v>4</v>
      </c>
      <c r="B53">
        <v>-26.554072980000001</v>
      </c>
    </row>
    <row r="54" spans="1:2" x14ac:dyDescent="0.3">
      <c r="A54" t="s">
        <v>4</v>
      </c>
      <c r="B54">
        <v>38.299942090000002</v>
      </c>
    </row>
    <row r="55" spans="1:2" x14ac:dyDescent="0.3">
      <c r="A55" t="s">
        <v>4</v>
      </c>
      <c r="B55">
        <v>-231.3202225</v>
      </c>
    </row>
    <row r="56" spans="1:2" x14ac:dyDescent="0.3">
      <c r="A56" t="s">
        <v>4</v>
      </c>
      <c r="B56">
        <v>-63.172680560000003</v>
      </c>
    </row>
    <row r="57" spans="1:2" x14ac:dyDescent="0.3">
      <c r="A57" t="s">
        <v>4</v>
      </c>
      <c r="B57">
        <v>-118.3953973</v>
      </c>
    </row>
    <row r="58" spans="1:2" x14ac:dyDescent="0.3">
      <c r="A58" t="s">
        <v>4</v>
      </c>
      <c r="B58">
        <v>-163.21304850000001</v>
      </c>
    </row>
    <row r="59" spans="1:2" x14ac:dyDescent="0.3">
      <c r="A59" t="s">
        <v>4</v>
      </c>
      <c r="B59">
        <v>11.043223810000001</v>
      </c>
    </row>
    <row r="60" spans="1:2" x14ac:dyDescent="0.3">
      <c r="A60" t="s">
        <v>4</v>
      </c>
      <c r="B60">
        <v>-129.98299940000001</v>
      </c>
    </row>
    <row r="61" spans="1:2" x14ac:dyDescent="0.3">
      <c r="A61" t="s">
        <v>4</v>
      </c>
      <c r="B61">
        <v>-153.90117849999999</v>
      </c>
    </row>
    <row r="62" spans="1:2" x14ac:dyDescent="0.3">
      <c r="A62" t="s">
        <v>4</v>
      </c>
      <c r="B62">
        <v>-207.8608145</v>
      </c>
    </row>
    <row r="63" spans="1:2" x14ac:dyDescent="0.3">
      <c r="A63" t="s">
        <v>4</v>
      </c>
      <c r="B63">
        <v>-146.41064180000001</v>
      </c>
    </row>
    <row r="64" spans="1:2" x14ac:dyDescent="0.3">
      <c r="A64" t="s">
        <v>4</v>
      </c>
      <c r="B64">
        <v>-137.76679960000001</v>
      </c>
    </row>
    <row r="65" spans="1:2" x14ac:dyDescent="0.3">
      <c r="A65" t="s">
        <v>4</v>
      </c>
      <c r="B65">
        <v>-71.592283890000004</v>
      </c>
    </row>
    <row r="66" spans="1:2" x14ac:dyDescent="0.3">
      <c r="A66" t="s">
        <v>4</v>
      </c>
      <c r="B66">
        <v>-73.742237560000007</v>
      </c>
    </row>
    <row r="67" spans="1:2" x14ac:dyDescent="0.3">
      <c r="A67" t="s">
        <v>4</v>
      </c>
      <c r="B67">
        <v>-86.997914429999994</v>
      </c>
    </row>
    <row r="68" spans="1:2" x14ac:dyDescent="0.3">
      <c r="A68" t="s">
        <v>4</v>
      </c>
      <c r="B68">
        <v>-217.8748592</v>
      </c>
    </row>
    <row r="69" spans="1:2" x14ac:dyDescent="0.3">
      <c r="A69" t="s">
        <v>4</v>
      </c>
      <c r="B69">
        <v>-153.89450600000001</v>
      </c>
    </row>
    <row r="70" spans="1:2" x14ac:dyDescent="0.3">
      <c r="A70" t="s">
        <v>4</v>
      </c>
      <c r="B70">
        <v>-158.83483949999999</v>
      </c>
    </row>
    <row r="71" spans="1:2" x14ac:dyDescent="0.3">
      <c r="A71" t="s">
        <v>4</v>
      </c>
      <c r="B71">
        <v>-331.14486210000001</v>
      </c>
    </row>
    <row r="72" spans="1:2" x14ac:dyDescent="0.3">
      <c r="A72" t="s">
        <v>4</v>
      </c>
      <c r="B72">
        <v>-212.3274212</v>
      </c>
    </row>
    <row r="73" spans="1:2" x14ac:dyDescent="0.3">
      <c r="A73" t="s">
        <v>4</v>
      </c>
      <c r="B73">
        <v>-23.65132182</v>
      </c>
    </row>
    <row r="74" spans="1:2" hidden="1" x14ac:dyDescent="0.3">
      <c r="A74" t="s">
        <v>5</v>
      </c>
      <c r="B74">
        <v>-12.07470221</v>
      </c>
    </row>
    <row r="75" spans="1:2" hidden="1" x14ac:dyDescent="0.3">
      <c r="A75" t="s">
        <v>5</v>
      </c>
      <c r="B75">
        <v>-296.7824473</v>
      </c>
    </row>
    <row r="76" spans="1:2" hidden="1" x14ac:dyDescent="0.3">
      <c r="A76" t="s">
        <v>5</v>
      </c>
      <c r="B76">
        <v>-177.4039654</v>
      </c>
    </row>
    <row r="77" spans="1:2" hidden="1" x14ac:dyDescent="0.3">
      <c r="A77" t="s">
        <v>5</v>
      </c>
      <c r="B77">
        <v>-28.861504350000001</v>
      </c>
    </row>
    <row r="78" spans="1:2" hidden="1" x14ac:dyDescent="0.3">
      <c r="A78" t="s">
        <v>5</v>
      </c>
      <c r="B78">
        <v>-162.84969659999999</v>
      </c>
    </row>
    <row r="79" spans="1:2" hidden="1" x14ac:dyDescent="0.3">
      <c r="A79" t="s">
        <v>5</v>
      </c>
      <c r="B79">
        <v>45.42881199</v>
      </c>
    </row>
    <row r="80" spans="1:2" hidden="1" x14ac:dyDescent="0.3">
      <c r="A80" t="s">
        <v>5</v>
      </c>
      <c r="B80">
        <v>-99.876982130000002</v>
      </c>
    </row>
    <row r="81" spans="1:2" hidden="1" x14ac:dyDescent="0.3">
      <c r="A81" t="s">
        <v>5</v>
      </c>
      <c r="B81">
        <v>-168.4422931</v>
      </c>
    </row>
    <row r="82" spans="1:2" hidden="1" x14ac:dyDescent="0.3">
      <c r="A82" t="s">
        <v>5</v>
      </c>
      <c r="B82">
        <v>-213.13350220000001</v>
      </c>
    </row>
    <row r="83" spans="1:2" hidden="1" x14ac:dyDescent="0.3">
      <c r="A83" t="s">
        <v>5</v>
      </c>
      <c r="B83">
        <v>-260.1507987</v>
      </c>
    </row>
    <row r="84" spans="1:2" hidden="1" x14ac:dyDescent="0.3">
      <c r="A84" t="s">
        <v>5</v>
      </c>
      <c r="B84">
        <v>-208.04336079999999</v>
      </c>
    </row>
    <row r="85" spans="1:2" hidden="1" x14ac:dyDescent="0.3">
      <c r="A85" t="s">
        <v>5</v>
      </c>
      <c r="B85">
        <v>-8.659092351</v>
      </c>
    </row>
    <row r="86" spans="1:2" hidden="1" x14ac:dyDescent="0.3">
      <c r="A86" t="s">
        <v>5</v>
      </c>
      <c r="B86">
        <v>-69.395490089999996</v>
      </c>
    </row>
    <row r="87" spans="1:2" hidden="1" x14ac:dyDescent="0.3">
      <c r="A87" t="s">
        <v>5</v>
      </c>
      <c r="B87">
        <v>-206.8782971</v>
      </c>
    </row>
    <row r="88" spans="1:2" hidden="1" x14ac:dyDescent="0.3">
      <c r="A88" t="s">
        <v>5</v>
      </c>
      <c r="B88">
        <v>-287.94869269999998</v>
      </c>
    </row>
    <row r="89" spans="1:2" hidden="1" x14ac:dyDescent="0.3">
      <c r="A89" t="s">
        <v>5</v>
      </c>
      <c r="B89">
        <v>-44.213234669999999</v>
      </c>
    </row>
    <row r="90" spans="1:2" hidden="1" x14ac:dyDescent="0.3">
      <c r="A90" t="s">
        <v>5</v>
      </c>
      <c r="B90">
        <v>-77.184918420000002</v>
      </c>
    </row>
    <row r="91" spans="1:2" hidden="1" x14ac:dyDescent="0.3">
      <c r="A91" t="s">
        <v>5</v>
      </c>
      <c r="B91">
        <v>-242.13836989999999</v>
      </c>
    </row>
    <row r="92" spans="1:2" hidden="1" x14ac:dyDescent="0.3">
      <c r="A92" t="s">
        <v>5</v>
      </c>
      <c r="B92">
        <v>-77.398669119999994</v>
      </c>
    </row>
    <row r="93" spans="1:2" hidden="1" x14ac:dyDescent="0.3">
      <c r="A93" t="s">
        <v>5</v>
      </c>
      <c r="B93">
        <v>-261.08710980000001</v>
      </c>
    </row>
    <row r="94" spans="1:2" hidden="1" x14ac:dyDescent="0.3">
      <c r="A94" t="s">
        <v>5</v>
      </c>
      <c r="B94">
        <v>-218.7422401</v>
      </c>
    </row>
    <row r="95" spans="1:2" hidden="1" x14ac:dyDescent="0.3">
      <c r="A95" t="s">
        <v>5</v>
      </c>
      <c r="B95">
        <v>-162.7291985</v>
      </c>
    </row>
    <row r="96" spans="1:2" hidden="1" x14ac:dyDescent="0.3">
      <c r="A96" t="s">
        <v>5</v>
      </c>
      <c r="B96">
        <v>-130.01678319999999</v>
      </c>
    </row>
    <row r="97" spans="1:2" hidden="1" x14ac:dyDescent="0.3">
      <c r="A97" t="s">
        <v>5</v>
      </c>
      <c r="B97">
        <v>-247.307301</v>
      </c>
    </row>
  </sheetData>
  <autoFilter ref="A1:B97" xr:uid="{00000000-0001-0000-0000-000000000000}">
    <filterColumn colId="0">
      <filters>
        <filter val="人类-评分组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53C7-E8EC-4940-85D6-F432ED15DEF7}">
  <dimension ref="A1:AV34"/>
  <sheetViews>
    <sheetView tabSelected="1" topLeftCell="E1" workbookViewId="0">
      <selection activeCell="Y33" sqref="A33:AV34"/>
    </sheetView>
  </sheetViews>
  <sheetFormatPr defaultRowHeight="14" x14ac:dyDescent="0.3"/>
  <sheetData>
    <row r="1" spans="1:19" x14ac:dyDescent="0.3">
      <c r="A1" t="s">
        <v>3</v>
      </c>
      <c r="B1">
        <v>-69.897145409999993</v>
      </c>
      <c r="D1" t="s">
        <v>2</v>
      </c>
      <c r="E1">
        <v>143.7635056</v>
      </c>
      <c r="F1">
        <v>-69.897145409999993</v>
      </c>
      <c r="G1" t="s">
        <v>5</v>
      </c>
      <c r="H1">
        <v>-12.07470221</v>
      </c>
      <c r="J1" t="s">
        <v>4</v>
      </c>
      <c r="K1">
        <v>-1.605015496</v>
      </c>
      <c r="L1">
        <v>-12.07470221</v>
      </c>
      <c r="N1">
        <f>-K1</f>
        <v>1.605015496</v>
      </c>
      <c r="O1">
        <f>-L1</f>
        <v>12.07470221</v>
      </c>
      <c r="Q1">
        <v>1.605015496</v>
      </c>
      <c r="R1">
        <v>12.07470221</v>
      </c>
      <c r="S1" s="1"/>
    </row>
    <row r="2" spans="1:19" x14ac:dyDescent="0.3">
      <c r="A2" t="s">
        <v>3</v>
      </c>
      <c r="B2">
        <v>12.32609369</v>
      </c>
      <c r="D2" t="s">
        <v>2</v>
      </c>
      <c r="E2">
        <v>100.739079</v>
      </c>
      <c r="F2">
        <v>12.32609369</v>
      </c>
      <c r="G2" t="s">
        <v>5</v>
      </c>
      <c r="H2">
        <v>-296.7824473</v>
      </c>
      <c r="J2" t="s">
        <v>4</v>
      </c>
      <c r="K2">
        <v>-5.6443194280000002</v>
      </c>
      <c r="L2">
        <v>-296.7824473</v>
      </c>
      <c r="N2">
        <f t="shared" ref="N2:N24" si="0">-K2</f>
        <v>5.6443194280000002</v>
      </c>
      <c r="O2">
        <f t="shared" ref="O2:O24" si="1">-L2</f>
        <v>296.7824473</v>
      </c>
      <c r="Q2">
        <v>5.6443194280000002</v>
      </c>
      <c r="R2">
        <v>296.7824473</v>
      </c>
    </row>
    <row r="3" spans="1:19" x14ac:dyDescent="0.3">
      <c r="A3" t="s">
        <v>3</v>
      </c>
      <c r="B3">
        <v>-49.988798850000002</v>
      </c>
      <c r="D3" t="s">
        <v>2</v>
      </c>
      <c r="E3">
        <v>-98.24565131</v>
      </c>
      <c r="F3">
        <v>-49.988798850000002</v>
      </c>
      <c r="G3" t="s">
        <v>5</v>
      </c>
      <c r="H3">
        <v>-177.4039654</v>
      </c>
      <c r="J3" t="s">
        <v>4</v>
      </c>
      <c r="K3">
        <v>-314.6919719</v>
      </c>
      <c r="L3">
        <v>-177.4039654</v>
      </c>
      <c r="N3">
        <f t="shared" si="0"/>
        <v>314.6919719</v>
      </c>
      <c r="O3">
        <f t="shared" si="1"/>
        <v>177.4039654</v>
      </c>
      <c r="Q3">
        <v>314.6919719</v>
      </c>
      <c r="R3">
        <v>177.4039654</v>
      </c>
    </row>
    <row r="4" spans="1:19" x14ac:dyDescent="0.3">
      <c r="A4" t="s">
        <v>3</v>
      </c>
      <c r="B4">
        <v>114.2141879</v>
      </c>
      <c r="D4" t="s">
        <v>2</v>
      </c>
      <c r="E4">
        <v>68.132484919999996</v>
      </c>
      <c r="F4">
        <v>114.2141879</v>
      </c>
      <c r="G4" t="s">
        <v>5</v>
      </c>
      <c r="H4">
        <v>-28.861504350000001</v>
      </c>
      <c r="J4" t="s">
        <v>4</v>
      </c>
      <c r="K4">
        <v>-26.554072980000001</v>
      </c>
      <c r="L4">
        <v>-28.861504350000001</v>
      </c>
      <c r="N4">
        <f t="shared" si="0"/>
        <v>26.554072980000001</v>
      </c>
      <c r="O4">
        <f t="shared" si="1"/>
        <v>28.861504350000001</v>
      </c>
      <c r="Q4">
        <v>26.554072980000001</v>
      </c>
      <c r="R4">
        <v>28.861504350000001</v>
      </c>
    </row>
    <row r="5" spans="1:19" x14ac:dyDescent="0.3">
      <c r="A5" t="s">
        <v>3</v>
      </c>
      <c r="B5">
        <v>-67.619242799999995</v>
      </c>
      <c r="D5" t="s">
        <v>2</v>
      </c>
      <c r="E5">
        <v>-38.501363820000002</v>
      </c>
      <c r="F5">
        <v>-67.619242799999995</v>
      </c>
      <c r="G5" t="s">
        <v>5</v>
      </c>
      <c r="H5">
        <v>-162.84969659999999</v>
      </c>
      <c r="J5" t="s">
        <v>4</v>
      </c>
      <c r="K5">
        <v>38.299942090000002</v>
      </c>
      <c r="L5">
        <v>-162.84969659999999</v>
      </c>
      <c r="N5">
        <f t="shared" si="0"/>
        <v>-38.299942090000002</v>
      </c>
      <c r="O5">
        <f t="shared" si="1"/>
        <v>162.84969659999999</v>
      </c>
      <c r="Q5">
        <v>-38.299942090000002</v>
      </c>
      <c r="R5">
        <v>162.84969659999999</v>
      </c>
    </row>
    <row r="6" spans="1:19" x14ac:dyDescent="0.3">
      <c r="A6" t="s">
        <v>3</v>
      </c>
      <c r="B6">
        <v>19.288704750000001</v>
      </c>
      <c r="D6" t="s">
        <v>2</v>
      </c>
      <c r="E6">
        <v>-40.87321798</v>
      </c>
      <c r="F6">
        <v>19.288704750000001</v>
      </c>
      <c r="G6" t="s">
        <v>5</v>
      </c>
      <c r="H6">
        <v>45.42881199</v>
      </c>
      <c r="J6" t="s">
        <v>4</v>
      </c>
      <c r="K6">
        <v>-231.3202225</v>
      </c>
      <c r="L6">
        <v>45.42881199</v>
      </c>
      <c r="N6">
        <f t="shared" si="0"/>
        <v>231.3202225</v>
      </c>
      <c r="O6">
        <f t="shared" si="1"/>
        <v>-45.42881199</v>
      </c>
      <c r="Q6">
        <v>231.3202225</v>
      </c>
      <c r="R6">
        <v>-45.42881199</v>
      </c>
    </row>
    <row r="7" spans="1:19" x14ac:dyDescent="0.3">
      <c r="A7" t="s">
        <v>3</v>
      </c>
      <c r="B7">
        <v>-26.518750879999999</v>
      </c>
      <c r="D7" t="s">
        <v>2</v>
      </c>
      <c r="E7">
        <v>-4.8509209049999997</v>
      </c>
      <c r="F7">
        <v>-26.518750879999999</v>
      </c>
      <c r="G7" t="s">
        <v>5</v>
      </c>
      <c r="H7">
        <v>-99.876982130000002</v>
      </c>
      <c r="J7" t="s">
        <v>4</v>
      </c>
      <c r="K7">
        <v>-63.172680560000003</v>
      </c>
      <c r="L7">
        <v>-99.876982130000002</v>
      </c>
      <c r="N7">
        <f t="shared" si="0"/>
        <v>63.172680560000003</v>
      </c>
      <c r="O7">
        <f t="shared" si="1"/>
        <v>99.876982130000002</v>
      </c>
      <c r="Q7">
        <v>63.172680560000003</v>
      </c>
      <c r="R7">
        <v>99.876982130000002</v>
      </c>
    </row>
    <row r="8" spans="1:19" x14ac:dyDescent="0.3">
      <c r="A8" t="s">
        <v>3</v>
      </c>
      <c r="B8">
        <v>-68.454595010000006</v>
      </c>
      <c r="D8" t="s">
        <v>2</v>
      </c>
      <c r="E8">
        <v>30.52826555</v>
      </c>
      <c r="F8">
        <v>-68.454595010000006</v>
      </c>
      <c r="G8" t="s">
        <v>5</v>
      </c>
      <c r="H8">
        <v>-168.4422931</v>
      </c>
      <c r="J8" t="s">
        <v>4</v>
      </c>
      <c r="K8">
        <v>-118.3953973</v>
      </c>
      <c r="L8">
        <v>-168.4422931</v>
      </c>
      <c r="N8">
        <f t="shared" si="0"/>
        <v>118.3953973</v>
      </c>
      <c r="O8">
        <f t="shared" si="1"/>
        <v>168.4422931</v>
      </c>
      <c r="Q8">
        <v>118.3953973</v>
      </c>
      <c r="R8">
        <v>168.4422931</v>
      </c>
    </row>
    <row r="9" spans="1:19" x14ac:dyDescent="0.3">
      <c r="A9" t="s">
        <v>3</v>
      </c>
      <c r="B9">
        <v>84.428549820000001</v>
      </c>
      <c r="D9" t="s">
        <v>2</v>
      </c>
      <c r="E9">
        <v>334.47954229999999</v>
      </c>
      <c r="F9">
        <v>84.428549820000001</v>
      </c>
      <c r="G9" t="s">
        <v>5</v>
      </c>
      <c r="H9">
        <v>-213.13350220000001</v>
      </c>
      <c r="J9" t="s">
        <v>4</v>
      </c>
      <c r="K9">
        <v>-163.21304850000001</v>
      </c>
      <c r="L9">
        <v>-213.13350220000001</v>
      </c>
      <c r="N9">
        <f t="shared" si="0"/>
        <v>163.21304850000001</v>
      </c>
      <c r="O9">
        <f t="shared" si="1"/>
        <v>213.13350220000001</v>
      </c>
      <c r="Q9">
        <v>163.21304850000001</v>
      </c>
      <c r="R9">
        <v>213.13350220000001</v>
      </c>
    </row>
    <row r="10" spans="1:19" x14ac:dyDescent="0.3">
      <c r="A10" t="s">
        <v>3</v>
      </c>
      <c r="B10">
        <v>-62.157539929999999</v>
      </c>
      <c r="D10" t="s">
        <v>2</v>
      </c>
      <c r="E10">
        <v>62.287844300000003</v>
      </c>
      <c r="F10">
        <v>-62.157539929999999</v>
      </c>
      <c r="G10" t="s">
        <v>5</v>
      </c>
      <c r="H10">
        <v>-260.1507987</v>
      </c>
      <c r="J10" t="s">
        <v>4</v>
      </c>
      <c r="K10">
        <v>11.043223810000001</v>
      </c>
      <c r="L10">
        <v>-260.1507987</v>
      </c>
      <c r="N10">
        <f t="shared" si="0"/>
        <v>-11.043223810000001</v>
      </c>
      <c r="O10">
        <f t="shared" si="1"/>
        <v>260.1507987</v>
      </c>
      <c r="Q10">
        <v>-11.043223810000001</v>
      </c>
      <c r="R10">
        <v>260.1507987</v>
      </c>
    </row>
    <row r="11" spans="1:19" x14ac:dyDescent="0.3">
      <c r="A11" t="s">
        <v>3</v>
      </c>
      <c r="B11">
        <v>-68.689628249999998</v>
      </c>
      <c r="D11" t="s">
        <v>2</v>
      </c>
      <c r="E11">
        <v>19.00965029</v>
      </c>
      <c r="F11">
        <v>-68.689628249999998</v>
      </c>
      <c r="G11" t="s">
        <v>5</v>
      </c>
      <c r="H11">
        <v>-208.04336079999999</v>
      </c>
      <c r="J11" t="s">
        <v>4</v>
      </c>
      <c r="K11">
        <v>-129.98299940000001</v>
      </c>
      <c r="L11">
        <v>-208.04336079999999</v>
      </c>
      <c r="N11">
        <f t="shared" si="0"/>
        <v>129.98299940000001</v>
      </c>
      <c r="O11">
        <f t="shared" si="1"/>
        <v>208.04336079999999</v>
      </c>
      <c r="Q11">
        <v>129.98299940000001</v>
      </c>
      <c r="R11">
        <v>208.04336079999999</v>
      </c>
    </row>
    <row r="12" spans="1:19" x14ac:dyDescent="0.3">
      <c r="A12" t="s">
        <v>3</v>
      </c>
      <c r="B12">
        <v>41.62053512</v>
      </c>
      <c r="D12" t="s">
        <v>2</v>
      </c>
      <c r="E12">
        <v>124.16868909999999</v>
      </c>
      <c r="F12">
        <v>41.62053512</v>
      </c>
      <c r="G12" t="s">
        <v>5</v>
      </c>
      <c r="H12">
        <v>-8.659092351</v>
      </c>
      <c r="J12" t="s">
        <v>4</v>
      </c>
      <c r="K12">
        <v>-153.90117849999999</v>
      </c>
      <c r="L12">
        <v>-8.659092351</v>
      </c>
      <c r="N12">
        <f t="shared" si="0"/>
        <v>153.90117849999999</v>
      </c>
      <c r="O12">
        <f t="shared" si="1"/>
        <v>8.659092351</v>
      </c>
      <c r="Q12">
        <v>153.90117849999999</v>
      </c>
      <c r="R12">
        <v>8.659092351</v>
      </c>
    </row>
    <row r="13" spans="1:19" x14ac:dyDescent="0.3">
      <c r="A13" t="s">
        <v>3</v>
      </c>
      <c r="B13">
        <v>346.69609150000002</v>
      </c>
      <c r="D13" t="s">
        <v>2</v>
      </c>
      <c r="E13">
        <v>110.5705562</v>
      </c>
      <c r="F13">
        <v>346.69609150000002</v>
      </c>
      <c r="G13" t="s">
        <v>5</v>
      </c>
      <c r="H13">
        <v>-69.395490089999996</v>
      </c>
      <c r="J13" t="s">
        <v>4</v>
      </c>
      <c r="K13">
        <v>-207.8608145</v>
      </c>
      <c r="L13">
        <v>-69.395490089999996</v>
      </c>
      <c r="N13">
        <f t="shared" si="0"/>
        <v>207.8608145</v>
      </c>
      <c r="O13">
        <f t="shared" si="1"/>
        <v>69.395490089999996</v>
      </c>
      <c r="Q13">
        <v>207.8608145</v>
      </c>
      <c r="R13">
        <v>69.395490089999996</v>
      </c>
    </row>
    <row r="14" spans="1:19" x14ac:dyDescent="0.3">
      <c r="A14" t="s">
        <v>3</v>
      </c>
      <c r="B14">
        <v>-22.139871629999998</v>
      </c>
      <c r="D14" t="s">
        <v>2</v>
      </c>
      <c r="E14">
        <v>57.341769290000002</v>
      </c>
      <c r="F14">
        <v>-22.139871629999998</v>
      </c>
      <c r="G14" t="s">
        <v>5</v>
      </c>
      <c r="H14">
        <v>-206.8782971</v>
      </c>
      <c r="J14" t="s">
        <v>4</v>
      </c>
      <c r="K14">
        <v>-146.41064180000001</v>
      </c>
      <c r="L14">
        <v>-206.8782971</v>
      </c>
      <c r="N14">
        <f t="shared" si="0"/>
        <v>146.41064180000001</v>
      </c>
      <c r="O14">
        <f t="shared" si="1"/>
        <v>206.8782971</v>
      </c>
      <c r="Q14">
        <v>146.41064180000001</v>
      </c>
      <c r="R14">
        <v>206.8782971</v>
      </c>
    </row>
    <row r="15" spans="1:19" x14ac:dyDescent="0.3">
      <c r="A15" t="s">
        <v>3</v>
      </c>
      <c r="B15">
        <v>-90.62714905</v>
      </c>
      <c r="D15" t="s">
        <v>2</v>
      </c>
      <c r="E15">
        <v>122.0804964</v>
      </c>
      <c r="F15">
        <v>-90.62714905</v>
      </c>
      <c r="G15" t="s">
        <v>5</v>
      </c>
      <c r="H15">
        <v>-287.94869269999998</v>
      </c>
      <c r="J15" t="s">
        <v>4</v>
      </c>
      <c r="K15">
        <v>-137.76679960000001</v>
      </c>
      <c r="L15">
        <v>-287.94869269999998</v>
      </c>
      <c r="N15">
        <f t="shared" si="0"/>
        <v>137.76679960000001</v>
      </c>
      <c r="O15">
        <f t="shared" si="1"/>
        <v>287.94869269999998</v>
      </c>
      <c r="Q15">
        <v>137.76679960000001</v>
      </c>
      <c r="R15">
        <v>287.94869269999998</v>
      </c>
    </row>
    <row r="16" spans="1:19" x14ac:dyDescent="0.3">
      <c r="A16" t="s">
        <v>3</v>
      </c>
      <c r="B16">
        <v>-57.074528010000002</v>
      </c>
      <c r="D16" t="s">
        <v>2</v>
      </c>
      <c r="E16">
        <v>174.8638273</v>
      </c>
      <c r="F16">
        <v>-57.074528010000002</v>
      </c>
      <c r="G16" t="s">
        <v>5</v>
      </c>
      <c r="H16">
        <v>-44.213234669999999</v>
      </c>
      <c r="J16" t="s">
        <v>4</v>
      </c>
      <c r="K16">
        <v>-71.592283890000004</v>
      </c>
      <c r="L16">
        <v>-44.213234669999999</v>
      </c>
      <c r="N16">
        <f t="shared" si="0"/>
        <v>71.592283890000004</v>
      </c>
      <c r="O16">
        <f t="shared" si="1"/>
        <v>44.213234669999999</v>
      </c>
      <c r="Q16">
        <v>71.592283890000004</v>
      </c>
      <c r="R16">
        <v>44.213234669999999</v>
      </c>
    </row>
    <row r="17" spans="1:48" x14ac:dyDescent="0.3">
      <c r="A17" t="s">
        <v>3</v>
      </c>
      <c r="B17">
        <v>112.4537922</v>
      </c>
      <c r="D17" t="s">
        <v>2</v>
      </c>
      <c r="E17">
        <v>65.795415140000003</v>
      </c>
      <c r="F17">
        <v>112.4537922</v>
      </c>
      <c r="G17" t="s">
        <v>5</v>
      </c>
      <c r="H17">
        <v>-77.184918420000002</v>
      </c>
      <c r="J17" t="s">
        <v>4</v>
      </c>
      <c r="K17">
        <v>-73.742237560000007</v>
      </c>
      <c r="L17">
        <v>-77.184918420000002</v>
      </c>
      <c r="N17">
        <f t="shared" si="0"/>
        <v>73.742237560000007</v>
      </c>
      <c r="O17">
        <f t="shared" si="1"/>
        <v>77.184918420000002</v>
      </c>
      <c r="Q17">
        <v>73.742237560000007</v>
      </c>
      <c r="R17">
        <v>77.184918420000002</v>
      </c>
    </row>
    <row r="18" spans="1:48" x14ac:dyDescent="0.3">
      <c r="A18" t="s">
        <v>3</v>
      </c>
      <c r="B18">
        <v>77.420218730000002</v>
      </c>
      <c r="D18" t="s">
        <v>2</v>
      </c>
      <c r="E18">
        <v>114.741575</v>
      </c>
      <c r="F18">
        <v>77.420218730000002</v>
      </c>
      <c r="G18" t="s">
        <v>5</v>
      </c>
      <c r="H18">
        <v>-242.13836989999999</v>
      </c>
      <c r="J18" t="s">
        <v>4</v>
      </c>
      <c r="K18">
        <v>-86.997914429999994</v>
      </c>
      <c r="L18">
        <v>-242.13836989999999</v>
      </c>
      <c r="N18">
        <f t="shared" si="0"/>
        <v>86.997914429999994</v>
      </c>
      <c r="O18">
        <f t="shared" si="1"/>
        <v>242.13836989999999</v>
      </c>
      <c r="Q18">
        <v>86.997914429999994</v>
      </c>
      <c r="R18">
        <v>242.13836989999999</v>
      </c>
    </row>
    <row r="19" spans="1:48" x14ac:dyDescent="0.3">
      <c r="A19" t="s">
        <v>3</v>
      </c>
      <c r="B19">
        <v>22.49474648</v>
      </c>
      <c r="D19" t="s">
        <v>2</v>
      </c>
      <c r="E19">
        <v>248.47288589999999</v>
      </c>
      <c r="F19">
        <v>22.49474648</v>
      </c>
      <c r="G19" t="s">
        <v>5</v>
      </c>
      <c r="H19">
        <v>-77.398669119999994</v>
      </c>
      <c r="J19" t="s">
        <v>4</v>
      </c>
      <c r="K19">
        <v>-217.8748592</v>
      </c>
      <c r="L19">
        <v>-77.398669119999994</v>
      </c>
      <c r="N19">
        <f t="shared" si="0"/>
        <v>217.8748592</v>
      </c>
      <c r="O19">
        <f t="shared" si="1"/>
        <v>77.398669119999994</v>
      </c>
      <c r="Q19">
        <v>217.8748592</v>
      </c>
      <c r="R19">
        <v>77.398669119999994</v>
      </c>
    </row>
    <row r="20" spans="1:48" x14ac:dyDescent="0.3">
      <c r="A20" t="s">
        <v>3</v>
      </c>
      <c r="B20">
        <v>350.88313019999998</v>
      </c>
      <c r="D20" t="s">
        <v>2</v>
      </c>
      <c r="E20">
        <v>322.23876389999998</v>
      </c>
      <c r="F20">
        <v>350.88313019999998</v>
      </c>
      <c r="G20" t="s">
        <v>5</v>
      </c>
      <c r="H20">
        <v>-261.08710980000001</v>
      </c>
      <c r="J20" t="s">
        <v>4</v>
      </c>
      <c r="K20">
        <v>-153.89450600000001</v>
      </c>
      <c r="L20">
        <v>-261.08710980000001</v>
      </c>
      <c r="N20">
        <f t="shared" si="0"/>
        <v>153.89450600000001</v>
      </c>
      <c r="O20">
        <f t="shared" si="1"/>
        <v>261.08710980000001</v>
      </c>
      <c r="Q20">
        <v>153.89450600000001</v>
      </c>
      <c r="R20">
        <v>261.08710980000001</v>
      </c>
    </row>
    <row r="21" spans="1:48" x14ac:dyDescent="0.3">
      <c r="A21" t="s">
        <v>3</v>
      </c>
      <c r="B21">
        <v>517.30612640000004</v>
      </c>
      <c r="D21" t="s">
        <v>2</v>
      </c>
      <c r="E21">
        <v>19.50739484</v>
      </c>
      <c r="F21">
        <v>517.30612640000004</v>
      </c>
      <c r="G21" t="s">
        <v>5</v>
      </c>
      <c r="H21">
        <v>-218.7422401</v>
      </c>
      <c r="J21" t="s">
        <v>4</v>
      </c>
      <c r="K21">
        <v>-158.83483949999999</v>
      </c>
      <c r="L21">
        <v>-218.7422401</v>
      </c>
      <c r="N21">
        <f t="shared" si="0"/>
        <v>158.83483949999999</v>
      </c>
      <c r="O21">
        <f t="shared" si="1"/>
        <v>218.7422401</v>
      </c>
      <c r="Q21">
        <v>158.83483949999999</v>
      </c>
      <c r="R21">
        <v>218.7422401</v>
      </c>
    </row>
    <row r="22" spans="1:48" x14ac:dyDescent="0.3">
      <c r="A22" t="s">
        <v>3</v>
      </c>
      <c r="B22">
        <v>18.624118320000001</v>
      </c>
      <c r="D22" t="s">
        <v>2</v>
      </c>
      <c r="E22">
        <v>-126.2336255</v>
      </c>
      <c r="F22">
        <v>18.624118320000001</v>
      </c>
      <c r="G22" t="s">
        <v>5</v>
      </c>
      <c r="H22">
        <v>-162.7291985</v>
      </c>
      <c r="J22" t="s">
        <v>4</v>
      </c>
      <c r="K22">
        <v>-331.14486210000001</v>
      </c>
      <c r="L22">
        <v>-162.7291985</v>
      </c>
      <c r="N22">
        <f t="shared" si="0"/>
        <v>331.14486210000001</v>
      </c>
      <c r="O22">
        <f t="shared" si="1"/>
        <v>162.7291985</v>
      </c>
      <c r="Q22">
        <v>331.14486210000001</v>
      </c>
      <c r="R22">
        <v>162.7291985</v>
      </c>
    </row>
    <row r="23" spans="1:48" x14ac:dyDescent="0.3">
      <c r="A23" t="s">
        <v>3</v>
      </c>
      <c r="B23">
        <v>-26.873751800000001</v>
      </c>
      <c r="D23" t="s">
        <v>2</v>
      </c>
      <c r="E23">
        <v>40.487707380000003</v>
      </c>
      <c r="F23">
        <v>-26.873751800000001</v>
      </c>
      <c r="G23" t="s">
        <v>5</v>
      </c>
      <c r="H23">
        <v>-130.01678319999999</v>
      </c>
      <c r="J23" t="s">
        <v>4</v>
      </c>
      <c r="K23">
        <v>-212.3274212</v>
      </c>
      <c r="L23">
        <v>-130.01678319999999</v>
      </c>
      <c r="N23">
        <f t="shared" si="0"/>
        <v>212.3274212</v>
      </c>
      <c r="O23">
        <f t="shared" si="1"/>
        <v>130.01678319999999</v>
      </c>
      <c r="Q23">
        <v>212.3274212</v>
      </c>
      <c r="R23">
        <v>130.01678319999999</v>
      </c>
    </row>
    <row r="24" spans="1:48" x14ac:dyDescent="0.3">
      <c r="A24" t="s">
        <v>3</v>
      </c>
      <c r="B24">
        <v>-83.401625550000006</v>
      </c>
      <c r="D24" t="s">
        <v>2</v>
      </c>
      <c r="E24">
        <v>432.43942570000002</v>
      </c>
      <c r="F24">
        <v>-83.401625550000006</v>
      </c>
      <c r="G24" t="s">
        <v>5</v>
      </c>
      <c r="H24">
        <v>-247.307301</v>
      </c>
      <c r="J24" t="s">
        <v>4</v>
      </c>
      <c r="K24">
        <v>-23.65132182</v>
      </c>
      <c r="L24">
        <v>-247.307301</v>
      </c>
      <c r="N24">
        <f t="shared" si="0"/>
        <v>23.65132182</v>
      </c>
      <c r="O24">
        <f t="shared" si="1"/>
        <v>247.307301</v>
      </c>
      <c r="Q24">
        <v>23.65132182</v>
      </c>
      <c r="R24">
        <v>247.307301</v>
      </c>
    </row>
    <row r="29" spans="1:48" x14ac:dyDescent="0.3">
      <c r="A29">
        <v>143.7635056</v>
      </c>
      <c r="B29">
        <v>100.739079</v>
      </c>
      <c r="C29">
        <v>-98.24565131</v>
      </c>
      <c r="D29">
        <v>68.132484919999996</v>
      </c>
      <c r="E29">
        <v>-38.501363820000002</v>
      </c>
      <c r="F29">
        <v>-40.87321798</v>
      </c>
      <c r="G29">
        <v>-4.8509209049999997</v>
      </c>
      <c r="H29">
        <v>30.52826555</v>
      </c>
      <c r="I29">
        <v>334.47954229999999</v>
      </c>
      <c r="J29">
        <v>62.287844300000003</v>
      </c>
      <c r="K29">
        <v>19.00965029</v>
      </c>
      <c r="L29">
        <v>124.16868909999999</v>
      </c>
      <c r="M29">
        <v>110.5705562</v>
      </c>
      <c r="N29">
        <v>57.341769290000002</v>
      </c>
      <c r="O29">
        <v>122.0804964</v>
      </c>
      <c r="P29">
        <v>174.8638273</v>
      </c>
      <c r="Q29">
        <v>65.795415140000003</v>
      </c>
      <c r="R29">
        <v>114.741575</v>
      </c>
      <c r="S29">
        <v>248.47288589999999</v>
      </c>
      <c r="T29">
        <v>322.23876389999998</v>
      </c>
      <c r="U29">
        <v>19.50739484</v>
      </c>
      <c r="V29">
        <v>-126.2336255</v>
      </c>
      <c r="W29">
        <v>40.487707380000003</v>
      </c>
      <c r="X29">
        <v>432.43942570000002</v>
      </c>
      <c r="Y29">
        <v>-1.605015496</v>
      </c>
      <c r="Z29">
        <v>-5.6443194280000002</v>
      </c>
      <c r="AA29">
        <v>-314.6919719</v>
      </c>
      <c r="AB29">
        <v>-26.554072980000001</v>
      </c>
      <c r="AC29">
        <v>38.299942090000002</v>
      </c>
      <c r="AD29">
        <v>-231.3202225</v>
      </c>
      <c r="AE29">
        <v>-63.172680560000003</v>
      </c>
      <c r="AF29">
        <v>-118.3953973</v>
      </c>
      <c r="AG29">
        <v>-163.21304850000001</v>
      </c>
      <c r="AH29">
        <v>11.043223810000001</v>
      </c>
      <c r="AI29">
        <v>-129.98299940000001</v>
      </c>
      <c r="AJ29">
        <v>-153.90117849999999</v>
      </c>
      <c r="AK29">
        <v>-207.8608145</v>
      </c>
      <c r="AL29">
        <v>-146.41064180000001</v>
      </c>
      <c r="AM29">
        <v>-137.76679960000001</v>
      </c>
      <c r="AN29">
        <v>-71.592283890000004</v>
      </c>
      <c r="AO29">
        <v>-73.742237560000007</v>
      </c>
      <c r="AP29">
        <v>-86.997914429999994</v>
      </c>
      <c r="AQ29">
        <v>-217.8748592</v>
      </c>
      <c r="AR29">
        <v>-153.89450600000001</v>
      </c>
      <c r="AS29">
        <v>-158.83483949999999</v>
      </c>
      <c r="AT29">
        <v>-331.14486210000001</v>
      </c>
      <c r="AU29">
        <v>-212.3274212</v>
      </c>
      <c r="AV29">
        <v>-23.65132182</v>
      </c>
    </row>
    <row r="30" spans="1:48" x14ac:dyDescent="0.3">
      <c r="A30">
        <v>-69.897145409999993</v>
      </c>
      <c r="B30">
        <v>12.32609369</v>
      </c>
      <c r="C30">
        <v>-49.988798850000002</v>
      </c>
      <c r="D30">
        <v>114.2141879</v>
      </c>
      <c r="E30">
        <v>-67.619242799999995</v>
      </c>
      <c r="F30">
        <v>19.288704750000001</v>
      </c>
      <c r="G30">
        <v>-26.518750879999999</v>
      </c>
      <c r="H30">
        <v>-68.454595010000006</v>
      </c>
      <c r="I30">
        <v>84.428549820000001</v>
      </c>
      <c r="J30">
        <v>-62.157539929999999</v>
      </c>
      <c r="K30">
        <v>-68.689628249999998</v>
      </c>
      <c r="L30">
        <v>41.62053512</v>
      </c>
      <c r="M30">
        <v>346.69609150000002</v>
      </c>
      <c r="N30">
        <v>-22.139871629999998</v>
      </c>
      <c r="O30">
        <v>-90.62714905</v>
      </c>
      <c r="P30">
        <v>-57.074528010000002</v>
      </c>
      <c r="Q30">
        <v>112.4537922</v>
      </c>
      <c r="R30">
        <v>77.420218730000002</v>
      </c>
      <c r="S30">
        <v>22.49474648</v>
      </c>
      <c r="T30">
        <v>350.88313019999998</v>
      </c>
      <c r="U30">
        <v>517.30612640000004</v>
      </c>
      <c r="V30">
        <v>18.624118320000001</v>
      </c>
      <c r="W30">
        <v>-26.873751800000001</v>
      </c>
      <c r="X30">
        <v>-83.401625550000006</v>
      </c>
      <c r="Y30">
        <v>-12.07470221</v>
      </c>
      <c r="Z30">
        <v>-296.7824473</v>
      </c>
      <c r="AA30">
        <v>-177.4039654</v>
      </c>
      <c r="AB30">
        <v>-28.861504350000001</v>
      </c>
      <c r="AC30">
        <v>-162.84969659999999</v>
      </c>
      <c r="AD30">
        <v>45.42881199</v>
      </c>
      <c r="AE30">
        <v>-99.876982130000002</v>
      </c>
      <c r="AF30">
        <v>-168.4422931</v>
      </c>
      <c r="AG30">
        <v>-213.13350220000001</v>
      </c>
      <c r="AH30">
        <v>-260.1507987</v>
      </c>
      <c r="AI30">
        <v>-208.04336079999999</v>
      </c>
      <c r="AJ30">
        <v>-8.659092351</v>
      </c>
      <c r="AK30">
        <v>-69.395490089999996</v>
      </c>
      <c r="AL30">
        <v>-206.8782971</v>
      </c>
      <c r="AM30">
        <v>-287.94869269999998</v>
      </c>
      <c r="AN30">
        <v>-44.213234669999999</v>
      </c>
      <c r="AO30">
        <v>-77.184918420000002</v>
      </c>
      <c r="AP30">
        <v>-242.13836989999999</v>
      </c>
      <c r="AQ30">
        <v>-77.398669119999994</v>
      </c>
      <c r="AR30">
        <v>-261.08710980000001</v>
      </c>
      <c r="AS30">
        <v>-218.7422401</v>
      </c>
      <c r="AT30">
        <v>-162.7291985</v>
      </c>
      <c r="AU30">
        <v>-130.01678319999999</v>
      </c>
      <c r="AV30">
        <v>-247.307301</v>
      </c>
    </row>
    <row r="33" spans="1:48" x14ac:dyDescent="0.3">
      <c r="A33">
        <v>143.7635056</v>
      </c>
      <c r="B33">
        <v>100.739079</v>
      </c>
      <c r="C33">
        <v>-98.24565131</v>
      </c>
      <c r="D33">
        <v>68.132484919999996</v>
      </c>
      <c r="E33">
        <v>-38.501363820000002</v>
      </c>
      <c r="F33">
        <v>-40.87321798</v>
      </c>
      <c r="G33">
        <v>-4.8509209049999997</v>
      </c>
      <c r="H33">
        <v>30.52826555</v>
      </c>
      <c r="I33">
        <v>334.47954229999999</v>
      </c>
      <c r="J33">
        <v>62.287844300000003</v>
      </c>
      <c r="K33">
        <v>19.00965029</v>
      </c>
      <c r="L33">
        <v>124.16868909999999</v>
      </c>
      <c r="M33">
        <v>110.5705562</v>
      </c>
      <c r="N33">
        <v>57.341769290000002</v>
      </c>
      <c r="O33">
        <v>122.0804964</v>
      </c>
      <c r="P33">
        <v>174.8638273</v>
      </c>
      <c r="Q33">
        <v>65.795415140000003</v>
      </c>
      <c r="R33">
        <v>114.741575</v>
      </c>
      <c r="S33">
        <v>248.47288589999999</v>
      </c>
      <c r="T33">
        <v>322.23876389999998</v>
      </c>
      <c r="U33">
        <v>19.50739484</v>
      </c>
      <c r="V33">
        <v>-126.2336255</v>
      </c>
      <c r="W33">
        <v>40.487707380000003</v>
      </c>
      <c r="X33">
        <v>432.43942570000002</v>
      </c>
      <c r="Y33">
        <v>1.605015496</v>
      </c>
      <c r="Z33">
        <v>5.6443194280000002</v>
      </c>
      <c r="AA33">
        <v>314.6919719</v>
      </c>
      <c r="AB33">
        <v>26.554072980000001</v>
      </c>
      <c r="AC33">
        <v>-38.299942090000002</v>
      </c>
      <c r="AD33">
        <v>231.3202225</v>
      </c>
      <c r="AE33">
        <v>63.172680560000003</v>
      </c>
      <c r="AF33">
        <v>118.3953973</v>
      </c>
      <c r="AG33">
        <v>163.21304850000001</v>
      </c>
      <c r="AH33">
        <v>-11.043223810000001</v>
      </c>
      <c r="AI33">
        <v>129.98299940000001</v>
      </c>
      <c r="AJ33">
        <v>153.90117849999999</v>
      </c>
      <c r="AK33">
        <v>207.8608145</v>
      </c>
      <c r="AL33">
        <v>146.41064180000001</v>
      </c>
      <c r="AM33">
        <v>137.76679960000001</v>
      </c>
      <c r="AN33">
        <v>71.592283890000004</v>
      </c>
      <c r="AO33">
        <v>73.742237560000007</v>
      </c>
      <c r="AP33">
        <v>86.997914429999994</v>
      </c>
      <c r="AQ33">
        <v>217.8748592</v>
      </c>
      <c r="AR33">
        <v>153.89450600000001</v>
      </c>
      <c r="AS33">
        <v>158.83483949999999</v>
      </c>
      <c r="AT33">
        <v>331.14486210000001</v>
      </c>
      <c r="AU33">
        <v>212.3274212</v>
      </c>
      <c r="AV33">
        <v>23.65132182</v>
      </c>
    </row>
    <row r="34" spans="1:48" x14ac:dyDescent="0.3">
      <c r="A34">
        <v>-69.897145409999993</v>
      </c>
      <c r="B34">
        <v>12.32609369</v>
      </c>
      <c r="C34">
        <v>-49.988798850000002</v>
      </c>
      <c r="D34">
        <v>114.2141879</v>
      </c>
      <c r="E34">
        <v>-67.619242799999995</v>
      </c>
      <c r="F34">
        <v>19.288704750000001</v>
      </c>
      <c r="G34">
        <v>-26.518750879999999</v>
      </c>
      <c r="H34">
        <v>-68.454595010000006</v>
      </c>
      <c r="I34">
        <v>84.428549820000001</v>
      </c>
      <c r="J34">
        <v>-62.157539929999999</v>
      </c>
      <c r="K34">
        <v>-68.689628249999998</v>
      </c>
      <c r="L34">
        <v>41.62053512</v>
      </c>
      <c r="M34">
        <v>346.69609150000002</v>
      </c>
      <c r="N34">
        <v>-22.139871629999998</v>
      </c>
      <c r="O34">
        <v>-90.62714905</v>
      </c>
      <c r="P34">
        <v>-57.074528010000002</v>
      </c>
      <c r="Q34">
        <v>112.4537922</v>
      </c>
      <c r="R34">
        <v>77.420218730000002</v>
      </c>
      <c r="S34">
        <v>22.49474648</v>
      </c>
      <c r="T34">
        <v>350.88313019999998</v>
      </c>
      <c r="U34">
        <v>517.30612640000004</v>
      </c>
      <c r="V34">
        <v>18.624118320000001</v>
      </c>
      <c r="W34">
        <v>-26.873751800000001</v>
      </c>
      <c r="X34">
        <v>-83.401625550000006</v>
      </c>
      <c r="Y34">
        <v>12.07470221</v>
      </c>
      <c r="Z34">
        <v>296.7824473</v>
      </c>
      <c r="AA34">
        <v>177.4039654</v>
      </c>
      <c r="AB34">
        <v>28.861504350000001</v>
      </c>
      <c r="AC34">
        <v>162.84969659999999</v>
      </c>
      <c r="AD34">
        <v>-45.42881199</v>
      </c>
      <c r="AE34">
        <v>99.876982130000002</v>
      </c>
      <c r="AF34">
        <v>168.4422931</v>
      </c>
      <c r="AG34">
        <v>213.13350220000001</v>
      </c>
      <c r="AH34">
        <v>260.1507987</v>
      </c>
      <c r="AI34">
        <v>208.04336079999999</v>
      </c>
      <c r="AJ34">
        <v>8.659092351</v>
      </c>
      <c r="AK34">
        <v>69.395490089999996</v>
      </c>
      <c r="AL34">
        <v>206.8782971</v>
      </c>
      <c r="AM34">
        <v>287.94869269999998</v>
      </c>
      <c r="AN34">
        <v>44.213234669999999</v>
      </c>
      <c r="AO34">
        <v>77.184918420000002</v>
      </c>
      <c r="AP34">
        <v>242.13836989999999</v>
      </c>
      <c r="AQ34">
        <v>77.398669119999994</v>
      </c>
      <c r="AR34">
        <v>261.08710980000001</v>
      </c>
      <c r="AS34">
        <v>218.7422401</v>
      </c>
      <c r="AT34">
        <v>162.7291985</v>
      </c>
      <c r="AU34">
        <v>130.01678319999999</v>
      </c>
      <c r="AV34">
        <v>247.307301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peixuan mao</dc:creator>
  <cp:lastModifiedBy>垠林</cp:lastModifiedBy>
  <dcterms:created xsi:type="dcterms:W3CDTF">2015-06-05T18:17:20Z</dcterms:created>
  <dcterms:modified xsi:type="dcterms:W3CDTF">2024-10-07T19:30:29Z</dcterms:modified>
</cp:coreProperties>
</file>