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data\科研\在线实验大赛\国赛\数据\newFigure\研究6\"/>
    </mc:Choice>
  </mc:AlternateContent>
  <xr:revisionPtr revIDLastSave="0" documentId="13_ncr:1_{2963BBB4-B49B-4203-9D18-74E7E984EBF7}" xr6:coauthVersionLast="47" xr6:coauthVersionMax="47" xr10:uidLastSave="{00000000-0000-0000-0000-000000000000}"/>
  <bookViews>
    <workbookView xWindow="-110" yWindow="-110" windowWidth="25820" windowHeight="15620" xr2:uid="{00000000-000D-0000-FFFF-FFFF00000000}"/>
  </bookViews>
  <sheets>
    <sheet name="Sheet2" sheetId="2" r:id="rId1"/>
    <sheet name="sheet1" sheetId="1" r:id="rId2"/>
    <sheet name="Sheet3" sheetId="3" r:id="rId3"/>
  </sheets>
  <calcPr calcId="191029"/>
  <pivotCaches>
    <pivotCache cacheId="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3" l="1"/>
  <c r="B8" i="3"/>
  <c r="D7" i="3"/>
  <c r="D6" i="3"/>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2" i="1"/>
</calcChain>
</file>

<file path=xl/sharedStrings.xml><?xml version="1.0" encoding="utf-8"?>
<sst xmlns="http://schemas.openxmlformats.org/spreadsheetml/2006/main" count="1385" uniqueCount="439">
  <si>
    <t>Q1</t>
  </si>
  <si>
    <t>Q2</t>
  </si>
  <si>
    <t>Q3</t>
  </si>
  <si>
    <t>1</t>
  </si>
  <si>
    <t>大学英语教师</t>
  </si>
  <si>
    <t>我承诺在答题过程中独立完成题目</t>
  </si>
  <si>
    <t>我承诺答题过程中不使用任何辅助工具，如复制粘贴，在线翻译等</t>
  </si>
  <si>
    <t>In Chinese culture, yellow is a kind of important color,because it has unique symbolizing sense. In the past, it symbolizes powerof governers. At that time, yellow is a kind of color just used by empories, museums always are painted in yellow, clothes always a</t>
  </si>
  <si>
    <t>7</t>
  </si>
  <si>
    <t/>
  </si>
  <si>
    <t>AI英语写作评分系统</t>
  </si>
  <si>
    <t>因为我不信任AI，认为AI对带有人文色彩的作文评判过于死板且不准确。</t>
  </si>
  <si>
    <t>纯粹的中译英AI评判不仅准确而且效率高</t>
  </si>
  <si>
    <t>女</t>
  </si>
  <si>
    <t>2005-10-20</t>
  </si>
  <si>
    <t>在读学生</t>
  </si>
  <si>
    <t>我没有使用辅助工具</t>
  </si>
  <si>
    <t>In Chinese culture,the yellow is an important color,because it is a special symbol.In the past,it is the symbol of power.At that time,the yellow is just for emperor,royal palace is all yellow,</t>
  </si>
  <si>
    <t>5</t>
  </si>
  <si>
    <t>用ai好麻烦，而且我的英语水平应该也可以应付</t>
  </si>
  <si>
    <t>因为我没写完，老师改好羞耻啊啊啊啊</t>
  </si>
  <si>
    <t>2004-09-06</t>
  </si>
  <si>
    <t>Although white is a symbol of purity, in traditional Chinese culture, it's often used in, symbolizing death and mourning. Therefore, white should not be used on occasions to bless the recovery of others, especially for the elderly or the seriously ill.  Similarly, gifts should be delivered in right, not white, envelopes</t>
  </si>
  <si>
    <t>8</t>
  </si>
  <si>
    <t>我认为ai的评价会更加客观准确</t>
  </si>
  <si>
    <t>比起人工，我更相信机器或ai的客观评价</t>
  </si>
  <si>
    <t>男</t>
  </si>
  <si>
    <t>2003-01-01</t>
  </si>
  <si>
    <t>Although white is now a symbol of purity in traditional CHinese culture, white is often used in funerals to symbolized death and mourning. THrerefore, white should not bo used in situations where people are recovering, especially for t</t>
  </si>
  <si>
    <t>3</t>
  </si>
  <si>
    <t>检验自己能力</t>
  </si>
  <si>
    <t>人工更真实</t>
  </si>
  <si>
    <t>1999-06-08</t>
  </si>
  <si>
    <t>In Chinese culture, yellow is an important colour because it has unique symbol meaning. In old society it symbolizes power. At that time, yellow is uniquely used for emperor. All palaces are coloured with yellow and emperor clothes are always yellow.But common people is forbidden to wear yellow clothes.</t>
  </si>
  <si>
    <t>6</t>
  </si>
  <si>
    <t>不想依靠别的工具，想测一下自己的英语能力</t>
  </si>
  <si>
    <t>证明自己的英语能力</t>
  </si>
  <si>
    <t>2002-10-04</t>
  </si>
  <si>
    <t>Although white is a symbol of innocence now but in chinese cultural traditions,White is usually used for funeral as a symbol of death and mourning.So it should be given to the elderly or seriously ill ,and the same gift money should be packed in red envelopes instead of white ones.</t>
  </si>
  <si>
    <t>客观</t>
  </si>
  <si>
    <t>2002-10-05</t>
  </si>
  <si>
    <t>in chinese culture，yellow is very import color because of unique symbolic significance. in feudal society,it symbolized the power and authority of the ruler. at.the time,yellow was.the color uesd exclusively for the emperor,the.royal palace was painted yellow,the imperial robe.was always yellow,anf</t>
  </si>
  <si>
    <t>凭借感觉</t>
  </si>
  <si>
    <t>我认为大学英语老师对英语有更加独到的理解，这是人工智能不能拥有的</t>
  </si>
  <si>
    <t>2002-03-05</t>
  </si>
  <si>
    <t>In the Chinese traditional culture ，the white is represent to death and usually used to federal，although the white is represent to pure now.So we don't use the color to congratulate other people in 贴</t>
  </si>
  <si>
    <t>2</t>
  </si>
  <si>
    <t>测试一下英语能力</t>
  </si>
  <si>
    <t>更加灵活不死板</t>
  </si>
  <si>
    <t>1992-08-01</t>
  </si>
  <si>
    <t>已毕业工作</t>
  </si>
  <si>
    <t>In Chinese culture, yellow is an important color because of its special meaning. In old dynasties, yellow embodied power and authority, which could only used by the emperor, for example, the palace and clothes of emperor is always yellow. Meanwhile, ordinary people was prohibited to wear clothes in yellow.</t>
  </si>
  <si>
    <t>这样才能检测出自己真正的翻译水平</t>
  </si>
  <si>
    <t>比起AI，大学英语教师的评分会更具灵活性，可以在语法之上给出诸如文学水平之类的更高级建议</t>
  </si>
  <si>
    <t>1997-08-28</t>
  </si>
  <si>
    <t xml:space="preserve">In Chinese culture, yellow is a very important color, because it has unique representative meaning. In ancient society, it represents power and authority of rulers. At that time, yellow was exclusively used for the emperor. All the royal palaces were painted yellow, the emperor's clothes was yellow while the proletarian were banned from </t>
  </si>
  <si>
    <t>9</t>
  </si>
  <si>
    <t>要求承诺。</t>
  </si>
  <si>
    <t>希望反馈。</t>
  </si>
  <si>
    <t>2003-10-05</t>
  </si>
  <si>
    <t xml:space="preserve">Red usually symbols lucky, long life and happy in Chinese culture. Red can be seen everywhere at good position. Red and Chinese revohave some </t>
  </si>
  <si>
    <t>我认为要根据自己的真实水平作答</t>
  </si>
  <si>
    <t>自己发挥的水平</t>
  </si>
  <si>
    <t>2001-05-26</t>
  </si>
  <si>
    <t>In Chinese culture，red usually represents good luck，long life and happiness.In important cases，red can be seen everywhere.When people send money as gift，they often put the money in a red pocket. Red is also associated with Chinese revolution and Gongchandang.However，red is not always represent luck，because the name of dead people was written in red in old decades.</t>
  </si>
  <si>
    <t>因为担心ai可能无法正确做出判断。</t>
  </si>
  <si>
    <t>因为担心ai无法做出正确判断</t>
  </si>
  <si>
    <t>1996-09-09</t>
  </si>
  <si>
    <t xml:space="preserve">In Chinese culture，yellow is one of the most important color，because its distinct symbol meaning. It represent the power and resperct of goverment in ancient time. Since then,yellow is a special color which is use for the emperor.Emperor's palace and clothes </t>
  </si>
  <si>
    <t>觉得可以完成</t>
  </si>
  <si>
    <t>习惯性的选择</t>
  </si>
  <si>
    <t>2001-08-19</t>
  </si>
  <si>
    <t xml:space="preserve">According to the traditional Chinese culture, red is used to be a symbol of good luck, long life and happiness.Red can be found everywhere when there's something being congratulating.Red can be tight with the Chinese relevant and the Chinese joint party. However, </t>
  </si>
  <si>
    <t>因为独立完成听起来更有挑战性</t>
  </si>
  <si>
    <t>AI在当今社会仍然无法代替人类，即使它有较高的知识水平和较低的失误率，仍然不能办到像人类一样变通和富有情感</t>
  </si>
  <si>
    <t>2002-12-12</t>
  </si>
  <si>
    <t>In Chinese culture,yellow is an important color,because it means unique .In earlier socitey, it means power.In ancient time,yellow is belong to emperor,palaces and emperor's clothes both yellow.But other people are forbidden to wear yellow clo</t>
  </si>
  <si>
    <t>实验要求</t>
  </si>
  <si>
    <t>写的内容语法和单词错误，但大意类似</t>
  </si>
  <si>
    <t>1997-07-14</t>
  </si>
  <si>
    <t>In Chinese culture, red is always associated with luck, long life and happiness. Red can be seen everywhere in happy occasions, People tend to give money that wrapped in red pocket. Red is also related with Chinese revolutionary history and Chinese Comunist Party. However, red doesn't always represent luck, because the names of dead people were often written in red.</t>
  </si>
  <si>
    <t>因为我更希望我可以得到一个无个人喜好偏好的分数。</t>
  </si>
  <si>
    <t>因为我付出了努力，我希望自己的努力能被一个相对更加客观的评分系统所评价。AI相比老师而言更加客观。</t>
  </si>
  <si>
    <t>2001-08-11</t>
  </si>
  <si>
    <t>in Chinese culture，red usually represent good luck、long life and happy. In happy surrending,red can be see everywhere.people usually put lucky money in reb pocket.red is related to chinese repulic. but,red is not always represent good luck,because the dead's name is writted by red.</t>
  </si>
  <si>
    <t>诚信</t>
  </si>
  <si>
    <t>公平</t>
  </si>
  <si>
    <t>2002-11-14</t>
  </si>
  <si>
    <t>although white is the symbol of pure, it is normally used in funerals as the symbol of death in Chinese tradition. So white should not be used as a wish of being healthy for patients and olds. The gift money should not be packed in white</t>
  </si>
  <si>
    <t>想看看ai评价我的翻译</t>
  </si>
  <si>
    <t>认为ai更有说服力</t>
  </si>
  <si>
    <t>2001-10-02</t>
  </si>
  <si>
    <t xml:space="preserve">In Chinese culture,yellow is a very important color,because of its unique meaning. In traditional society,it is a symple of emperor’s power and anthourity.In that time, yellow only just for emperor,the palaces </t>
  </si>
  <si>
    <t>AI评价更具客观性</t>
  </si>
  <si>
    <t>题太难了，老师可以给点人情分</t>
  </si>
  <si>
    <t>2002-11-21</t>
  </si>
  <si>
    <t xml:space="preserve">Yellow is an important color in Chinese culture due to its unique meaning. When there is society when empire still existed,  it mean the power of the empires. At that time, yellow is the color which is special for the empires to use. At the same time, the palace and the clothes which were special for the empires were always yellow. The normal people were forbidden to wear  </t>
  </si>
  <si>
    <t>我选的ai评分，原因是我觉得排除人为干扰因素。</t>
  </si>
  <si>
    <t xml:space="preserve"> 差一点点没写完。</t>
  </si>
  <si>
    <t>2001-10-05</t>
  </si>
  <si>
    <t xml:space="preserve">Red usually means luckiness, long life and happiness in Chinese culture. Red can be seen everywhere in some happy condition. When people send money, they usually put the money in the red bag. Red is also related to the Chinese revolution and community. However, red does not always mean good luck, because the names of dead people are often written by red pen.  </t>
  </si>
  <si>
    <t>想要看看自己的水平如何</t>
  </si>
  <si>
    <t>也是想要看看自己的水平如何</t>
  </si>
  <si>
    <t>2003-12-16</t>
  </si>
  <si>
    <t>In Chinese cultures, red is always a symbol of luck, longevity and happiness. At happy situations, we can see red everywhere. For example, many people put some money into the red pocket. Also, red is associated with Chinese revolution and party. However, red not always represent good luck, because the dead people’s name are used to writing byin the past</t>
  </si>
  <si>
    <t>承诺了就要做到</t>
  </si>
  <si>
    <t>更贴合实际</t>
  </si>
  <si>
    <t>2000-04-24</t>
  </si>
  <si>
    <t xml:space="preserve">Nowadays, although white is a symbol of purity,it is often uesd for federal in the old Chinese cultured as a symbol of dead and sadness.Therefore, it is not so wise to use white in such </t>
  </si>
  <si>
    <t>顺应研究导向，好像提到过要独立完成到</t>
  </si>
  <si>
    <t>心理作用不想出丑</t>
  </si>
  <si>
    <t>2001-02-28</t>
  </si>
  <si>
    <t>In chinese culture,yellow is a very important color for its unique meaning of symbolity.In good old days,yellow only serve for emperors.Plalace printed with yellow,clothes made with yellow.On the contrary,nomarl people are banned to wear yellow clothes.</t>
  </si>
  <si>
    <t>ai更准确</t>
  </si>
  <si>
    <t>老师更能理解较为不准确的翻译从而更准确的给分</t>
  </si>
  <si>
    <t>2003-05-18</t>
  </si>
  <si>
    <t>In the Chinese culture, red usually means good luck, longevity, and happiness. In the happy situation, red can be seen everywhere. When people give lucky money, they usually put them in the red envelope. Red is also related to the Chinese revolution and communism party. However, red does not always indicate good luck, because the name of the dead was often written with red in the past.</t>
  </si>
  <si>
    <t>诚信答题</t>
  </si>
  <si>
    <t>2000-04-17</t>
  </si>
  <si>
    <t>In Chinese culture,red usually symbolizes good luck, longevity and happiness. Red can be seen everywhere on festive occasions. When people give gifts, they usually put them in red bag. Red is also related to the Chinese Revolution and the CCP. However, the red does not always represent good luck, because in the past, the names of the deceased were often written in red</t>
  </si>
  <si>
    <t>想测试英语水平</t>
  </si>
  <si>
    <t>可能可以有更多的建议</t>
  </si>
  <si>
    <t>2000-01-25</t>
  </si>
  <si>
    <t xml:space="preserve">Although nowadays white is a symble of purity, it is always used in funeral in Chinese traditional culture, which is a symble of death and lament. Therefor, white should not be used to wish </t>
  </si>
  <si>
    <t>实验要求我独立完成题目。</t>
  </si>
  <si>
    <t>没有完成翻译，AI评分可能分更低。</t>
  </si>
  <si>
    <t>2003-02-01</t>
  </si>
  <si>
    <t>Although white stand for purify, in Chinese traditional culture,white is ususlly used for dead thing, which like death and sad. So, white could not used in may some</t>
  </si>
  <si>
    <t>讲规矩</t>
  </si>
  <si>
    <t>体验一下</t>
  </si>
  <si>
    <t>1990-09-17</t>
  </si>
  <si>
    <t>In Chinese culture,yellow is a very important color,because it has unique symbol meaning.In feudal society,it means the powerof rulers.At that time,yellow was only used by the emperor,all places was painted by yellow,the robe was always yellow,and nomal</t>
  </si>
  <si>
    <t>因为我觉得更公正一点</t>
  </si>
  <si>
    <t>我还是觉得人为因素会有歧义</t>
  </si>
  <si>
    <t>2001-02-18</t>
  </si>
  <si>
    <t xml:space="preserve">In Chinese culture, yellow is a very important color, because it has significant meaning. In traditional society, it is the symbol of power. At that time, yellow is only used for emperor. The royal palace is full of yellow, the clothes is yellow and the people cannot wear yellow clothes </t>
  </si>
  <si>
    <t>4</t>
  </si>
  <si>
    <t>自己能够独立完成</t>
  </si>
  <si>
    <t>因为自己写的一般</t>
  </si>
  <si>
    <t>1995-10-28</t>
  </si>
  <si>
    <t>In Chinese culture, the red usually symbolize the good luck, long life and happiness. The color of red can be seen everywhere in the happy situation. People usually give the money in the red bag. Meanwhile，red is related to the CPC and the revolution. However, red  not always symbolizes</t>
  </si>
  <si>
    <t>英语水平严重下滑，给真人改太汗颜了</t>
  </si>
  <si>
    <t>实际上也比较汗颜，单词方面太薄弱了</t>
  </si>
  <si>
    <t>2002-10-02</t>
  </si>
  <si>
    <t>Although white is the symbol of purity now, but in chinese traditional culture,white is often used for dead man,meaning the death.Thus,white should not be used to congratulating outher's curing,especially to give to the elders or someone who is badly ill.Meanwhile,the money as gift should be wrapped in a red evelope but not white</t>
  </si>
  <si>
    <t>信任老师</t>
  </si>
  <si>
    <t>感觉老师打分会比较宽容</t>
  </si>
  <si>
    <t>2005-09-19</t>
  </si>
  <si>
    <t>In Chinese culture, red usually stands for good luck, long life and happiness. On celebrating occasions, red can be seen everywhere. When people send each other money, it is usually put into the red envelope. Red is also related to Chinese revolution and communist party. Nevertheless, red doesn't necessarily represent good luck, because the names of the dead are commonly written red.</t>
  </si>
  <si>
    <t>因为我会自己填写答案。</t>
  </si>
  <si>
    <t>希望可以是真人评分。</t>
  </si>
  <si>
    <t>1999-08-14</t>
  </si>
  <si>
    <t>Although  now  white  is the symbol  of  the poverty, in  traditional  chinese  culture  ,white is used for  funeral,  a  symbol of death and sad .So, white should not use for blessing  other people for recovery,especially for  the elder  or    heavy  patient. And, money should be put in red envelop but not white.</t>
  </si>
  <si>
    <t>首先就是这个实验的要求，需要我们诚实作答，独立完成翻译，其次我觉得没有必要去使用洽谈的辅助工具来帮助作答，自己尽力翻译就行。</t>
  </si>
  <si>
    <t>大学英语教师大都更有经验，对于学生的翻译打分更灵活和人性。</t>
  </si>
  <si>
    <t>2006-06-28</t>
  </si>
  <si>
    <t>In chinese culture, yellow is an important color, Because it has special symbol meaning. In the old society, it was a symbol of leader's power and ability. At that time, yellow was used only by the leader, and leaders house was yellow, clothes were always yellow, but the universal people can not wear yellow clothes.</t>
  </si>
  <si>
    <t>因为在同等水平的情况下，AI 相对大学老师来说会更加客观，不会受主观因素的影响。</t>
  </si>
  <si>
    <t>因为写的实在是太烂了，AI 的话感觉分数不高，但是感觉大学老师可能会看在我这么努力写的态度上打高一点的分。</t>
  </si>
  <si>
    <t>2003-11-26</t>
  </si>
  <si>
    <t>In Chinese culture,yellow is important because it has special meanings.In the old society,it is the symbol of power .At that time, yellow is the only color for the emperor ,the building and the clothes are all yellow,but the normal person can’t wear yellow clothes.</t>
  </si>
  <si>
    <t>懒得搜索答案</t>
  </si>
  <si>
    <t>想看看自己的水平</t>
  </si>
  <si>
    <t>2004-01-27</t>
  </si>
  <si>
    <t>Red usually means good luck,long life and happiness in Chinese culture. You can see red things everywhere in the happy occasion. People usually put the money in the red bags to give others. Also red is relative to Chinese revolution and party.</t>
  </si>
  <si>
    <t>ai没有个人喜好</t>
  </si>
  <si>
    <t>ai更公平</t>
  </si>
  <si>
    <t>1999-10-01</t>
  </si>
  <si>
    <t>Although white is now a symbol of purity, in traditional Chinese culture, white is often used in funeral ceremonies to symbolize death and mourning. Therefore, white should not be used to wish others well, especially the elderly or seriously ill. Similarly, the cash should be in a red envelope instead of a white one.</t>
  </si>
  <si>
    <t>感觉会更靠谱</t>
  </si>
  <si>
    <t>同样感觉会更靠谱</t>
  </si>
  <si>
    <t>2005-01-15</t>
  </si>
  <si>
    <t>in chinese culture ,the red often takes the symbol of good luck ,long live and happiness .in the happy area ,the red can be saw everywhere .people often put the money into the red bag for sending .however ,the red isn't often present good luck ,because the died peoples name often were written in the past time .</t>
  </si>
  <si>
    <t>实验要求，也可以测试一下自己英语</t>
  </si>
  <si>
    <t>用了一些固定词组，但是放在文中不确定是否合适，老师可能更会看得出来，认为ai 可能会死板，会有更好成绩</t>
  </si>
  <si>
    <t>2000-04-30</t>
  </si>
  <si>
    <t>Although white represents purity，it is used in funerals in traditional Chinese culture，representing death and sadness.Therefore， white is not supposed to be used in occasions, especially  for old people  . Meanwhile， money is packed in red envelope instead of white envelope.</t>
  </si>
  <si>
    <t>ai 可能没办法完全理解翻译的逻辑</t>
  </si>
  <si>
    <t>翻译的不太好</t>
  </si>
  <si>
    <t>2000-01-10</t>
  </si>
  <si>
    <t>although the white colour means the pure, in Chinese culture it is usually used in the someone who died. So, the white colour can be not use in these satuation like to bless someone, spelly to the old people or who have a cold. Also the lucky money shuoud put in the red pake,not the withe one.</t>
  </si>
  <si>
    <t>直觉</t>
  </si>
  <si>
    <t>因为人可能会看懂我写的是什么，人具有想象力</t>
  </si>
  <si>
    <t>1996-06-16</t>
  </si>
  <si>
    <t>In Chinese culture，red usually means luck、long life and happiness. In happy place，red is everywhere. When we send money to others， we are likely to put it in the red pocket. Also，red is connected to Chinese . However，red does not always represent luck，</t>
  </si>
  <si>
    <t>为了完成问卷。</t>
  </si>
  <si>
    <t>评价自己的翻译水平。</t>
  </si>
  <si>
    <t>2000-07-13</t>
  </si>
  <si>
    <t>Although now white is a symbol of pure,in Chinese traditional culture,white is often used in celemony,meaning death and sadness.Thus,white shouldn't be used in scene that congratulating someone re,extremely to the old and the sickness.As the same,precent money should b</t>
  </si>
  <si>
    <t>我认为答题需要诚信</t>
  </si>
  <si>
    <t>英语教师的评分可能更人性化</t>
  </si>
  <si>
    <t>2005-10-31</t>
  </si>
  <si>
    <t>although white is the symbol of pure, white is usually used for died people in chinese old culture, refer to death and sad. so white is not used for whish others health, and not for old people and illness. and money was not used in white envelop.</t>
  </si>
  <si>
    <t>保证问卷结果真实可靠</t>
  </si>
  <si>
    <t>更加公正合理</t>
  </si>
  <si>
    <t>1998-06-20</t>
  </si>
  <si>
    <t>In Chinese culture, yellow color is important for its special symatic meaning. During the society that is controlled by ___, yellow color standed for the power and authentic right of the controler and at that time it is what that only king can use, while the ___ and king's cloth are also with yellow color, which can not be used by citizens.</t>
  </si>
  <si>
    <t>我有点看不懂这个题目诶，就猜一下这道题的意思哈。我应该要认真对待题目/我能够做到/我更信任ai</t>
  </si>
  <si>
    <t>我更信任ai</t>
  </si>
  <si>
    <t>2003-01-08</t>
  </si>
  <si>
    <t>Red usually is the symbol of luck,long-life and happiness in Chinese culture.People always give money in a red pocket.Red also link with Chinese revolution and dang.However,red not always relates with</t>
  </si>
  <si>
    <t>我觉得机器人更客观，不受外在因素影响</t>
  </si>
  <si>
    <t>我发现自己写的很差甚至来不及写，希望老师能给同情分</t>
  </si>
  <si>
    <t>2004-01-20</t>
  </si>
  <si>
    <t xml:space="preserve">In chinese culture，red is symbol of good luck，healtn and happiness。That why every where is red color in the happy place。People put the money in the HongBao when </t>
  </si>
  <si>
    <t>因为诚信</t>
  </si>
  <si>
    <t>感觉AI还是不能替换人工，比如人情味，至少会给一点吧</t>
  </si>
  <si>
    <t>2004-03-06</t>
  </si>
  <si>
    <t>In Chinese culture,red is usually a symbol of good luck,long live and happiness.Red can be seen everywhere in festive occasions. When people give money as gifts, they usually put them in red envelopes. Red is also related to the Chinese Revolution and the Communist Party. However, red is not always represent good luck, becauas the names of the died were often written in red in the past.</t>
  </si>
  <si>
    <t>根据要求选择</t>
  </si>
  <si>
    <t>2004-06-01</t>
  </si>
  <si>
    <t>Though White means pure now, in Chinese traditional culture, white usually use in funeral, means dead and moan. So white shouldn't use to the thing like wish someone healthy, especially shouldn't send elder and sicker. Lucky money shouldn't use white letter.</t>
  </si>
  <si>
    <t>大学老师的评分更具权威</t>
  </si>
  <si>
    <t>2001-02-01</t>
  </si>
  <si>
    <t>Yellow is an important color in Chinese culture because it has an unique symbol meaning.In old society, it symbolizes the ruler’s authority.In that time, yellow is only used for king.King’s palace is painted in yellow totally.The shirts are yellow for king,but normal pupil can’t wear yellow shirts.</t>
  </si>
  <si>
    <t>诚实守信</t>
  </si>
  <si>
    <t>想知道自己真实的水平</t>
  </si>
  <si>
    <t>2002-11-18</t>
  </si>
  <si>
    <t>In chinese culture, yellow is an important color as it has unique symbolized meaning. In acient society, it symboled power and rights. During that period, yellow is only used by the emperor, and the royal palaces were painted in yellow, as well as the emperor's clothes. However, the common people</t>
  </si>
  <si>
    <t>它可以快速、方便而且还能保证准确性</t>
  </si>
  <si>
    <t>1994-12-05</t>
  </si>
  <si>
    <t xml:space="preserve">In Chinese culture，red often is the symbol of good luck , long age and happiness.In happy cases,red can be seen everywhere.people give lucky cash often put it in red bag. Red is also relative to Chinese revolution and gongchandang.However, red is not always symbol </t>
  </si>
  <si>
    <t>题目要求，且想看看自己很久没有练习的英语怎么样了。</t>
  </si>
  <si>
    <t>感觉老师会有许多主观认识。AI可能更公平些。</t>
  </si>
  <si>
    <t>2004-02-15</t>
  </si>
  <si>
    <t xml:space="preserve">In Chinese culture,yellow is a very important color,because it has special meanings.In the old society,it behalfs the emperor’s power.At that time,yellow is the color for the emperor ,and palaces </t>
  </si>
  <si>
    <t>独立完成题目可以更好检测我的真实水平，并且这是想象场景，所以分数并不能影响我的期末成绩，所以对于虚假的事情总会选择一个最好的答案</t>
  </si>
  <si>
    <t>在现实中，我会选择搜索题目或者查词翻译，因为这关乎着我的成绩，而我深知我的水平不足以翻译出来，那么寻求外界帮助是十分有必要的。为了让自己的成绩更好看或者为了不挂科，我会这么选择</t>
  </si>
  <si>
    <t>2004-05-28</t>
  </si>
  <si>
    <t xml:space="preserve">Although white is the symbol of pure,but in the tradition of Chinese culture,white always used for funerals,as a symbol of  death and mourn.Therefore,white can't be used </t>
  </si>
  <si>
    <t>根据自己的能力</t>
  </si>
  <si>
    <t>时间短我的完成度只有一半</t>
  </si>
  <si>
    <t>2004-04-06</t>
  </si>
  <si>
    <t xml:space="preserve">Though white color stands for purity nowadays, it is usually used in death ceremony in chinese traditional culture, standing for death and pity. In this way, white color is not available when giving others wishes of getting better from illness, especially to the elders or </t>
  </si>
  <si>
    <t>完成系统要求，严肃对待</t>
  </si>
  <si>
    <t>人性化</t>
  </si>
  <si>
    <t>2003-03-07</t>
  </si>
  <si>
    <t xml:space="preserve">  In Chinese culture, yellow is an important color,because of its special meaning.In the old society,it is the king's power. At that time,yellow istheking's color,king's house is yellow,king's clothes is yellow,but normal people can't use yellow clothes.</t>
  </si>
  <si>
    <t>希望大学老师能酌情给分</t>
  </si>
  <si>
    <t>2004-01-31</t>
  </si>
  <si>
    <t>In Chinese culture,the red usually symbols lucky and happy.In happy custome,the red could be seen everywhere.When people give others money,usually put it in red bag.The red also have a contained with Zhongguo Dang.However,The red does not always meens lucky,</t>
  </si>
  <si>
    <t>诚实</t>
  </si>
  <si>
    <t>自己写的差</t>
  </si>
  <si>
    <t>2004-06-03</t>
  </si>
  <si>
    <t>Red is always a symbol of luckiness , long life and happiness in China's cvilization. A happy sympton is filled with red. If a Chinese people give other people cash, it will be in Hongbao. Red is also the symbol of China's revolution and C</t>
  </si>
  <si>
    <t>检验自身的英语水平</t>
  </si>
  <si>
    <t>AI可能无法辨别一些文化不可译名词，比如红包，个人倾向于直接音译</t>
  </si>
  <si>
    <t>2002-11-24</t>
  </si>
  <si>
    <t xml:space="preserve">Although white is now a symbol of purity,in traditional Chinese culture,white is often used in funerals to symbol death and mourning.Therefore,the color white should not be used in occasions to wish others well,and should especially not be given to the elderly and </t>
  </si>
  <si>
    <t>我可以翻译</t>
  </si>
  <si>
    <t>很好</t>
  </si>
  <si>
    <t>2010-10-05</t>
  </si>
  <si>
    <t>检测一下自己的英语能力</t>
  </si>
  <si>
    <t>首先，没有答完，然后用的表达有点中式，可能只有英语老师看不懂会给一点同情分</t>
  </si>
  <si>
    <t>2004-09-25</t>
  </si>
  <si>
    <t xml:space="preserve">in Chinese culture，yellow is a very important colour，which has a special meaning. it is a symbol of power in .at that time ，yellow is </t>
  </si>
  <si>
    <t>如实回答题目</t>
  </si>
  <si>
    <t>ai可能只会专注于语法，有些还是要人工进行判定</t>
  </si>
  <si>
    <t>2001-04-01</t>
  </si>
  <si>
    <t>In Chinese culture，the color yellow plays a crucial part as it contains unique symbolization.  In the hierarchical society, yellow symbolizes the rulers’ power and authority. At that time, yellow was the color just used by emperors, as a result</t>
  </si>
  <si>
    <t>ai不受主观因素影响</t>
  </si>
  <si>
    <t>没在五分钟内完成题目，如果ai打分可能会很低</t>
  </si>
  <si>
    <t>2003-12-09</t>
  </si>
  <si>
    <t>In Chinese culture,red color symbolizes good luck,longest and happiness.Red is everywhere in happy occasion.Money is put in red bags when given.Red color</t>
  </si>
  <si>
    <t>英语翻译或许不是难题</t>
  </si>
  <si>
    <t>翻译是一个难题，然而被AI评分或许没有酌情这个说法</t>
  </si>
  <si>
    <t>2003-02-12</t>
  </si>
  <si>
    <t xml:space="preserve">In Chinese culture, the red is always the symbol of good luck, long life and happiness. When there's a happy situation, the red is in every corner. People sent money always put it in the red bag. The red is always contact with Chinese geming and GCD. However, the red is not always the symbol of good luck, Because the names of people who died are always written by red. </t>
  </si>
  <si>
    <t>配合实验，检测自己能力</t>
  </si>
  <si>
    <t>我没有选择</t>
  </si>
  <si>
    <t>2004-09-27</t>
  </si>
  <si>
    <t>In the Chinese culture, yellow is an important color, because it has special significance. In the ancient society, it’s a symbol of leader’s power and influence. At that time, yellow was a color that only the emperor could use ,</t>
  </si>
  <si>
    <t>因为我想试试我的英语水平如何</t>
  </si>
  <si>
    <t>因为我在规定时间内没有翻译完成，我希望老师能通融一下我</t>
  </si>
  <si>
    <t xml:space="preserve">Although the white color is a symbol of purity, in traditional Chinese clture it is uesd in funeral, which means death and lament. Thus, white color should not be used in the occasion to bless someone's recorvery, espacially for the old or seriously ill. Simmilarly, the money should in red envolope rarher tan </t>
  </si>
  <si>
    <t>参与测试的要求</t>
  </si>
  <si>
    <t>想要衡量自己答题的正确性</t>
  </si>
  <si>
    <t>2000-12-21</t>
  </si>
  <si>
    <t xml:space="preserve">Yellow is an very important color in Chinese culture.Because it owns special symbol meaning.In ancient society，it represent the power and respectness of ruler.At that time，yellow is the color for ruler.The palace were </t>
  </si>
  <si>
    <t>2003-11-25</t>
  </si>
  <si>
    <t>Though white is the symbolize of pure nowadays，in Chinese culture，white which symbolize as death and sadness always applies in funeral.Therefore，white do not apply in congratulating other being health，especially for those the old and the serious ill.As the same，money should fold in red letter instead of the white</t>
  </si>
  <si>
    <t>想要验证一下自己的英语能力</t>
  </si>
  <si>
    <t>怕自己错的太离谱，被老师发现…</t>
  </si>
  <si>
    <t>2005-05-29</t>
  </si>
  <si>
    <t>In Chinese culture，red represents lucky，longevity and happinesss. In ceremony, red is seen everywhere. People give money which is packed in red pocket. Moreover, red is associated with revolution and China republic. On the other hand，red is linked with some bad things，for the name of dead people is often written by red color.</t>
  </si>
  <si>
    <t>中译英比较常见，可以独立完成</t>
  </si>
  <si>
    <t>想看一下成绩</t>
  </si>
  <si>
    <t>1997-11-01</t>
  </si>
  <si>
    <t xml:space="preserve">Although white is now a symbol of beauty ,in the traditional Chinese culture, it is often used in funerals,which means death and sad.therefore,white cannot use in happy of the recovery of others,especially to </t>
  </si>
  <si>
    <t>承诺</t>
  </si>
  <si>
    <t>正常选择</t>
  </si>
  <si>
    <t>2002-09-29</t>
  </si>
  <si>
    <t xml:space="preserve">now white is the symbol of pure，but in the Chinese traditional culture it usually be used for，and it is the symbol of death and unlucky。So it not used for give </t>
  </si>
  <si>
    <t>英语教师评分不会很死板</t>
  </si>
  <si>
    <t>想看看自己的真实实力</t>
  </si>
  <si>
    <t>2004-06-05</t>
  </si>
  <si>
    <t>In Chinese culture, yellow is an important color because of its unique symbol meaning. In ancient, it represents power. At that time, yellow is only for the emperor's use. The palace is all yellow painted and the cloak is yellow made, while the common people is inhibited to wear yellow clothes.</t>
  </si>
  <si>
    <t>为了真实测试这个句子以我现有水平能翻译到什么程度</t>
  </si>
  <si>
    <t>教师评分更为客观，准确</t>
  </si>
  <si>
    <t>2001-06-04</t>
  </si>
  <si>
    <t>In Chinese culture,red color always means lucky,long life and well-being.There are red color all around at happy scenes.People usually put the lucky money in a red bag when sending it to others.Red is also related to Chinese Revolution and the team.However,red is not presented lucky all the time,beca</t>
  </si>
  <si>
    <t>老师更人性，ai太死板</t>
  </si>
  <si>
    <t>我写的太差了</t>
  </si>
  <si>
    <t>2004-01-06</t>
  </si>
  <si>
    <t xml:space="preserve">Red usually recommends good luck,long life and happiness in Chinese culture.We can see red in some happy occasion.For example,when people give money,they put it into red packets.Moreover,red also relates to Chinese revolution .However,red is </t>
  </si>
  <si>
    <t>不独立完成没法下一步，这也是测试要求的</t>
  </si>
  <si>
    <t>人比机器在这方面更加准确</t>
  </si>
  <si>
    <t>2003-02-19</t>
  </si>
  <si>
    <t>Although now whiteness is a symbol of purity, in Chinese traditional culture, whiteness is used in  demonstrating death and .So,whiteness should not be used to may others to recover , to the old or illers in particular. The same, cash</t>
  </si>
  <si>
    <t>规定</t>
  </si>
  <si>
    <t>2003-10-09</t>
  </si>
  <si>
    <t>In Chinese culture,red usually is a simple of luck,health and happiness,which you can discover everywhere in happy.When people</t>
  </si>
  <si>
    <t>我是一个诚信的人。</t>
  </si>
  <si>
    <t>题目出现了评分项，所以进行评分。</t>
  </si>
  <si>
    <t>2004-08-20</t>
  </si>
  <si>
    <t xml:space="preserve">In Chinese culture , yellow is an important color , because of its unique symbolic significance . In feudal society , it symbolizes the emperor’s power . In that time </t>
  </si>
  <si>
    <t>考试就是应该独立啊</t>
  </si>
  <si>
    <t>考试都会评分的</t>
  </si>
  <si>
    <t>2005-09-01</t>
  </si>
  <si>
    <t>In Chinese culture, yellow is considered as a very important color, because it has a unique symbolic meaning. In ancient society, it represents the rights and privileges of kings. At that time, yellow was only used for kings, and the palaces were colored yellow, and the clothes kings wore were always yellow, but common people is forbidden to wear yellow clothes.</t>
  </si>
  <si>
    <t>机器更公平</t>
  </si>
  <si>
    <t>2004-08-14</t>
  </si>
  <si>
    <t xml:space="preserve">Red is always a symbol of good luck,long-life and happiness in chinese culture.In happy situation,hongbao can be seen anywhere.People always put their money for congratulations in hongbao.Red has relationships with china revolution and </t>
  </si>
  <si>
    <t>我觉得我可以翻译出大致意思，尽管不太准确</t>
  </si>
  <si>
    <t>人比ai评判标准更灵活</t>
  </si>
  <si>
    <t>2004-02-13</t>
  </si>
  <si>
    <t xml:space="preserve">Although white is the symbol of purity at this time, however in the traditional  Chinese culture white is always used 
at funeral, symbolize death and sadness. 
In that case, white are not supposed to used in </t>
  </si>
  <si>
    <t>大学老师对于我选择的词语更有了解，更加多元的评分标准</t>
  </si>
  <si>
    <t>ai的评分标准太统一，如果我用了不符合他答案的用词我怕我的分数会减少</t>
  </si>
  <si>
    <t>2004-04-21</t>
  </si>
  <si>
    <t xml:space="preserve">Althohugh,now white is a sympol of purity.In the chinese tradition,white is usually used in funeals,as sympol of death and memories.So,white should not used in circumstance in congratuations,specially in the old people and the patients.And the money should be in the red evenlop instead of </t>
  </si>
  <si>
    <t>ai写作会更加公允，不带有情绪价值</t>
  </si>
  <si>
    <t>ai会更加公平</t>
  </si>
  <si>
    <t>2004-12-25</t>
  </si>
  <si>
    <t>Yellow is an important color in Chinese culture. Because it has a special meaning. It symbols the power of Emperors in old society. At that time, yellow is specially for emperor. All places were</t>
  </si>
  <si>
    <t>AI 没有人类感情，能相对客观。</t>
  </si>
  <si>
    <t>自己写的不太好，如何AI评分的话能更公平吧。</t>
  </si>
  <si>
    <t>2001-02-20</t>
  </si>
  <si>
    <t>In the Chinese culture,the red color usually means good luck,long lives and happiness.In happy times,red can be seen everywhere.When we give money as a gift to others,we usually put it in a red paper bag.Red is also connected with the revolution of China and ccp.However ,red not always means good luck,because the dead people's names were often written in red in the old days.</t>
  </si>
  <si>
    <t>因为感觉人工评判可能受到心情等不可控因素的影响。</t>
  </si>
  <si>
    <t>因为感觉自己写的不好，拿到老师面前有点丢人，不如让机器看算了。</t>
  </si>
  <si>
    <t>2001-04-16</t>
  </si>
  <si>
    <t>In chinese nature,yellow is a important color because it has unique symbolic meaning.In old society,it symbolized the power of rulers.At that time,yellow was only for the emperors,and all palaces were painted yell</t>
  </si>
  <si>
    <t>对答题的诚信</t>
  </si>
  <si>
    <t>未完成全部作答</t>
  </si>
  <si>
    <t>2002-10-01</t>
  </si>
  <si>
    <t>In Chinese culture,red usually represents the luck,longity and wellbeings.In the occations that are brings happiness,red can be seen everywhere.While people give money to others,they usually put it in the red paper.Also,red is related to the Chinese revolution and republic.However,red is not always the symbol of luck,because the names of the dead are always writen in red.</t>
  </si>
  <si>
    <t>AI系统相对于老师来说会更客观，少了一些主观感情色彩</t>
  </si>
  <si>
    <t>AI会更客观</t>
  </si>
  <si>
    <t>2003-10-06</t>
  </si>
  <si>
    <t>Although white is a symbol of pureness, in Chinese traditional culture, white color is usually used in funeral, which means death and mourning. Therefore, white color shouldn't  be used in case of blessing others to recover, especially to elders and severely ill persons. Similarly, the cash gift should be put into red packets instead of white.</t>
  </si>
  <si>
    <t>因为我想测试自己的英语水平</t>
  </si>
  <si>
    <t>想看看自己水平如何</t>
  </si>
  <si>
    <t>2002-10-23</t>
  </si>
  <si>
    <t>In Chinese culture, yellow is a crucial color because of its unique symbolic meaning. In feudal society, it represents the power and majesty of the authority. At that time, yellow was a exclusive color for emperor. The royal palaces were painted yellow ,and the clothes of the emperor were always yellow, while yellow clothes were forbidden to mediocre people.</t>
  </si>
  <si>
    <t>不依靠外界力量，真实地考察自己的英语能力</t>
  </si>
  <si>
    <t>我想要知道自己的评分是多少</t>
  </si>
  <si>
    <t>2002-02-26</t>
  </si>
  <si>
    <t>in  chinese  culture,yellow is a very important color  becaust it has a unique meaning, yellow means power of ruler,at  that  time</t>
  </si>
  <si>
    <t>被迫选择</t>
  </si>
  <si>
    <t>写着不好怕改卷老师生气给低分</t>
  </si>
  <si>
    <t>2003-01-19</t>
  </si>
  <si>
    <t xml:space="preserve">In Chinese culture,red always symbolize lucky,long life and happiness.On happy occasion,red can be seen anywhere.When people give money,always put it in the revelope.Red is also related with Chinese revaluation and the party.However,red isn't always 
</t>
  </si>
  <si>
    <t>答得不太好，不想被真人看到</t>
  </si>
  <si>
    <t>答得一般，没答完</t>
  </si>
  <si>
    <t>2001-05-08</t>
  </si>
  <si>
    <t>Although white is a symbol of purity, however, white is used in funeral, representing death and memoir, in Chinese traditional culture. Therefore, white is not suitable to be used in occasions when someone wants to wish others healthy, especially elders and very sick patients. Money should  put into red instead of white envelope as well.</t>
  </si>
  <si>
    <t>我知道肯定是翻译题。</t>
  </si>
  <si>
    <t>我比较了解我自己的英语水平。</t>
  </si>
  <si>
    <t>2004-03-31</t>
  </si>
  <si>
    <t xml:space="preserve">Red is the symbol of good luck, long life and happiness in Chinese culture. In the happy situation, there is red everywhere. When give a present money, they perfer to put it in a red bag. </t>
  </si>
  <si>
    <t>因为你们要求我独立回答啊</t>
  </si>
  <si>
    <t>答得太烂了，机器肯定无情扣分，老师可能给人情分</t>
  </si>
  <si>
    <t>2000-07-01</t>
  </si>
  <si>
    <t>Alought now white is the symbol of pure,but in Chniese traditional culture,white always used in death,which is the symbol of death and condolence.So white can't used in bless other people's cure,especially for old people and heavy illness people.Also,</t>
  </si>
  <si>
    <t>答应了就要做到</t>
  </si>
  <si>
    <t>翻译的不准确</t>
  </si>
  <si>
    <t>2002-06-19</t>
  </si>
  <si>
    <t xml:space="preserve">In Chinese culture, the yellow color is really important, because it’s a unique symbol. In the society with empire, it means the power and authority. At that time, yellow can only be used by the empire, the palace was yellow and the clothes were yellow, and for normal people they couldn’t wear the yellow things </t>
  </si>
  <si>
    <t>真人比较有亲和力</t>
  </si>
  <si>
    <t>真人可以猜出我乱七八糟的拼写</t>
  </si>
  <si>
    <t>2001-11-22</t>
  </si>
  <si>
    <t>In Chinese cultural, red normally represents good luck, long life and happiness. Red can be seen anywhere in happy scenes. Red is connected with the revolution and CCP. But red sometimes doesn't means good luck cause in the past, the name of the death was written in red.</t>
  </si>
  <si>
    <t>忘记了</t>
  </si>
  <si>
    <t>有些词翻译的不太准确，可能存在语法问题</t>
  </si>
  <si>
    <t>2001-09-01</t>
  </si>
  <si>
    <t xml:space="preserve">In Chinese  culture, yellow  is an important color because  of its indifferent symbolic meaning. In feudalism , it presents the power. At that time,yellow is the only color  which can be used by emperor </t>
  </si>
  <si>
    <t>测试英文水平 独立完成</t>
  </si>
  <si>
    <t>感觉会更量化客观</t>
  </si>
  <si>
    <t>2000-11-01</t>
  </si>
  <si>
    <t>in Chinese culture, red is usually the symbol of fortune, longevity and happiness. On occasions for celebration, red is everywhere to be seen. The money people send is often enclosed in red pockets. Red is also related to China's revolution and CCP. However, red does not always stand for good luck, for the names of dead people were written in red in the past.</t>
  </si>
  <si>
    <t>因为这是被试者和我的约定，是我完成该实验的前提</t>
  </si>
  <si>
    <t>因为我认为机器评分具有一定的随机性</t>
  </si>
  <si>
    <t>2002-08-27</t>
  </si>
  <si>
    <t>White is symbol of purity, but in chinese traditional culture，White usually be used in burial and be regarded as death and sadness.So white Usually not be used in the occasion Like，Especially for older and，Family money should be put in the red letter.</t>
  </si>
  <si>
    <t>展现我的英语水平</t>
  </si>
  <si>
    <t>我不希望被给一些可怜分，我更希望到更低的英语水平的教学班里面去，因为我清楚我的水平</t>
  </si>
  <si>
    <t>2006-07-11</t>
  </si>
  <si>
    <t>Nowadays, although white is a symbol of purity,  In China's traditional culture,  White is always used in,  Which is a symbol of death and sadness.  As a reason of that white can not be used in the place where we are wish other to be health,  Especially we cannot  give something that invite to old people all the one who ill seriously.  The money we give as a gift  Should also be  put on a  Box in red, but not in white as the same·</t>
  </si>
  <si>
    <t>因为我也想测试一下自己的英语水平吧</t>
  </si>
  <si>
    <t>我感觉大学老师相对来说会更加人性化一点ai系统可能会完全根据我翻译的一些词汇以及我犯的语法错误来给我进行打分，而我的答案是相对来说有点烂的</t>
  </si>
  <si>
    <t>2004-12-01</t>
  </si>
  <si>
    <t>In Chinese centrul,red is "lucky and happiness".Red can be seen everywhere</t>
  </si>
  <si>
    <t>我想尝试看看,并且也要诚实做到。</t>
  </si>
  <si>
    <t>我就是自己尝试翻译,按照我自己说的去做,说到做到。</t>
  </si>
  <si>
    <t>1997-02-06</t>
  </si>
  <si>
    <t>In Chinese culture, red is a color which is a symbol of fortune, long live and happiness. It is a common color in happy occasion. Generally, people put the money in red po</t>
  </si>
  <si>
    <t>因为问卷的要求是独立完成题目</t>
  </si>
  <si>
    <t>因为做的太差了，不想让真实的老师知道。</t>
  </si>
  <si>
    <t>1997-06-11</t>
  </si>
  <si>
    <t>Though white is the sign of purity at present, in Chinese traditional culture, it was often used in funeral, being the symbol of death and mourn. Because of that, white is not supposed to be used in the senario that wish others recover and heal, especially not for senior people. Meanwhile, present cash should also be packed in red pockets instead of white ones.</t>
  </si>
  <si>
    <t>想试一下</t>
  </si>
  <si>
    <t>没有必要拒绝</t>
  </si>
  <si>
    <t>1997-06-27</t>
  </si>
  <si>
    <t>In Chinese culture，The red is the code of Lucky、Happiness。The red is used in some consiess 。</t>
  </si>
  <si>
    <t>基于诚信作答</t>
  </si>
  <si>
    <t>目前某些工作AI不足以取代人</t>
  </si>
  <si>
    <t>1982-10-28</t>
  </si>
  <si>
    <t>now,white is…,but,chinese…Beasts white is not…,money red…</t>
  </si>
  <si>
    <t>本身英语水平有限，对于自己的翻译还是心里有数，这个选择很真实。</t>
  </si>
  <si>
    <t>我喜欢人与人真实地面对面交流，不喜欢跟机器交流。</t>
  </si>
  <si>
    <t>1983-11-18</t>
  </si>
  <si>
    <t>Although white is the symbol of purity nowadays, white is usually used in funerals as symbolic of death and moural in traditional Chinese culture. Therefore, white shouldn’t be used in conditions of blessing others especially the aged or patients . Similarly, the gift cash should be given in red not white envelope</t>
  </si>
  <si>
    <t>我承诺要完成测试</t>
  </si>
  <si>
    <t>我想看看我的水平</t>
  </si>
  <si>
    <t>1997-05-27</t>
  </si>
  <si>
    <t xml:space="preserve">Although white is a pure simple nowdays，in Chinese traditional curtral，white is a kind of color which usually means die and feel sad.So is not </t>
    <phoneticPr fontId="1" type="noConversion"/>
  </si>
  <si>
    <t>没懂题目</t>
    <phoneticPr fontId="1" type="noConversion"/>
  </si>
  <si>
    <t>计数项:Q12</t>
  </si>
  <si>
    <t>Q12</t>
  </si>
  <si>
    <t>Q1+</t>
  </si>
  <si>
    <t>Q1+</t>
    <phoneticPr fontId="1" type="noConversion"/>
  </si>
  <si>
    <t>想象</t>
    <phoneticPr fontId="1" type="noConversion"/>
  </si>
  <si>
    <t>实际</t>
    <phoneticPr fontId="1" type="noConversion"/>
  </si>
  <si>
    <t>AI</t>
    <phoneticPr fontId="1" type="noConversion"/>
  </si>
  <si>
    <t>教师</t>
    <phoneticPr fontId="1" type="noConversion"/>
  </si>
  <si>
    <t>自评</t>
  </si>
  <si>
    <t>自评</t>
    <phoneticPr fontId="1" type="noConversion"/>
  </si>
  <si>
    <t>(多项)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</si>
</sst>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vertical="center" wrapText="1"/>
    </xf>
    <xf numFmtId="0" fontId="0" fillId="0" borderId="0" xfId="0" pivotButton="1">
      <alignment vertical="center"/>
    </xf>
    <xf numFmtId="0" fontId="0" fillId="0" borderId="1" xfId="0" applyBorder="1">
      <alignment vertical="center"/>
    </xf>
    <xf numFmtId="0" fontId="0" fillId="0" borderId="1" xfId="0" applyBorder="1" applyAlignment="1">
      <alignment horizontal="center"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[data.xlsx]Sheet2!数据透视表4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计数项</a:t>
            </a:r>
            <a:r>
              <a:rPr lang="en-US" altLang="zh-CN"/>
              <a:t>:Q12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AI英语写作评分系统</c:v>
                </c:pt>
              </c:strCache>
            </c:strRef>
          </c:tx>
          <c:spPr>
            <a:solidFill>
              <a:schemeClr val="accent1"/>
            </a:solidFill>
            <a:ln>
              <a:noFill/>
            </a:ln>
            <a:effectLst/>
          </c:spPr>
          <c:invertIfNegative val="0"/>
          <c:cat>
            <c:strRef>
              <c:f>Sheet2!$A$5:$A$6</c:f>
              <c:strCache>
                <c:ptCount val="2"/>
                <c:pt idx="0">
                  <c:v>AI英语写作评分系统</c:v>
                </c:pt>
                <c:pt idx="1">
                  <c:v>大学英语教师</c:v>
                </c:pt>
              </c:strCache>
            </c:strRef>
          </c:cat>
          <c:val>
            <c:numRef>
              <c:f>Sheet2!$B$5:$B$6</c:f>
              <c:numCache>
                <c:formatCode>General</c:formatCode>
                <c:ptCount val="2"/>
                <c:pt idx="0">
                  <c:v>4</c:v>
                </c:pt>
                <c:pt idx="1">
                  <c:v>1</c:v>
                </c:pt>
              </c:numCache>
            </c:numRef>
          </c:val>
          <c:extLst>
            <c:ext xmlns:c16="http://schemas.microsoft.com/office/drawing/2014/chart" uri="{C3380CC4-5D6E-409C-BE32-E72D297353CC}">
              <c16:uniqueId val="{00000000-D815-4D9D-B91A-26E11D6FF84C}"/>
            </c:ext>
          </c:extLst>
        </c:ser>
        <c:ser>
          <c:idx val="1"/>
          <c:order val="1"/>
          <c:tx>
            <c:strRef>
              <c:f>Sheet2!$C$3:$C$4</c:f>
              <c:strCache>
                <c:ptCount val="1"/>
                <c:pt idx="0">
                  <c:v>大学英语教师</c:v>
                </c:pt>
              </c:strCache>
            </c:strRef>
          </c:tx>
          <c:spPr>
            <a:solidFill>
              <a:schemeClr val="accent2"/>
            </a:solidFill>
            <a:ln>
              <a:noFill/>
            </a:ln>
            <a:effectLst/>
          </c:spPr>
          <c:invertIfNegative val="0"/>
          <c:cat>
            <c:strRef>
              <c:f>Sheet2!$A$5:$A$6</c:f>
              <c:strCache>
                <c:ptCount val="2"/>
                <c:pt idx="0">
                  <c:v>AI英语写作评分系统</c:v>
                </c:pt>
                <c:pt idx="1">
                  <c:v>大学英语教师</c:v>
                </c:pt>
              </c:strCache>
            </c:strRef>
          </c:cat>
          <c:val>
            <c:numRef>
              <c:f>Sheet2!$C$5:$C$6</c:f>
              <c:numCache>
                <c:formatCode>General</c:formatCode>
                <c:ptCount val="2"/>
                <c:pt idx="1">
                  <c:v>6</c:v>
                </c:pt>
              </c:numCache>
            </c:numRef>
          </c:val>
          <c:extLst>
            <c:ext xmlns:c16="http://schemas.microsoft.com/office/drawing/2014/chart" uri="{C3380CC4-5D6E-409C-BE32-E72D297353CC}">
              <c16:uniqueId val="{00000000-7FC2-4EEF-836A-55472DFEEF11}"/>
            </c:ext>
          </c:extLst>
        </c:ser>
        <c:dLbls>
          <c:showLegendKey val="0"/>
          <c:showVal val="0"/>
          <c:showCatName val="0"/>
          <c:showSerName val="0"/>
          <c:showPercent val="0"/>
          <c:showBubbleSize val="0"/>
        </c:dLbls>
        <c:gapWidth val="219"/>
        <c:overlap val="-27"/>
        <c:axId val="596702520"/>
        <c:axId val="596703960"/>
      </c:barChart>
      <c:catAx>
        <c:axId val="596702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6703960"/>
        <c:crosses val="autoZero"/>
        <c:auto val="1"/>
        <c:lblAlgn val="ctr"/>
        <c:lblOffset val="100"/>
        <c:noMultiLvlLbl val="0"/>
      </c:catAx>
      <c:valAx>
        <c:axId val="596703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96702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127000</xdr:colOff>
      <xdr:row>10</xdr:row>
      <xdr:rowOff>158750</xdr:rowOff>
    </xdr:from>
    <xdr:to>
      <xdr:col>14</xdr:col>
      <xdr:colOff>76200</xdr:colOff>
      <xdr:row>26</xdr:row>
      <xdr:rowOff>57150</xdr:rowOff>
    </xdr:to>
    <xdr:graphicFrame macro="">
      <xdr:nvGraphicFramePr>
        <xdr:cNvPr id="2" name="图表 1">
          <a:extLst>
            <a:ext uri="{FF2B5EF4-FFF2-40B4-BE49-F238E27FC236}">
              <a16:creationId xmlns:a16="http://schemas.microsoft.com/office/drawing/2014/main" id="{C5CFD38E-EC49-F5B0-4193-E88381816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垠林" refreshedDate="45576.505497800928" createdVersion="8" refreshedVersion="8" minRefreshableVersion="3" recordCount="104" xr:uid="{D961BEAB-1A4C-408B-847B-51305195529C}">
  <cacheSource type="worksheet">
    <worksheetSource ref="A1:R105" sheet="sheet1"/>
  </cacheSource>
  <cacheFields count="18">
    <cacheField name="Q1" numFmtId="0">
      <sharedItems containsSemiMixedTypes="0" containsString="0" containsNumber="1" containsInteger="1" minValue="1" maxValue="104"/>
    </cacheField>
    <cacheField name="Q12" numFmtId="0">
      <sharedItems count="2">
        <s v="大学英语教师"/>
        <s v="AI英语写作评分系统"/>
      </sharedItems>
    </cacheField>
    <cacheField name="Q13" numFmtId="0">
      <sharedItems/>
    </cacheField>
    <cacheField name="Q14" numFmtId="0">
      <sharedItems/>
    </cacheField>
    <cacheField name="Q15" numFmtId="0">
      <sharedItems containsBlank="1" longText="1"/>
    </cacheField>
    <cacheField name="Q16" numFmtId="0">
      <sharedItems containsBlank="1" longText="1"/>
    </cacheField>
    <cacheField name="Q17" numFmtId="0">
      <sharedItems containsBlank="1" longText="1"/>
    </cacheField>
    <cacheField name="自评" numFmtId="0">
      <sharedItems count="9">
        <s v="7"/>
        <s v="5"/>
        <s v="8"/>
        <s v="3"/>
        <s v="6"/>
        <s v="2"/>
        <s v="9"/>
        <s v="4"/>
        <s v="1"/>
      </sharedItems>
    </cacheField>
    <cacheField name="Q18" numFmtId="0">
      <sharedItems/>
    </cacheField>
    <cacheField name="Q19" numFmtId="0">
      <sharedItems/>
    </cacheField>
    <cacheField name="Q1+" numFmtId="0">
      <sharedItems count="2">
        <s v="AI英语写作评分系统"/>
        <s v="大学英语教师"/>
      </sharedItems>
    </cacheField>
    <cacheField name="Q110" numFmtId="0">
      <sharedItems/>
    </cacheField>
    <cacheField name="Q2" numFmtId="0">
      <sharedItems/>
    </cacheField>
    <cacheField name="Q111" numFmtId="0">
      <sharedItems/>
    </cacheField>
    <cacheField name="Q22" numFmtId="0">
      <sharedItems/>
    </cacheField>
    <cacheField name="Q3" numFmtId="0">
      <sharedItems/>
    </cacheField>
    <cacheField name="Q112" numFmtId="0">
      <sharedItems/>
    </cacheField>
    <cacheField name="没懂题目"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n v="1"/>
    <x v="0"/>
    <s v="我承诺在答题过程中独立完成题目"/>
    <s v="我承诺答题过程中不使用任何辅助工具，如复制粘贴，在线翻译等"/>
    <m/>
    <m/>
    <s v="In Chinese culture, yellow is a kind of important color,because it has unique symbolizing sense. In the past, it symbolizes powerof governers. At that time, yellow is a kind of color just used by empories, museums always are painted in yellow, clothes always a"/>
    <x v="0"/>
    <s v=""/>
    <s v="AI英语写作评分系统"/>
    <x v="0"/>
    <s v="因为我不信任AI，认为AI对带有人文色彩的作文评判过于死板且不准确。"/>
    <s v="纯粹的中译英AI评判不仅准确而且效率高"/>
    <s v="女"/>
    <s v="2005-10-20"/>
    <s v="在读学生"/>
    <s v="我没有使用辅助工具"/>
    <n v="0"/>
  </r>
  <r>
    <n v="2"/>
    <x v="0"/>
    <s v="我承诺在答题过程中独立完成题目"/>
    <s v="我承诺答题过程中不使用任何辅助工具，如复制粘贴，在线翻译等"/>
    <m/>
    <m/>
    <s v="In Chinese culture,the yellow is an important color,because it is a special symbol.In the past,it is the symbol of power.At that time,the yellow is just for emperor,royal palace is all yellow,"/>
    <x v="1"/>
    <s v="AI英语写作评分系统"/>
    <s v=""/>
    <x v="0"/>
    <s v="用ai好麻烦，而且我的英语水平应该也可以应付"/>
    <s v="因为我没写完，老师改好羞耻啊啊啊啊"/>
    <s v="女"/>
    <s v="2004-09-06"/>
    <s v="在读学生"/>
    <s v="我没有使用辅助工具"/>
    <n v="0"/>
  </r>
  <r>
    <n v="3"/>
    <x v="1"/>
    <s v="我承诺在答题过程中独立完成题目"/>
    <s v="我承诺答题过程中不使用任何辅助工具，如复制粘贴，在线翻译等"/>
    <m/>
    <s v="Although white is a symbol of purity, in traditional Chinese culture, it's often used in, symbolizing death and mourning. Therefore, white should not be used on occasions to bless the recovery of others, especially for the elderly or the seriously ill.  Similarly, gifts should be delivered in right, not white, envelopes"/>
    <m/>
    <x v="2"/>
    <s v=""/>
    <s v="AI英语写作评分系统"/>
    <x v="0"/>
    <s v="我认为ai的评价会更加客观准确"/>
    <s v="比起人工，我更相信机器或ai的客观评价"/>
    <s v="男"/>
    <s v="2003-01-01"/>
    <s v="在读学生"/>
    <s v="我没有使用辅助工具"/>
    <n v="0"/>
  </r>
  <r>
    <n v="4"/>
    <x v="0"/>
    <s v="我承诺在答题过程中独立完成题目"/>
    <s v="我承诺答题过程中不使用任何辅助工具，如复制粘贴，在线翻译等"/>
    <m/>
    <s v="Although white is now a symbol of purity in traditional CHinese culture, white is often used in funerals to symbolized death and mourning. THrerefore, white should not bo used in situations where people are recovering, especially for t"/>
    <m/>
    <x v="3"/>
    <s v="大学英语教师"/>
    <s v=""/>
    <x v="1"/>
    <s v="检验自己能力"/>
    <s v="人工更真实"/>
    <s v="男"/>
    <s v="1999-06-08"/>
    <s v="在读学生"/>
    <s v="我没有使用辅助工具"/>
    <n v="0"/>
  </r>
  <r>
    <n v="5"/>
    <x v="1"/>
    <s v="我承诺在答题过程中独立完成题目"/>
    <s v="我承诺答题过程中不使用任何辅助工具，如复制粘贴，在线翻译等"/>
    <m/>
    <m/>
    <s v="In Chinese culture, yellow is an important colour because it has unique symbol meaning. In old society it symbolizes power. At that time, yellow is uniquely used for emperor. All palaces are coloured with yellow and emperor clothes are always yellow.But common people is forbidden to wear yellow clothes."/>
    <x v="4"/>
    <s v=""/>
    <s v="大学英语教师"/>
    <x v="1"/>
    <s v="不想依靠别的工具，想测一下自己的英语能力"/>
    <s v="证明自己的英语能力"/>
    <s v="女"/>
    <s v="2002-10-04"/>
    <s v="在读学生"/>
    <s v="我没有使用辅助工具"/>
    <n v="1"/>
  </r>
  <r>
    <n v="6"/>
    <x v="1"/>
    <s v="我承诺在答题过程中独立完成题目"/>
    <s v="我承诺答题过程中不使用任何辅助工具，如复制粘贴，在线翻译等"/>
    <m/>
    <s v="Although white is a symbol of innocence now but in chinese cultural traditions,White is usually used for funeral as a symbol of death and mourning.So it should be given to the elderly or seriously ill ,and the same gift money should be packed in red envelopes instead of white ones."/>
    <m/>
    <x v="0"/>
    <s v="AI英语写作评分系统"/>
    <s v=""/>
    <x v="0"/>
    <s v="客观"/>
    <s v="客观"/>
    <s v="女"/>
    <s v="2002-10-05"/>
    <s v="在读学生"/>
    <s v="我没有使用辅助工具"/>
    <n v="0"/>
  </r>
  <r>
    <n v="7"/>
    <x v="0"/>
    <s v="我承诺在答题过程中独立完成题目"/>
    <s v="我承诺答题过程中不使用任何辅助工具，如复制粘贴，在线翻译等"/>
    <m/>
    <m/>
    <s v="in chinese culture，yellow is very import color because of unique symbolic significance. in feudal society,it symbolized the power and authority of the ruler. at.the time,yellow was.the color uesd exclusively for the emperor,the.royal palace was painted yellow,the imperial robe.was always yellow,anf"/>
    <x v="4"/>
    <s v="大学英语教师"/>
    <s v=""/>
    <x v="1"/>
    <s v="凭借感觉"/>
    <s v="我认为大学英语老师对英语有更加独到的理解，这是人工智能不能拥有的"/>
    <s v="男"/>
    <s v="2002-03-05"/>
    <s v="在读学生"/>
    <s v="我没有使用辅助工具"/>
    <n v="0"/>
  </r>
  <r>
    <n v="8"/>
    <x v="0"/>
    <s v="我承诺在答题过程中独立完成题目"/>
    <s v="我承诺答题过程中不使用任何辅助工具，如复制粘贴，在线翻译等"/>
    <m/>
    <s v="In the Chinese traditional culture ，the white is represent to death and usually used to federal，although the white is represent to pure now.So we don't use the color to congratulate other people in 贴"/>
    <m/>
    <x v="5"/>
    <s v="大学英语教师"/>
    <s v=""/>
    <x v="1"/>
    <s v="测试一下英语能力"/>
    <s v="更加灵活不死板"/>
    <s v="男"/>
    <s v="1992-08-01"/>
    <s v="已毕业工作"/>
    <s v="我没有使用辅助工具"/>
    <n v="0"/>
  </r>
  <r>
    <n v="9"/>
    <x v="0"/>
    <s v="我承诺在答题过程中独立完成题目"/>
    <s v="我承诺答题过程中不使用任何辅助工具，如复制粘贴，在线翻译等"/>
    <m/>
    <m/>
    <s v="In Chinese culture, yellow is an important color because of its special meaning. In old dynasties, yellow embodied power and authority, which could only used by the emperor, for example, the palace and clothes of emperor is always yellow. Meanwhile, ordinary people was prohibited to wear clothes in yellow."/>
    <x v="4"/>
    <s v="大学英语教师"/>
    <s v=""/>
    <x v="1"/>
    <s v="这样才能检测出自己真正的翻译水平"/>
    <s v="比起AI，大学英语教师的评分会更具灵活性，可以在语法之上给出诸如文学水平之类的更高级建议"/>
    <s v="女"/>
    <s v="1997-08-28"/>
    <s v="在读学生"/>
    <s v="我没有使用辅助工具"/>
    <n v="0"/>
  </r>
  <r>
    <n v="10"/>
    <x v="0"/>
    <s v="我承诺在答题过程中独立完成题目"/>
    <s v="我承诺答题过程中不使用任何辅助工具，如复制粘贴，在线翻译等"/>
    <m/>
    <m/>
    <s v="In Chinese culture, yellow is a very important color, because it has unique representative meaning. In ancient society, it represents power and authority of rulers. At that time, yellow was exclusively used for the emperor. All the royal palaces were painted yellow, the emperor's clothes was yellow while the proletarian were banned from "/>
    <x v="6"/>
    <s v=""/>
    <s v="大学英语教师"/>
    <x v="1"/>
    <s v="要求承诺。"/>
    <s v="希望反馈。"/>
    <s v="女"/>
    <s v="2003-10-05"/>
    <s v="在读学生"/>
    <s v="我没有使用辅助工具"/>
    <n v="1"/>
  </r>
  <r>
    <n v="11"/>
    <x v="0"/>
    <s v="我承诺在答题过程中独立完成题目"/>
    <s v="我承诺答题过程中不使用任何辅助工具，如复制粘贴，在线翻译等"/>
    <s v="Red usually symbols lucky, long life and happy in Chinese culture. Red can be seen everywhere at good position. Red and Chinese revohave some "/>
    <m/>
    <m/>
    <x v="1"/>
    <s v=""/>
    <s v="大学英语教师"/>
    <x v="1"/>
    <s v="我认为要根据自己的真实水平作答"/>
    <s v="自己发挥的水平"/>
    <s v="女"/>
    <s v="2001-05-26"/>
    <s v="在读学生"/>
    <s v="我没有使用辅助工具"/>
    <n v="1"/>
  </r>
  <r>
    <n v="12"/>
    <x v="0"/>
    <s v="我承诺在答题过程中独立完成题目"/>
    <s v="我承诺答题过程中不使用任何辅助工具，如复制粘贴，在线翻译等"/>
    <s v="In Chinese culture，red usually represents good luck，long life and happiness.In important cases，red can be seen everywhere.When people send money as gift，they often put the money in a red pocket. Red is also associated with Chinese revolution and Gongchandang.However，red is not always represent luck，because the name of dead people was written in red in old decades."/>
    <m/>
    <m/>
    <x v="1"/>
    <s v="大学英语教师"/>
    <s v=""/>
    <x v="1"/>
    <s v="因为担心ai可能无法正确做出判断。"/>
    <s v="因为担心ai无法做出正确判断"/>
    <s v="男"/>
    <s v="1996-09-09"/>
    <s v="在读学生"/>
    <s v="我没有使用辅助工具"/>
    <n v="0"/>
  </r>
  <r>
    <n v="13"/>
    <x v="0"/>
    <s v="我承诺在答题过程中独立完成题目"/>
    <s v="我承诺答题过程中不使用任何辅助工具，如复制粘贴，在线翻译等"/>
    <m/>
    <m/>
    <s v="In Chinese culture，yellow is one of the most important color，because its distinct symbol meaning. It represent the power and resperct of goverment in ancient time. Since then,yellow is a special color which is use for the emperor.Emperor's palace and clothes "/>
    <x v="1"/>
    <s v="大学英语教师"/>
    <s v=""/>
    <x v="1"/>
    <s v="觉得可以完成"/>
    <s v="习惯性的选择"/>
    <s v="男"/>
    <s v="2001-08-19"/>
    <s v="在读学生"/>
    <s v="我没有使用辅助工具"/>
    <n v="1"/>
  </r>
  <r>
    <n v="14"/>
    <x v="0"/>
    <s v="我承诺在答题过程中独立完成题目"/>
    <s v="我承诺答题过程中不使用任何辅助工具，如复制粘贴，在线翻译等"/>
    <s v="According to the traditional Chinese culture, red is used to be a symbol of good luck, long life and happiness.Red can be found everywhere when there's something being congratulating.Red can be tight with the Chinese relevant and the Chinese joint party. However, "/>
    <m/>
    <m/>
    <x v="4"/>
    <s v="大学英语教师"/>
    <s v=""/>
    <x v="1"/>
    <s v="因为独立完成听起来更有挑战性"/>
    <s v="AI在当今社会仍然无法代替人类，即使它有较高的知识水平和较低的失误率，仍然不能办到像人类一样变通和富有情感"/>
    <s v="女"/>
    <s v="2002-12-12"/>
    <s v="在读学生"/>
    <s v="我没有使用辅助工具"/>
    <n v="1"/>
  </r>
  <r>
    <n v="15"/>
    <x v="0"/>
    <s v="我承诺在答题过程中独立完成题目"/>
    <s v="我承诺答题过程中不使用任何辅助工具，如复制粘贴，在线翻译等"/>
    <m/>
    <m/>
    <s v="In Chinese culture,yellow is an important color,because it means unique .In earlier socitey, it means power.In ancient time,yellow is belong to emperor,palaces and emperor's clothes both yellow.But other people are forbidden to wear yellow clo"/>
    <x v="1"/>
    <s v="大学英语教师"/>
    <s v=""/>
    <x v="1"/>
    <s v="实验要求"/>
    <s v="写的内容语法和单词错误，但大意类似"/>
    <s v="女"/>
    <s v="1997-07-14"/>
    <s v="在读学生"/>
    <s v="我没有使用辅助工具"/>
    <n v="1"/>
  </r>
  <r>
    <n v="16"/>
    <x v="1"/>
    <s v="我承诺在答题过程中独立完成题目"/>
    <s v="我承诺答题过程中不使用任何辅助工具，如复制粘贴，在线翻译等"/>
    <s v="In Chinese culture, red is always associated with luck, long life and happiness. Red can be seen everywhere in happy occasions, People tend to give money that wrapped in red pocket. Red is also related with Chinese revolutionary history and Chinese Comunist Party. However, red doesn't always represent luck, because the names of dead people were often written in red."/>
    <m/>
    <m/>
    <x v="2"/>
    <s v=""/>
    <s v="AI英语写作评分系统"/>
    <x v="0"/>
    <s v="因为我更希望我可以得到一个无个人喜好偏好的分数。"/>
    <s v="因为我付出了努力，我希望自己的努力能被一个相对更加客观的评分系统所评价。AI相比老师而言更加客观。"/>
    <s v="女"/>
    <s v="2001-08-11"/>
    <s v="在读学生"/>
    <s v="我没有使用辅助工具"/>
    <n v="0"/>
  </r>
  <r>
    <n v="17"/>
    <x v="1"/>
    <s v="我承诺在答题过程中独立完成题目"/>
    <s v="我承诺答题过程中不使用任何辅助工具，如复制粘贴，在线翻译等"/>
    <s v="in Chinese culture，red usually represent good luck、long life and happy. In happy surrending,red can be see everywhere.people usually put lucky money in reb pocket.red is related to chinese repulic. but,red is not always represent good luck,because the dead's name is writted by red."/>
    <m/>
    <m/>
    <x v="4"/>
    <s v="AI英语写作评分系统"/>
    <s v=""/>
    <x v="0"/>
    <s v="诚信"/>
    <s v="公平"/>
    <s v="女"/>
    <s v="2002-11-14"/>
    <s v="在读学生"/>
    <s v="我没有使用辅助工具"/>
    <n v="1"/>
  </r>
  <r>
    <n v="18"/>
    <x v="1"/>
    <s v="我承诺在答题过程中独立完成题目"/>
    <s v="我承诺答题过程中不使用任何辅助工具，如复制粘贴，在线翻译等"/>
    <m/>
    <s v="although white is the symbol of pure, it is normally used in funerals as the symbol of death in Chinese tradition. So white should not be used as a wish of being healthy for patients and olds. The gift money should not be packed in white"/>
    <m/>
    <x v="4"/>
    <s v="AI英语写作评分系统"/>
    <s v=""/>
    <x v="0"/>
    <s v="想看看ai评价我的翻译"/>
    <s v="认为ai更有说服力"/>
    <s v="男"/>
    <s v="2001-10-02"/>
    <s v="在读学生"/>
    <s v="我没有使用辅助工具"/>
    <n v="0"/>
  </r>
  <r>
    <n v="19"/>
    <x v="1"/>
    <s v="我承诺在答题过程中独立完成题目"/>
    <s v="我承诺答题过程中不使用任何辅助工具，如复制粘贴，在线翻译等"/>
    <m/>
    <m/>
    <s v="In Chinese culture,yellow is a very important color,because of its unique meaning. In traditional society,it is a symple of emperor’s power and anthourity.In that time, yellow only just for emperor,the palaces "/>
    <x v="1"/>
    <s v=""/>
    <s v="大学英语教师"/>
    <x v="1"/>
    <s v="AI评价更具客观性"/>
    <s v="题太难了，老师可以给点人情分"/>
    <s v="女"/>
    <s v="2002-11-21"/>
    <s v="在读学生"/>
    <s v="我没有使用辅助工具"/>
    <n v="0"/>
  </r>
  <r>
    <n v="20"/>
    <x v="1"/>
    <s v="我承诺在答题过程中独立完成题目"/>
    <s v="我承诺答题过程中不使用任何辅助工具，如复制粘贴，在线翻译等"/>
    <m/>
    <m/>
    <s v="Yellow is an important color in Chinese culture due to its unique meaning. When there is society when empire still existed,  it mean the power of the empires. At that time, yellow is the color which is special for the empires to use. At the same time, the palace and the clothes which were special for the empires were always yellow. The normal people were forbidden to wear  "/>
    <x v="0"/>
    <s v="大学英语教师"/>
    <s v=""/>
    <x v="1"/>
    <s v="我选的ai评分，原因是我觉得排除人为干扰因素。"/>
    <s v=" 差一点点没写完。"/>
    <s v="女"/>
    <s v="2001-10-05"/>
    <s v="在读学生"/>
    <s v="我没有使用辅助工具"/>
    <n v="0"/>
  </r>
  <r>
    <n v="21"/>
    <x v="0"/>
    <s v="我承诺在答题过程中独立完成题目"/>
    <s v="我承诺答题过程中不使用任何辅助工具，如复制粘贴，在线翻译等"/>
    <s v="Red usually means luckiness, long life and happiness in Chinese culture. Red can be seen everywhere in some happy condition. When people send money, they usually put the money in the red bag. Red is also related to the Chinese revolution and community. However, red does not always mean good luck, because the names of dead people are often written by red pen.  "/>
    <m/>
    <m/>
    <x v="1"/>
    <s v=""/>
    <s v="大学英语教师"/>
    <x v="1"/>
    <s v="想要看看自己的水平如何"/>
    <s v="也是想要看看自己的水平如何"/>
    <s v="女"/>
    <s v="2003-12-16"/>
    <s v="在读学生"/>
    <s v="我没有使用辅助工具"/>
    <n v="0"/>
  </r>
  <r>
    <n v="22"/>
    <x v="0"/>
    <s v="我承诺在答题过程中独立完成题目"/>
    <s v="我承诺答题过程中不使用任何辅助工具，如复制粘贴，在线翻译等"/>
    <s v="In Chinese cultures, red is always a symbol of luck, longevity and happiness. At happy situations, we can see red everywhere. For example, many people put some money into the red pocket. Also, red is associated with Chinese revolution and party. However, red not always represent good luck, because the dead people’s name are used to writing byin the past"/>
    <m/>
    <m/>
    <x v="0"/>
    <s v="大学英语教师"/>
    <s v=""/>
    <x v="1"/>
    <s v="承诺了就要做到"/>
    <s v="更贴合实际"/>
    <s v="女"/>
    <s v="2000-04-24"/>
    <s v="在读学生"/>
    <s v="我没有使用辅助工具"/>
    <n v="1"/>
  </r>
  <r>
    <n v="23"/>
    <x v="0"/>
    <s v="我承诺在答题过程中独立完成题目"/>
    <s v="我承诺答题过程中不使用任何辅助工具，如复制粘贴，在线翻译等"/>
    <m/>
    <s v="Nowadays, although white is a symbol of purity,it is often uesd for federal in the old Chinese cultured as a symbol of dead and sadness.Therefore, it is not so wise to use white in such "/>
    <m/>
    <x v="4"/>
    <s v=""/>
    <s v="AI英语写作评分系统"/>
    <x v="0"/>
    <s v="顺应研究导向，好像提到过要独立完成到"/>
    <s v="心理作用不想出丑"/>
    <s v="男"/>
    <s v="2001-02-28"/>
    <s v="在读学生"/>
    <s v="我没有使用辅助工具"/>
    <n v="1"/>
  </r>
  <r>
    <n v="24"/>
    <x v="1"/>
    <s v="我承诺在答题过程中独立完成题目"/>
    <s v="我承诺答题过程中不使用任何辅助工具，如复制粘贴，在线翻译等"/>
    <m/>
    <m/>
    <s v="In chinese culture,yellow is a very important color for its unique meaning of symbolity.In good old days,yellow only serve for emperors.Plalace printed with yellow,clothes made with yellow.On the contrary,nomarl people are banned to wear yellow clothes."/>
    <x v="1"/>
    <s v=""/>
    <s v="大学英语教师"/>
    <x v="1"/>
    <s v="ai更准确"/>
    <s v="老师更能理解较为不准确的翻译从而更准确的给分"/>
    <s v="男"/>
    <s v="2003-05-18"/>
    <s v="在读学生"/>
    <s v="我没有使用辅助工具"/>
    <n v="0"/>
  </r>
  <r>
    <n v="25"/>
    <x v="0"/>
    <s v="我承诺在答题过程中独立完成题目"/>
    <s v="我承诺答题过程中不使用任何辅助工具，如复制粘贴，在线翻译等"/>
    <s v="In the Chinese culture, red usually means good luck, longevity, and happiness. In the happy situation, red can be seen everywhere. When people give lucky money, they usually put them in the red envelope. Red is also related to the Chinese revolution and communism party. However, red does not always indicate good luck, because the name of the dead was often written with red in the past."/>
    <m/>
    <m/>
    <x v="2"/>
    <s v=""/>
    <s v="AI英语写作评分系统"/>
    <x v="0"/>
    <s v="诚信答题"/>
    <s v="诚信答题"/>
    <s v="男"/>
    <s v="2000-04-17"/>
    <s v="在读学生"/>
    <s v="我没有使用辅助工具"/>
    <n v="1"/>
  </r>
  <r>
    <n v="26"/>
    <x v="1"/>
    <s v="我承诺在答题过程中独立完成题目"/>
    <s v="我承诺答题过程中不使用任何辅助工具，如复制粘贴，在线翻译等"/>
    <s v="In Chinese culture,red usually symbolizes good luck, longevity and happiness. Red can be seen everywhere on festive occasions. When people give gifts, they usually put them in red bag. Red is also related to the Chinese Revolution and the CCP. However, the red does not always represent good luck, because in the past, the names of the deceased were often written in red"/>
    <m/>
    <m/>
    <x v="0"/>
    <s v="AI英语写作评分系统"/>
    <s v=""/>
    <x v="0"/>
    <s v="想测试英语水平"/>
    <s v="可能可以有更多的建议"/>
    <s v="男"/>
    <s v="2000-01-25"/>
    <s v="在读学生"/>
    <s v="我没有使用辅助工具"/>
    <n v="0"/>
  </r>
  <r>
    <n v="27"/>
    <x v="0"/>
    <s v="我承诺在答题过程中独立完成题目"/>
    <s v="我承诺答题过程中不使用任何辅助工具，如复制粘贴，在线翻译等"/>
    <m/>
    <s v="Although nowadays white is a symble of purity, it is always used in funeral in Chinese traditional culture, which is a symble of death and lament. Therefor, white should not be used to wish "/>
    <m/>
    <x v="4"/>
    <s v=""/>
    <s v="大学英语教师"/>
    <x v="1"/>
    <s v="实验要求我独立完成题目。"/>
    <s v="没有完成翻译，AI评分可能分更低。"/>
    <s v="女"/>
    <s v="2003-02-01"/>
    <s v="在读学生"/>
    <s v="我没有使用辅助工具"/>
    <n v="1"/>
  </r>
  <r>
    <n v="28"/>
    <x v="1"/>
    <s v="我承诺在答题过程中独立完成题目"/>
    <s v="我承诺答题过程中不使用任何辅助工具，如复制粘贴，在线翻译等"/>
    <m/>
    <s v="Although white stand for purify, in Chinese traditional culture,white is ususlly used for dead thing, which like death and sad. So, white could not used in may some"/>
    <m/>
    <x v="1"/>
    <s v="AI英语写作评分系统"/>
    <s v=""/>
    <x v="0"/>
    <s v="讲规矩"/>
    <s v="体验一下"/>
    <s v="女"/>
    <s v="1990-09-17"/>
    <s v="已毕业工作"/>
    <s v="我没有使用辅助工具"/>
    <n v="1"/>
  </r>
  <r>
    <n v="29"/>
    <x v="1"/>
    <s v="我承诺在答题过程中独立完成题目"/>
    <s v="我承诺答题过程中不使用任何辅助工具，如复制粘贴，在线翻译等"/>
    <m/>
    <m/>
    <s v="In Chinese culture,yellow is a very important color,because it has unique symbol meaning.In feudal society,it means the powerof rulers.At that time,yellow was only used by the emperor,all places was painted by yellow,the robe was always yellow,and nomal"/>
    <x v="3"/>
    <s v=""/>
    <s v="AI英语写作评分系统"/>
    <x v="0"/>
    <s v="因为我觉得更公正一点"/>
    <s v="我还是觉得人为因素会有歧义"/>
    <s v="男"/>
    <s v="2001-02-18"/>
    <s v="在读学生"/>
    <s v="我没有使用辅助工具"/>
    <n v="0"/>
  </r>
  <r>
    <n v="30"/>
    <x v="0"/>
    <s v="我承诺在答题过程中独立完成题目"/>
    <s v="我承诺答题过程中不使用任何辅助工具，如复制粘贴，在线翻译等"/>
    <m/>
    <m/>
    <s v="In Chinese culture, yellow is a very important color, because it has significant meaning. In traditional society, it is the symbol of power. At that time, yellow is only used for emperor. The royal palace is full of yellow, the clothes is yellow and the people cannot wear yellow clothes "/>
    <x v="7"/>
    <s v="AI英语写作评分系统"/>
    <s v=""/>
    <x v="0"/>
    <s v="自己能够独立完成"/>
    <s v="因为自己写的一般"/>
    <s v="女"/>
    <s v="1995-10-28"/>
    <s v="已毕业工作"/>
    <s v="我没有使用辅助工具"/>
    <n v="1"/>
  </r>
  <r>
    <n v="31"/>
    <x v="1"/>
    <s v="我承诺在答题过程中独立完成题目"/>
    <s v="我承诺答题过程中不使用任何辅助工具，如复制粘贴，在线翻译等"/>
    <s v="In Chinese culture, the red usually symbolize the good luck, long life and happiness. The color of red can be seen everywhere in the happy situation. People usually give the money in the red bag. Meanwhile，red is related to the CPC and the revolution. However, red  not always symbolizes"/>
    <m/>
    <m/>
    <x v="3"/>
    <s v=""/>
    <s v="AI英语写作评分系统"/>
    <x v="0"/>
    <s v="英语水平严重下滑，给真人改太汗颜了"/>
    <s v="实际上也比较汗颜，单词方面太薄弱了"/>
    <s v="男"/>
    <s v="2002-10-02"/>
    <s v="在读学生"/>
    <s v="我没有使用辅助工具"/>
    <n v="0"/>
  </r>
  <r>
    <n v="32"/>
    <x v="0"/>
    <s v="我承诺在答题过程中独立完成题目"/>
    <s v="我承诺答题过程中不使用任何辅助工具，如复制粘贴，在线翻译等"/>
    <m/>
    <s v="Although white is the symbol of purity now, but in chinese traditional culture,white is often used for dead man,meaning the death.Thus,white should not be used to congratulating outher's curing,especially to give to the elders or someone who is badly ill.Meanwhile,the money as gift should be wrapped in a red evelope but not white"/>
    <m/>
    <x v="0"/>
    <s v=""/>
    <s v="大学英语教师"/>
    <x v="1"/>
    <s v="信任老师"/>
    <s v="感觉老师打分会比较宽容"/>
    <s v="男"/>
    <s v="2005-09-19"/>
    <s v="在读学生"/>
    <s v="我没有使用辅助工具"/>
    <n v="0"/>
  </r>
  <r>
    <n v="33"/>
    <x v="0"/>
    <s v="我承诺在答题过程中独立完成题目"/>
    <s v="我承诺答题过程中不使用任何辅助工具，如复制粘贴，在线翻译等"/>
    <s v="In Chinese culture, red usually stands for good luck, long life and happiness. On celebrating occasions, red can be seen everywhere. When people send each other money, it is usually put into the red envelope. Red is also related to Chinese revolution and communist party. Nevertheless, red doesn't necessarily represent good luck, because the names of the dead are commonly written red."/>
    <m/>
    <m/>
    <x v="6"/>
    <s v="大学英语教师"/>
    <s v=""/>
    <x v="1"/>
    <s v="因为我会自己填写答案。"/>
    <s v="希望可以是真人评分。"/>
    <s v="男"/>
    <s v="1999-08-14"/>
    <s v="在读学生"/>
    <s v="我没有使用辅助工具"/>
    <n v="1"/>
  </r>
  <r>
    <n v="34"/>
    <x v="0"/>
    <s v="我承诺在答题过程中独立完成题目"/>
    <s v="我承诺答题过程中不使用任何辅助工具，如复制粘贴，在线翻译等"/>
    <m/>
    <s v="Although  now  white  is the symbol  of  the poverty, in  traditional  chinese  culture  ,white is used for  funeral,  a  symbol of death and sad .So, white should not use for blessing  other people for recovery,especially for  the elder  or    heavy  patient. And, money should be put in red envelop but not white."/>
    <m/>
    <x v="1"/>
    <s v="大学英语教师"/>
    <s v=""/>
    <x v="1"/>
    <s v="首先就是这个实验的要求，需要我们诚实作答，独立完成翻译，其次我觉得没有必要去使用洽谈的辅助工具来帮助作答，自己尽力翻译就行。"/>
    <s v="大学英语教师大都更有经验，对于学生的翻译打分更灵活和人性。"/>
    <s v="男"/>
    <s v="2006-06-28"/>
    <s v="在读学生"/>
    <s v="我没有使用辅助工具"/>
    <n v="1"/>
  </r>
  <r>
    <n v="35"/>
    <x v="1"/>
    <s v="我承诺在答题过程中独立完成题目"/>
    <s v="我承诺答题过程中不使用任何辅助工具，如复制粘贴，在线翻译等"/>
    <m/>
    <m/>
    <s v="In chinese culture, yellow is an important color, Because it has special symbol meaning. In the old society, it was a symbol of leader's power and ability. At that time, yellow was used only by the leader, and leaders house was yellow, clothes were always yellow, but the universal people can not wear yellow clothes."/>
    <x v="0"/>
    <s v="大学英语教师"/>
    <s v=""/>
    <x v="1"/>
    <s v="因为在同等水平的情况下，AI 相对大学老师来说会更加客观，不会受主观因素的影响。"/>
    <s v="因为写的实在是太烂了，AI 的话感觉分数不高，但是感觉大学老师可能会看在我这么努力写的态度上打高一点的分。"/>
    <s v="女"/>
    <s v="2003-11-26"/>
    <s v="在读学生"/>
    <s v="我没有使用辅助工具"/>
    <n v="0"/>
  </r>
  <r>
    <n v="36"/>
    <x v="0"/>
    <s v="我承诺在答题过程中独立完成题目"/>
    <s v="我承诺答题过程中不使用任何辅助工具，如复制粘贴，在线翻译等"/>
    <m/>
    <m/>
    <s v="In Chinese culture,yellow is important because it has special meanings.In the old society,it is the symbol of power .At that time, yellow is the only color for the emperor ,the building and the clothes are all yellow,but the normal person can’t wear yellow clothes."/>
    <x v="7"/>
    <s v=""/>
    <s v="AI英语写作评分系统"/>
    <x v="0"/>
    <s v="懒得搜索答案"/>
    <s v="想看看自己的水平"/>
    <s v="女"/>
    <s v="2004-01-27"/>
    <s v="在读学生"/>
    <s v="我没有使用辅助工具"/>
    <n v="1"/>
  </r>
  <r>
    <n v="37"/>
    <x v="1"/>
    <s v="我承诺在答题过程中独立完成题目"/>
    <s v="我承诺答题过程中不使用任何辅助工具，如复制粘贴，在线翻译等"/>
    <s v="Red usually means good luck,long life and happiness in Chinese culture. You can see red things everywhere in the happy occasion. People usually put the money in the red bags to give others. Also red is relative to Chinese revolution and party."/>
    <m/>
    <m/>
    <x v="1"/>
    <s v=""/>
    <s v="AI英语写作评分系统"/>
    <x v="0"/>
    <s v="ai没有个人喜好"/>
    <s v="ai更公平"/>
    <s v="女"/>
    <s v="1999-10-01"/>
    <s v="在读学生"/>
    <s v="我没有使用辅助工具"/>
    <n v="0"/>
  </r>
  <r>
    <n v="38"/>
    <x v="0"/>
    <s v="我承诺在答题过程中独立完成题目"/>
    <s v="我承诺答题过程中不使用任何辅助工具，如复制粘贴，在线翻译等"/>
    <m/>
    <s v="Although white is now a symbol of purity, in traditional Chinese culture, white is often used in funeral ceremonies to symbolize death and mourning. Therefore, white should not be used to wish others well, especially the elderly or seriously ill. Similarly, the cash should be in a red envelope instead of a white one."/>
    <m/>
    <x v="2"/>
    <s v=""/>
    <s v="大学英语教师"/>
    <x v="1"/>
    <s v="感觉会更靠谱"/>
    <s v="同样感觉会更靠谱"/>
    <s v="男"/>
    <s v="2005-01-15"/>
    <s v="在读学生"/>
    <s v="我没有使用辅助工具"/>
    <n v="0"/>
  </r>
  <r>
    <n v="39"/>
    <x v="0"/>
    <s v="我承诺在答题过程中独立完成题目"/>
    <s v="我承诺答题过程中不使用任何辅助工具，如复制粘贴，在线翻译等"/>
    <s v="in chinese culture ,the red often takes the symbol of good luck ,long live and happiness .in the happy area ,the red can be saw everywhere .people often put the money into the red bag for sending .however ,the red isn't often present good luck ,because the died peoples name often were written in the past time ."/>
    <m/>
    <m/>
    <x v="7"/>
    <s v="AI英语写作评分系统"/>
    <s v=""/>
    <x v="0"/>
    <s v="实验要求，也可以测试一下自己英语"/>
    <s v="用了一些固定词组，但是放在文中不确定是否合适，老师可能更会看得出来，认为ai 可能会死板，会有更好成绩"/>
    <s v="女"/>
    <s v="2000-04-30"/>
    <s v="在读学生"/>
    <s v="我没有使用辅助工具"/>
    <n v="1"/>
  </r>
  <r>
    <n v="40"/>
    <x v="0"/>
    <s v="我承诺在答题过程中独立完成题目"/>
    <s v="我承诺答题过程中不使用任何辅助工具，如复制粘贴，在线翻译等"/>
    <m/>
    <s v="Although white represents purity，it is used in funerals in traditional Chinese culture，representing death and sadness.Therefore， white is not supposed to be used in occasions, especially  for old people  . Meanwhile， money is packed in red envelope instead of white envelope."/>
    <m/>
    <x v="1"/>
    <s v=""/>
    <s v="大学英语教师"/>
    <x v="1"/>
    <s v="ai 可能没办法完全理解翻译的逻辑"/>
    <s v="翻译的不太好"/>
    <s v="女"/>
    <s v="2000-01-10"/>
    <s v="在读学生"/>
    <s v="我没有使用辅助工具"/>
    <n v="0"/>
  </r>
  <r>
    <n v="41"/>
    <x v="0"/>
    <s v="我承诺在答题过程中独立完成题目"/>
    <s v="我承诺答题过程中不使用任何辅助工具，如复制粘贴，在线翻译等"/>
    <m/>
    <s v="although the white colour means the pure, in Chinese culture it is usually used in the someone who died. So, the white colour can be not use in these satuation like to bless someone, spelly to the old people or who have a cold. Also the lucky money shuoud put in the red pake,not the withe one."/>
    <m/>
    <x v="5"/>
    <s v="大学英语教师"/>
    <s v=""/>
    <x v="1"/>
    <s v="直觉"/>
    <s v="因为人可能会看懂我写的是什么，人具有想象力"/>
    <s v="男"/>
    <s v="1996-06-16"/>
    <s v="在读学生"/>
    <s v="我没有使用辅助工具"/>
    <n v="0"/>
  </r>
  <r>
    <n v="42"/>
    <x v="1"/>
    <s v="我承诺在答题过程中独立完成题目"/>
    <s v="我承诺答题过程中不使用任何辅助工具，如复制粘贴，在线翻译等"/>
    <s v="In Chinese culture，red usually means luck、long life and happiness. In happy place，red is everywhere. When we send money to others， we are likely to put it in the red pocket. Also，red is connected to Chinese . However，red does not always represent luck，"/>
    <m/>
    <m/>
    <x v="3"/>
    <s v=""/>
    <s v="AI英语写作评分系统"/>
    <x v="0"/>
    <s v="为了完成问卷。"/>
    <s v="评价自己的翻译水平。"/>
    <s v="女"/>
    <s v="2000-07-13"/>
    <s v="在读学生"/>
    <s v="我没有使用辅助工具"/>
    <n v="1"/>
  </r>
  <r>
    <n v="43"/>
    <x v="0"/>
    <s v="我承诺在答题过程中独立完成题目"/>
    <s v="我承诺答题过程中不使用任何辅助工具，如复制粘贴，在线翻译等"/>
    <m/>
    <s v="Although now white is a symbol of pure,in Chinese traditional culture,white is often used in celemony,meaning death and sadness.Thus,white shouldn't be used in scene that congratulating someone re,extremely to the old and the sickness.As the same,precent money should b"/>
    <m/>
    <x v="3"/>
    <s v="大学英语教师"/>
    <s v=""/>
    <x v="1"/>
    <s v="我认为答题需要诚信"/>
    <s v="英语教师的评分可能更人性化"/>
    <s v="女"/>
    <s v="2005-10-31"/>
    <s v="在读学生"/>
    <s v="我没有使用辅助工具"/>
    <n v="1"/>
  </r>
  <r>
    <n v="44"/>
    <x v="1"/>
    <s v="我承诺在答题过程中独立完成题目"/>
    <s v="我承诺答题过程中不使用任何辅助工具，如复制粘贴，在线翻译等"/>
    <m/>
    <s v="although white is the symbol of pure, white is usually used for died people in chinese old culture, refer to death and sad. so white is not used for whish others health, and not for old people and illness. and money was not used in white envelop."/>
    <m/>
    <x v="7"/>
    <s v="AI英语写作评分系统"/>
    <s v=""/>
    <x v="0"/>
    <s v="保证问卷结果真实可靠"/>
    <s v="更加公正合理"/>
    <s v="男"/>
    <s v="1998-06-20"/>
    <s v="已毕业工作"/>
    <s v="我没有使用辅助工具"/>
    <n v="1"/>
  </r>
  <r>
    <n v="45"/>
    <x v="1"/>
    <s v="我承诺在答题过程中独立完成题目"/>
    <s v="我承诺答题过程中不使用任何辅助工具，如复制粘贴，在线翻译等"/>
    <m/>
    <m/>
    <s v="In Chinese culture, yellow color is important for its special symatic meaning. During the society that is controlled by ___, yellow color standed for the power and authentic right of the controler and at that time it is what that only king can use, while the ___ and king's cloth are also with yellow color, which can not be used by citizens."/>
    <x v="1"/>
    <s v=""/>
    <s v="AI英语写作评分系统"/>
    <x v="0"/>
    <s v="我有点看不懂这个题目诶，就猜一下这道题的意思哈。我应该要认真对待题目/我能够做到/我更信任ai"/>
    <s v="我更信任ai"/>
    <s v="女"/>
    <s v="2003-01-08"/>
    <s v="在读学生"/>
    <s v="我没有使用辅助工具"/>
    <n v="1"/>
  </r>
  <r>
    <n v="46"/>
    <x v="1"/>
    <s v="我承诺在答题过程中独立完成题目"/>
    <s v="我承诺答题过程中不使用任何辅助工具，如复制粘贴，在线翻译等"/>
    <s v="Red usually is the symbol of luck,long-life and happiness in Chinese culture.People always give money in a red pocket.Red also link with Chinese revolution and dang.However,red not always relates with"/>
    <m/>
    <m/>
    <x v="1"/>
    <s v=""/>
    <s v="大学英语教师"/>
    <x v="1"/>
    <s v="我觉得机器人更客观，不受外在因素影响"/>
    <s v="我发现自己写的很差甚至来不及写，希望老师能给同情分"/>
    <s v="女"/>
    <s v="2004-01-20"/>
    <s v="在读学生"/>
    <s v="我没有使用辅助工具"/>
    <n v="0"/>
  </r>
  <r>
    <n v="47"/>
    <x v="0"/>
    <s v="我承诺在答题过程中独立完成题目"/>
    <s v="我承诺答题过程中不使用任何辅助工具，如复制粘贴，在线翻译等"/>
    <s v="In chinese culture，red is symbol of good luck，healtn and happiness。That why every where is red color in the happy place。People put the money in the HongBao when "/>
    <m/>
    <m/>
    <x v="7"/>
    <s v="大学英语教师"/>
    <s v=""/>
    <x v="1"/>
    <s v="因为诚信"/>
    <s v="感觉AI还是不能替换人工，比如人情味，至少会给一点吧"/>
    <s v="男"/>
    <s v="2004-03-06"/>
    <s v="在读学生"/>
    <s v="我没有使用辅助工具"/>
    <n v="1"/>
  </r>
  <r>
    <n v="48"/>
    <x v="1"/>
    <s v="我承诺在答题过程中独立完成题目"/>
    <s v="我承诺答题过程中不使用任何辅助工具，如复制粘贴，在线翻译等"/>
    <s v="In Chinese culture,red is usually a symbol of good luck,long live and happiness.Red can be seen everywhere in festive occasions. When people give money as gifts, they usually put them in red envelopes. Red is also related to the Chinese Revolution and the Communist Party. However, red is not always represent good luck, becauas the names of the died were often written in red in the past."/>
    <m/>
    <m/>
    <x v="4"/>
    <s v=""/>
    <s v="大学英语教师"/>
    <x v="1"/>
    <s v="根据要求选择"/>
    <s v="根据要求选择"/>
    <s v="女"/>
    <s v="2004-06-01"/>
    <s v="在读学生"/>
    <s v="我没有使用辅助工具"/>
    <n v="1"/>
  </r>
  <r>
    <n v="49"/>
    <x v="0"/>
    <s v="我承诺在答题过程中独立完成题目"/>
    <s v="我承诺答题过程中不使用任何辅助工具，如复制粘贴，在线翻译等"/>
    <m/>
    <s v="Though White means pure now, in Chinese traditional culture, white usually use in funeral, means dead and moan. So white shouldn't use to the thing like wish someone healthy, especially shouldn't send elder and sicker. Lucky money shouldn't use white letter."/>
    <m/>
    <x v="4"/>
    <s v=""/>
    <s v="大学英语教师"/>
    <x v="1"/>
    <s v="大学老师的评分更具权威"/>
    <s v="大学老师的评分更具权威"/>
    <s v="女"/>
    <s v="2001-02-01"/>
    <s v="在读学生"/>
    <s v="我没有使用辅助工具"/>
    <n v="0"/>
  </r>
  <r>
    <n v="50"/>
    <x v="1"/>
    <s v="我承诺在答题过程中独立完成题目"/>
    <s v="我承诺答题过程中不使用任何辅助工具，如复制粘贴，在线翻译等"/>
    <m/>
    <m/>
    <s v="Yellow is an important color in Chinese culture because it has an unique symbol meaning.In old society, it symbolizes the ruler’s authority.In that time, yellow is only used for king.King’s palace is painted in yellow totally.The shirts are yellow for king,but normal pupil can’t wear yellow shirts."/>
    <x v="2"/>
    <s v=""/>
    <s v="AI英语写作评分系统"/>
    <x v="0"/>
    <s v="诚实守信"/>
    <s v="想知道自己真实的水平"/>
    <s v="女"/>
    <s v="2002-11-18"/>
    <s v="在读学生"/>
    <s v="我没有使用辅助工具"/>
    <n v="1"/>
  </r>
  <r>
    <n v="51"/>
    <x v="1"/>
    <s v="我承诺在答题过程中独立完成题目"/>
    <s v="我承诺答题过程中不使用任何辅助工具，如复制粘贴，在线翻译等"/>
    <m/>
    <m/>
    <s v="In chinese culture, yellow is an important color as it has unique symbolized meaning. In acient society, it symboled power and rights. During that period, yellow is only used by the emperor, and the royal palaces were painted in yellow, as well as the emperor's clothes. However, the common people"/>
    <x v="7"/>
    <s v="AI英语写作评分系统"/>
    <s v=""/>
    <x v="0"/>
    <s v="诚信"/>
    <s v="它可以快速、方便而且还能保证准确性"/>
    <s v="男"/>
    <s v="1994-12-05"/>
    <s v="在读学生"/>
    <s v="我没有使用辅助工具"/>
    <n v="1"/>
  </r>
  <r>
    <n v="52"/>
    <x v="1"/>
    <s v="我承诺在答题过程中独立完成题目"/>
    <s v="我承诺答题过程中不使用任何辅助工具，如复制粘贴，在线翻译等"/>
    <s v="In Chinese culture，red often is the symbol of good luck , long age and happiness.In happy cases,red can be seen everywhere.people give lucky cash often put it in red bag. Red is also relative to Chinese revolution and gongchandang.However, red is not always symbol "/>
    <m/>
    <m/>
    <x v="4"/>
    <s v="AI英语写作评分系统"/>
    <s v=""/>
    <x v="0"/>
    <s v="题目要求，且想看看自己很久没有练习的英语怎么样了。"/>
    <s v="感觉老师会有许多主观认识。AI可能更公平些。"/>
    <s v="女"/>
    <s v="2004-02-15"/>
    <s v="在读学生"/>
    <s v="我没有使用辅助工具"/>
    <n v="1"/>
  </r>
  <r>
    <n v="53"/>
    <x v="0"/>
    <s v="我承诺在答题过程中独立完成题目"/>
    <s v="我承诺答题过程中不使用任何辅助工具，如复制粘贴，在线翻译等"/>
    <m/>
    <m/>
    <s v="In Chinese culture,yellow is a very important color,because it has special meanings.In the old society,it behalfs the emperor’s power.At that time,yellow is the color for the emperor ,and palaces "/>
    <x v="4"/>
    <s v=""/>
    <s v="大学英语教师"/>
    <x v="1"/>
    <s v="独立完成题目可以更好检测我的真实水平，并且这是想象场景，所以分数并不能影响我的期末成绩，所以对于虚假的事情总会选择一个最好的答案"/>
    <s v="在现实中，我会选择搜索题目或者查词翻译，因为这关乎着我的成绩，而我深知我的水平不足以翻译出来，那么寻求外界帮助是十分有必要的。为了让自己的成绩更好看或者为了不挂科，我会这么选择"/>
    <s v="女"/>
    <s v="2004-05-28"/>
    <s v="在读学生"/>
    <s v="我没有使用辅助工具"/>
    <n v="1"/>
  </r>
  <r>
    <n v="54"/>
    <x v="0"/>
    <s v="我承诺在答题过程中独立完成题目"/>
    <s v="我承诺答题过程中不使用任何辅助工具，如复制粘贴，在线翻译等"/>
    <m/>
    <s v="Although white is the symbol of pure,but in the tradition of Chinese culture,white always used for funerals,as a symbol of  death and mourn.Therefore,white can't be used "/>
    <m/>
    <x v="1"/>
    <s v=""/>
    <s v="大学英语教师"/>
    <x v="1"/>
    <s v="根据自己的能力"/>
    <s v="时间短我的完成度只有一半"/>
    <s v="女"/>
    <s v="2004-04-06"/>
    <s v="在读学生"/>
    <s v="我没有使用辅助工具"/>
    <n v="0"/>
  </r>
  <r>
    <n v="55"/>
    <x v="0"/>
    <s v="我承诺在答题过程中独立完成题目"/>
    <s v="我承诺答题过程中不使用任何辅助工具，如复制粘贴，在线翻译等"/>
    <m/>
    <s v="Though white color stands for purity nowadays, it is usually used in death ceremony in chinese traditional culture, standing for death and pity. In this way, white color is not available when giving others wishes of getting better from illness, especially to the elders or "/>
    <m/>
    <x v="4"/>
    <s v="大学英语教师"/>
    <s v=""/>
    <x v="1"/>
    <s v="完成系统要求，严肃对待"/>
    <s v="人性化"/>
    <s v="女"/>
    <s v="2003-03-07"/>
    <s v="在读学生"/>
    <s v="我没有使用辅助工具"/>
    <n v="1"/>
  </r>
  <r>
    <n v="56"/>
    <x v="0"/>
    <s v="我承诺在答题过程中独立完成题目"/>
    <s v="我承诺答题过程中不使用任何辅助工具，如复制粘贴，在线翻译等"/>
    <m/>
    <m/>
    <s v="  In Chinese culture, yellow is an important color,because of its special meaning.In the old society,it is the king's power. At that time,yellow istheking's color,king's house is yellow,king's clothes is yellow,but normal people can't use yellow clothes."/>
    <x v="5"/>
    <s v="大学英语教师"/>
    <s v=""/>
    <x v="1"/>
    <s v="诚信"/>
    <s v="希望大学老师能酌情给分"/>
    <s v="女"/>
    <s v="2004-01-31"/>
    <s v="在读学生"/>
    <s v="我没有使用辅助工具"/>
    <n v="1"/>
  </r>
  <r>
    <n v="57"/>
    <x v="0"/>
    <s v="我承诺在答题过程中独立完成题目"/>
    <s v="我承诺答题过程中不使用任何辅助工具，如复制粘贴，在线翻译等"/>
    <s v="In Chinese culture,the red usually symbols lucky and happy.In happy custome,the red could be seen everywhere.When people give others money,usually put it in red bag.The red also have a contained with Zhongguo Dang.However,The red does not always meens lucky,"/>
    <m/>
    <m/>
    <x v="7"/>
    <s v=""/>
    <s v="AI英语写作评分系统"/>
    <x v="0"/>
    <s v="诚实"/>
    <s v="自己写的差"/>
    <s v="女"/>
    <s v="2004-06-03"/>
    <s v="在读学生"/>
    <s v="我没有使用辅助工具"/>
    <n v="1"/>
  </r>
  <r>
    <n v="58"/>
    <x v="0"/>
    <s v="我承诺在答题过程中独立完成题目"/>
    <s v="我承诺答题过程中不使用任何辅助工具，如复制粘贴，在线翻译等"/>
    <s v="Red is always a symbol of luckiness , long life and happiness in China's cvilization. A happy sympton is filled with red. If a Chinese people give other people cash, it will be in Hongbao. Red is also the symbol of China's revolution and C"/>
    <m/>
    <m/>
    <x v="7"/>
    <s v="大学英语教师"/>
    <s v=""/>
    <x v="1"/>
    <s v="检验自身的英语水平"/>
    <s v="AI可能无法辨别一些文化不可译名词，比如红包，个人倾向于直接音译"/>
    <s v="男"/>
    <s v="2002-11-24"/>
    <s v="在读学生"/>
    <s v="我没有使用辅助工具"/>
    <n v="0"/>
  </r>
  <r>
    <n v="59"/>
    <x v="1"/>
    <s v="我承诺在答题过程中独立完成题目"/>
    <s v="我承诺答题过程中不使用任何辅助工具，如复制粘贴，在线翻译等"/>
    <m/>
    <s v="Although white is now a symbol of purity,in traditional Chinese culture,white is often used in funerals to symbol death and mourning.Therefore,the color white should not be used in occasions to wish others well,and should especially not be given to the elderly and "/>
    <m/>
    <x v="1"/>
    <s v=""/>
    <s v="大学英语教师"/>
    <x v="1"/>
    <s v="我可以翻译"/>
    <s v="很好"/>
    <s v="男"/>
    <s v="2010-10-05"/>
    <s v="在读学生"/>
    <s v="我没有使用辅助工具"/>
    <n v="1"/>
  </r>
  <r>
    <n v="60"/>
    <x v="1"/>
    <s v="我承诺在答题过程中独立完成题目"/>
    <s v="我承诺答题过程中不使用任何辅助工具，如复制粘贴，在线翻译等"/>
    <m/>
    <s v="Although white is a pure simple nowdays，in Chinese traditional curtral，white is a kind of color which usually means die and feel sad.So is not "/>
    <m/>
    <x v="7"/>
    <s v="大学英语教师"/>
    <s v=""/>
    <x v="1"/>
    <s v="检测一下自己的英语能力"/>
    <s v="首先，没有答完，然后用的表达有点中式，可能只有英语老师看不懂会给一点同情分"/>
    <s v="女"/>
    <s v="2004-09-25"/>
    <s v="在读学生"/>
    <s v="我没有使用辅助工具"/>
    <n v="1"/>
  </r>
  <r>
    <n v="61"/>
    <x v="0"/>
    <s v="我承诺在答题过程中独立完成题目"/>
    <s v="我承诺答题过程中不使用任何辅助工具，如复制粘贴，在线翻译等"/>
    <m/>
    <m/>
    <s v="in Chinese culture，yellow is a very important colour，which has a special meaning. it is a symbol of power in .at that time ，yellow is "/>
    <x v="5"/>
    <s v="大学英语教师"/>
    <s v=""/>
    <x v="1"/>
    <s v="如实回答题目"/>
    <s v="ai可能只会专注于语法，有些还是要人工进行判定"/>
    <s v="女"/>
    <s v="2001-04-01"/>
    <s v="在读学生"/>
    <s v="我没有使用辅助工具"/>
    <n v="0"/>
  </r>
  <r>
    <n v="62"/>
    <x v="1"/>
    <s v="我承诺在答题过程中独立完成题目"/>
    <s v="我承诺答题过程中不使用任何辅助工具，如复制粘贴，在线翻译等"/>
    <m/>
    <m/>
    <s v="In Chinese culture，the color yellow plays a crucial part as it contains unique symbolization.  In the hierarchical society, yellow symbolizes the rulers’ power and authority. At that time, yellow was the color just used by emperors, as a result"/>
    <x v="4"/>
    <s v=""/>
    <s v="大学英语教师"/>
    <x v="1"/>
    <s v="ai不受主观因素影响"/>
    <s v="没在五分钟内完成题目，如果ai打分可能会很低"/>
    <s v="女"/>
    <s v="2003-12-09"/>
    <s v="在读学生"/>
    <s v="我没有使用辅助工具"/>
    <n v="0"/>
  </r>
  <r>
    <n v="63"/>
    <x v="1"/>
    <s v="我承诺在答题过程中独立完成题目"/>
    <s v="我承诺答题过程中不使用任何辅助工具，如复制粘贴，在线翻译等"/>
    <s v="In Chinese culture,red color symbolizes good luck,longest and happiness.Red is everywhere in happy occasion.Money is put in red bags when given.Red color"/>
    <m/>
    <m/>
    <x v="3"/>
    <s v=""/>
    <s v="大学英语教师"/>
    <x v="1"/>
    <s v="英语翻译或许不是难题"/>
    <s v="翻译是一个难题，然而被AI评分或许没有酌情这个说法"/>
    <s v="女"/>
    <s v="2003-02-12"/>
    <s v="在读学生"/>
    <s v="我没有使用辅助工具"/>
    <n v="0"/>
  </r>
  <r>
    <n v="64"/>
    <x v="0"/>
    <s v="我承诺在答题过程中独立完成题目"/>
    <s v="我承诺答题过程中不使用任何辅助工具，如复制粘贴，在线翻译等"/>
    <s v="In Chinese culture, the red is always the symbol of good luck, long life and happiness. When there's a happy situation, the red is in every corner. People sent money always put it in the red bag. The red is always contact with Chinese geming and GCD. However, the red is not always the symbol of good luck, Because the names of people who died are always written by red. "/>
    <m/>
    <m/>
    <x v="4"/>
    <s v="大学英语教师"/>
    <s v=""/>
    <x v="1"/>
    <s v="配合实验，检测自己能力"/>
    <s v="我没有选择"/>
    <s v="女"/>
    <s v="2004-09-27"/>
    <s v="在读学生"/>
    <s v="我没有使用辅助工具"/>
    <n v="1"/>
  </r>
  <r>
    <n v="65"/>
    <x v="0"/>
    <s v="我承诺在答题过程中独立完成题目"/>
    <s v="我承诺答题过程中不使用任何辅助工具，如复制粘贴，在线翻译等"/>
    <m/>
    <m/>
    <s v="In the Chinese culture, yellow is an important color, because it has special significance. In the ancient society, it’s a symbol of leader’s power and influence. At that time, yellow was a color that only the emperor could use ,"/>
    <x v="2"/>
    <s v="大学英语教师"/>
    <s v=""/>
    <x v="1"/>
    <s v="因为我想试试我的英语水平如何"/>
    <s v="因为我在规定时间内没有翻译完成，我希望老师能通融一下我"/>
    <s v="女"/>
    <s v="2004-06-03"/>
    <s v="在读学生"/>
    <s v="我没有使用辅助工具"/>
    <n v="0"/>
  </r>
  <r>
    <n v="66"/>
    <x v="1"/>
    <s v="我承诺在答题过程中独立完成题目"/>
    <s v="我承诺答题过程中不使用任何辅助工具，如复制粘贴，在线翻译等"/>
    <m/>
    <s v="Although the white color is a symbol of purity, in traditional Chinese clture it is uesd in funeral, which means death and lament. Thus, white color should not be used in the occasion to bless someone's recorvery, espacially for the old or seriously ill. Simmilarly, the money should in red envolope rarher tan "/>
    <m/>
    <x v="0"/>
    <s v=""/>
    <s v="AI英语写作评分系统"/>
    <x v="0"/>
    <s v="参与测试的要求"/>
    <s v="想要衡量自己答题的正确性"/>
    <s v="男"/>
    <s v="2000-12-21"/>
    <s v="在读学生"/>
    <s v="我没有使用辅助工具"/>
    <n v="1"/>
  </r>
  <r>
    <n v="67"/>
    <x v="1"/>
    <s v="我承诺在答题过程中独立完成题目"/>
    <s v="我承诺答题过程中不使用任何辅助工具，如复制粘贴，在线翻译等"/>
    <m/>
    <m/>
    <s v="Yellow is an very important color in Chinese culture.Because it owns special symbol meaning.In ancient society，it represent the power and respectness of ruler.At that time，yellow is the color for ruler.The palace were "/>
    <x v="7"/>
    <s v=""/>
    <s v="AI英语写作评分系统"/>
    <x v="0"/>
    <s v="诚信"/>
    <s v="公平"/>
    <s v="女"/>
    <s v="2003-11-25"/>
    <s v="在读学生"/>
    <s v="我没有使用辅助工具"/>
    <n v="1"/>
  </r>
  <r>
    <n v="68"/>
    <x v="0"/>
    <s v="我承诺在答题过程中独立完成题目"/>
    <s v="我承诺答题过程中不使用任何辅助工具，如复制粘贴，在线翻译等"/>
    <m/>
    <s v="Though white is the symbolize of pure nowadays，in Chinese culture，white which symbolize as death and sadness always applies in funeral.Therefore，white do not apply in congratulating other being health，especially for those the old and the serious ill.As the same，money should fold in red letter instead of the white"/>
    <m/>
    <x v="4"/>
    <s v="AI英语写作评分系统"/>
    <s v=""/>
    <x v="0"/>
    <s v="想要验证一下自己的英语能力"/>
    <s v="怕自己错的太离谱，被老师发现…"/>
    <s v="女"/>
    <s v="2005-05-29"/>
    <s v="在读学生"/>
    <s v="我没有使用辅助工具"/>
    <n v="0"/>
  </r>
  <r>
    <n v="69"/>
    <x v="1"/>
    <s v="我承诺在答题过程中独立完成题目"/>
    <s v="我承诺答题过程中不使用任何辅助工具，如复制粘贴，在线翻译等"/>
    <s v="In Chinese culture，red represents lucky，longevity and happinesss. In ceremony, red is seen everywhere. People give money which is packed in red pocket. Moreover, red is associated with revolution and China republic. On the other hand，red is linked with some bad things，for the name of dead people is often written by red color."/>
    <m/>
    <m/>
    <x v="0"/>
    <s v=""/>
    <s v="AI英语写作评分系统"/>
    <x v="0"/>
    <s v="中译英比较常见，可以独立完成"/>
    <s v="想看一下成绩"/>
    <s v="女"/>
    <s v="1997-11-01"/>
    <s v="在读学生"/>
    <s v="我没有使用辅助工具"/>
    <n v="1"/>
  </r>
  <r>
    <n v="70"/>
    <x v="1"/>
    <s v="我承诺在答题过程中独立完成题目"/>
    <s v="我承诺答题过程中不使用任何辅助工具，如复制粘贴，在线翻译等"/>
    <m/>
    <s v="Although white is now a symbol of beauty ,in the traditional Chinese culture, it is often used in funerals,which means death and sad.therefore,white cannot use in happy of the recovery of others,especially to "/>
    <m/>
    <x v="7"/>
    <s v=""/>
    <s v="AI英语写作评分系统"/>
    <x v="0"/>
    <s v="承诺"/>
    <s v="正常选择"/>
    <s v="女"/>
    <s v="2002-09-29"/>
    <s v="在读学生"/>
    <s v="我没有使用辅助工具"/>
    <n v="1"/>
  </r>
  <r>
    <n v="71"/>
    <x v="0"/>
    <s v="我承诺在答题过程中独立完成题目"/>
    <s v="我承诺答题过程中不使用任何辅助工具，如复制粘贴，在线翻译等"/>
    <m/>
    <s v="now white is the symbol of pure，but in the Chinese traditional culture it usually be used for，and it is the symbol of death and unlucky。So it not used for give "/>
    <m/>
    <x v="3"/>
    <s v="AI英语写作评分系统"/>
    <s v=""/>
    <x v="0"/>
    <s v="英语教师评分不会很死板"/>
    <s v="想看看自己的真实实力"/>
    <s v="女"/>
    <s v="2004-06-05"/>
    <s v="在读学生"/>
    <s v="我没有使用辅助工具"/>
    <n v="0"/>
  </r>
  <r>
    <n v="72"/>
    <x v="0"/>
    <s v="我承诺在答题过程中独立完成题目"/>
    <s v="我承诺答题过程中不使用任何辅助工具，如复制粘贴，在线翻译等"/>
    <m/>
    <m/>
    <s v="In Chinese culture, yellow is an important color because of its unique symbol meaning. In ancient, it represents power. At that time, yellow is only for the emperor's use. The palace is all yellow painted and the cloak is yellow made, while the common people is inhibited to wear yellow clothes."/>
    <x v="1"/>
    <s v=""/>
    <s v="大学英语教师"/>
    <x v="1"/>
    <s v="为了真实测试这个句子以我现有水平能翻译到什么程度"/>
    <s v="教师评分更为客观，准确"/>
    <s v="女"/>
    <s v="2001-06-04"/>
    <s v="在读学生"/>
    <s v="我没有使用辅助工具"/>
    <n v="0"/>
  </r>
  <r>
    <n v="73"/>
    <x v="0"/>
    <s v="我承诺在答题过程中独立完成题目"/>
    <s v="我承诺答题过程中不使用任何辅助工具，如复制粘贴，在线翻译等"/>
    <s v="In Chinese culture,red color always means lucky,long life and well-being.There are red color all around at happy scenes.People usually put the lucky money in a red bag when sending it to others.Red is also related to Chinese Revolution and the team.However,red is not presented lucky all the time,beca"/>
    <m/>
    <m/>
    <x v="7"/>
    <s v=""/>
    <s v="大学英语教师"/>
    <x v="1"/>
    <s v="老师更人性，ai太死板"/>
    <s v="我写的太差了"/>
    <s v="男"/>
    <s v="2004-01-06"/>
    <s v="在读学生"/>
    <s v="我没有使用辅助工具"/>
    <n v="0"/>
  </r>
  <r>
    <n v="74"/>
    <x v="0"/>
    <s v="我承诺在答题过程中独立完成题目"/>
    <s v="我承诺答题过程中不使用任何辅助工具，如复制粘贴，在线翻译等"/>
    <s v="Red usually recommends good luck,long life and happiness in Chinese culture.We can see red in some happy occasion.For example,when people give money,they put it into red packets.Moreover,red also relates to Chinese revolution .However,red is "/>
    <m/>
    <m/>
    <x v="1"/>
    <s v="大学英语教师"/>
    <s v=""/>
    <x v="1"/>
    <s v="不独立完成没法下一步，这也是测试要求的"/>
    <s v="人比机器在这方面更加准确"/>
    <s v="女"/>
    <s v="2003-02-19"/>
    <s v="在读学生"/>
    <s v="我没有使用辅助工具"/>
    <n v="1"/>
  </r>
  <r>
    <n v="75"/>
    <x v="0"/>
    <s v="我承诺在答题过程中独立完成题目"/>
    <s v="我承诺答题过程中不使用任何辅助工具，如复制粘贴，在线翻译等"/>
    <m/>
    <s v="Although now whiteness is a symbol of purity, in Chinese traditional culture, whiteness is used in  demonstrating death and .So,whiteness should not be used to may others to recover , to the old or illers in particular. The same, cash"/>
    <m/>
    <x v="1"/>
    <s v=""/>
    <s v="大学英语教师"/>
    <x v="1"/>
    <s v="规定"/>
    <s v="规定"/>
    <s v="女"/>
    <s v="2003-10-09"/>
    <s v="在读学生"/>
    <s v="我没有使用辅助工具"/>
    <n v="1"/>
  </r>
  <r>
    <n v="76"/>
    <x v="0"/>
    <s v="我承诺在答题过程中独立完成题目"/>
    <s v="我承诺答题过程中不使用任何辅助工具，如复制粘贴，在线翻译等"/>
    <s v="In Chinese culture,red usually is a simple of luck,health and happiness,which you can discover everywhere in happy.When people"/>
    <m/>
    <m/>
    <x v="5"/>
    <s v=""/>
    <s v="AI英语写作评分系统"/>
    <x v="0"/>
    <s v="我是一个诚信的人。"/>
    <s v="题目出现了评分项，所以进行评分。"/>
    <s v="女"/>
    <s v="2004-08-20"/>
    <s v="在读学生"/>
    <s v="我没有使用辅助工具"/>
    <n v="1"/>
  </r>
  <r>
    <n v="77"/>
    <x v="1"/>
    <s v="我承诺在答题过程中独立完成题目"/>
    <s v="我承诺答题过程中不使用任何辅助工具，如复制粘贴，在线翻译等"/>
    <m/>
    <m/>
    <s v="In Chinese culture , yellow is an important color , because of its unique symbolic significance . In feudal society , it symbolizes the emperor’s power . In that time "/>
    <x v="4"/>
    <s v=""/>
    <s v="大学英语教师"/>
    <x v="1"/>
    <s v="考试就是应该独立啊"/>
    <s v="考试都会评分的"/>
    <s v="女"/>
    <s v="2005-09-01"/>
    <s v="在读学生"/>
    <s v="我没有使用辅助工具"/>
    <n v="1"/>
  </r>
  <r>
    <n v="78"/>
    <x v="1"/>
    <s v="我承诺在答题过程中独立完成题目"/>
    <s v="我承诺答题过程中不使用任何辅助工具，如复制粘贴，在线翻译等"/>
    <m/>
    <m/>
    <s v="In Chinese culture, yellow is considered as a very important color, because it has a unique symbolic meaning. In ancient society, it represents the rights and privileges of kings. At that time, yellow was only used for kings, and the palaces were colored yellow, and the clothes kings wore were always yellow, but common people is forbidden to wear yellow clothes."/>
    <x v="0"/>
    <s v="AI英语写作评分系统"/>
    <s v=""/>
    <x v="0"/>
    <s v="机器更公平"/>
    <s v="机器更公平"/>
    <s v="女"/>
    <s v="2004-08-14"/>
    <s v="在读学生"/>
    <s v="我没有使用辅助工具"/>
    <n v="0"/>
  </r>
  <r>
    <n v="79"/>
    <x v="0"/>
    <s v="我承诺在答题过程中独立完成题目"/>
    <s v="我承诺答题过程中不使用任何辅助工具，如复制粘贴，在线翻译等"/>
    <s v="Red is always a symbol of good luck,long-life and happiness in chinese culture.In happy situation,hongbao can be seen anywhere.People always put their money for congratulations in hongbao.Red has relationships with china revolution and "/>
    <m/>
    <m/>
    <x v="1"/>
    <s v="大学英语教师"/>
    <s v=""/>
    <x v="1"/>
    <s v="我觉得我可以翻译出大致意思，尽管不太准确"/>
    <s v="人比ai评判标准更灵活"/>
    <s v="女"/>
    <s v="2004-02-13"/>
    <s v="在读学生"/>
    <s v="我没有使用辅助工具"/>
    <n v="0"/>
  </r>
  <r>
    <n v="80"/>
    <x v="0"/>
    <s v="我承诺在答题过程中独立完成题目"/>
    <s v="我承诺答题过程中不使用任何辅助工具，如复制粘贴，在线翻译等"/>
    <m/>
    <s v="Although white is the symbol of purity at this time, however in the traditional  Chinese culture white is always used _x000a_at funeral, symbolize death and sadness. _x000a_In that case, white are not supposed to used in "/>
    <m/>
    <x v="1"/>
    <s v=""/>
    <s v="大学英语教师"/>
    <x v="1"/>
    <s v="大学老师对于我选择的词语更有了解，更加多元的评分标准"/>
    <s v="ai的评分标准太统一，如果我用了不符合他答案的用词我怕我的分数会减少"/>
    <s v="女"/>
    <s v="2004-04-21"/>
    <s v="在读学生"/>
    <s v="我没有使用辅助工具"/>
    <n v="0"/>
  </r>
  <r>
    <n v="81"/>
    <x v="1"/>
    <s v="我承诺在答题过程中独立完成题目"/>
    <s v="我承诺答题过程中不使用任何辅助工具，如复制粘贴，在线翻译等"/>
    <m/>
    <s v="Althohugh,now white is a sympol of purity.In the chinese tradition,white is usually used in funeals,as sympol of death and memories.So,white should not used in circumstance in congratuations,specially in the old people and the patients.And the money should be in the red evenlop instead of "/>
    <m/>
    <x v="4"/>
    <s v="AI英语写作评分系统"/>
    <s v=""/>
    <x v="0"/>
    <s v="ai写作会更加公允，不带有情绪价值"/>
    <s v="ai会更加公平"/>
    <s v="男"/>
    <s v="2004-12-25"/>
    <s v="在读学生"/>
    <s v="我没有使用辅助工具"/>
    <n v="0"/>
  </r>
  <r>
    <n v="82"/>
    <x v="1"/>
    <s v="我承诺在答题过程中独立完成题目"/>
    <s v="我承诺答题过程中不使用任何辅助工具，如复制粘贴，在线翻译等"/>
    <m/>
    <m/>
    <s v="Yellow is an important color in Chinese culture. Because it has a special meaning. It symbols the power of Emperors in old society. At that time, yellow is specially for emperor. All places were"/>
    <x v="7"/>
    <s v=""/>
    <s v="AI英语写作评分系统"/>
    <x v="0"/>
    <s v="AI 没有人类感情，能相对客观。"/>
    <s v="自己写的不太好，如何AI评分的话能更公平吧。"/>
    <s v="女"/>
    <s v="2001-02-20"/>
    <s v="在读学生"/>
    <s v="我没有使用辅助工具"/>
    <n v="0"/>
  </r>
  <r>
    <n v="83"/>
    <x v="1"/>
    <s v="我承诺在答题过程中独立完成题目"/>
    <s v="我承诺答题过程中不使用任何辅助工具，如复制粘贴，在线翻译等"/>
    <s v="In the Chinese culture,the red color usually means good luck,long lives and happiness.In happy times,red can be seen everywhere.When we give money as a gift to others,we usually put it in a red paper bag.Red is also connected with the revolution of China and ccp.However ,red not always means good luck,because the dead people's names were often written in red in the old days."/>
    <m/>
    <m/>
    <x v="7"/>
    <s v=""/>
    <s v="AI英语写作评分系统"/>
    <x v="0"/>
    <s v="因为感觉人工评判可能受到心情等不可控因素的影响。"/>
    <s v="因为感觉自己写的不好，拿到老师面前有点丢人，不如让机器看算了。"/>
    <s v="男"/>
    <s v="2001-04-16"/>
    <s v="在读学生"/>
    <s v="我没有使用辅助工具"/>
    <n v="0"/>
  </r>
  <r>
    <n v="84"/>
    <x v="1"/>
    <s v="我承诺在答题过程中独立完成题目"/>
    <s v="我承诺答题过程中不使用任何辅助工具，如复制粘贴，在线翻译等"/>
    <m/>
    <m/>
    <s v="In chinese nature,yellow is a important color because it has unique symbolic meaning.In old society,it symbolized the power of rulers.At that time,yellow was only for the emperors,and all palaces were painted yell"/>
    <x v="7"/>
    <s v="AI英语写作评分系统"/>
    <s v=""/>
    <x v="0"/>
    <s v="对答题的诚信"/>
    <s v="未完成全部作答"/>
    <s v="女"/>
    <s v="2002-10-01"/>
    <s v="在读学生"/>
    <s v="我没有使用辅助工具"/>
    <n v="1"/>
  </r>
  <r>
    <n v="85"/>
    <x v="1"/>
    <s v="我承诺在答题过程中独立完成题目"/>
    <s v="我承诺答题过程中不使用任何辅助工具，如复制粘贴，在线翻译等"/>
    <s v="In Chinese culture,red usually represents the luck,longity and wellbeings.In the occations that are brings happiness,red can be seen everywhere.While people give money to others,they usually put it in the red paper.Also,red is related to the Chinese revolution and republic.However,red is not always the symbol of luck,because the names of the dead are always writen in red."/>
    <m/>
    <m/>
    <x v="4"/>
    <s v="AI英语写作评分系统"/>
    <s v=""/>
    <x v="0"/>
    <s v="AI系统相对于老师来说会更客观，少了一些主观感情色彩"/>
    <s v="AI会更客观"/>
    <s v="女"/>
    <s v="2003-10-06"/>
    <s v="在读学生"/>
    <s v="我没有使用辅助工具"/>
    <n v="0"/>
  </r>
  <r>
    <n v="86"/>
    <x v="0"/>
    <s v="我承诺在答题过程中独立完成题目"/>
    <s v="我承诺答题过程中不使用任何辅助工具，如复制粘贴，在线翻译等"/>
    <m/>
    <s v="Although white is a symbol of pureness, in Chinese traditional culture, white color is usually used in funeral, which means death and mourning. Therefore, white color shouldn't  be used in case of blessing others to recover, especially to elders and severely ill persons. Similarly, the cash gift should be put into red packets instead of white."/>
    <m/>
    <x v="0"/>
    <s v=""/>
    <s v="AI英语写作评分系统"/>
    <x v="0"/>
    <s v="因为我想测试自己的英语水平"/>
    <s v="想看看自己水平如何"/>
    <s v="男"/>
    <s v="2002-10-23"/>
    <s v="在读学生"/>
    <s v="我没有使用辅助工具"/>
    <n v="0"/>
  </r>
  <r>
    <n v="87"/>
    <x v="1"/>
    <s v="我承诺在答题过程中独立完成题目"/>
    <s v="我承诺答题过程中不使用任何辅助工具，如复制粘贴，在线翻译等"/>
    <m/>
    <m/>
    <s v="In Chinese culture, yellow is a crucial color because of its unique symbolic meaning. In feudal society, it represents the power and majesty of the authority. At that time, yellow was a exclusive color for emperor. The royal palaces were painted yellow ,and the clothes of the emperor were always yellow, while yellow clothes were forbidden to mediocre people."/>
    <x v="2"/>
    <s v=""/>
    <s v="AI英语写作评分系统"/>
    <x v="0"/>
    <s v="不依靠外界力量，真实地考察自己的英语能力"/>
    <s v="我想要知道自己的评分是多少"/>
    <s v="男"/>
    <s v="2002-02-26"/>
    <s v="在读学生"/>
    <s v="我没有使用辅助工具"/>
    <n v="1"/>
  </r>
  <r>
    <n v="88"/>
    <x v="1"/>
    <s v="我承诺在答题过程中独立完成题目"/>
    <s v="我承诺答题过程中不使用任何辅助工具，如复制粘贴，在线翻译等"/>
    <m/>
    <m/>
    <s v="in  chinese  culture,yellow is a very important color  becaust it has a unique meaning, yellow means power of ruler,at  that  time"/>
    <x v="7"/>
    <s v="AI英语写作评分系统"/>
    <s v=""/>
    <x v="0"/>
    <s v="被迫选择"/>
    <s v="写着不好怕改卷老师生气给低分"/>
    <s v="男"/>
    <s v="2003-01-19"/>
    <s v="在读学生"/>
    <s v="我没有使用辅助工具"/>
    <n v="1"/>
  </r>
  <r>
    <n v="89"/>
    <x v="1"/>
    <s v="我承诺在答题过程中独立完成题目"/>
    <s v="我承诺答题过程中不使用任何辅助工具，如复制粘贴，在线翻译等"/>
    <s v="In Chinese culture,red always symbolize lucky,long life and happiness.On happy occasion,red can be seen anywhere.When people give money,always put it in the revelope.Red is also related with Chinese revaluation and the party.However,red isn't always _x000a__x000a__x000a_"/>
    <m/>
    <m/>
    <x v="1"/>
    <s v=""/>
    <s v="AI英语写作评分系统"/>
    <x v="0"/>
    <s v="答得不太好，不想被真人看到"/>
    <s v="答得一般，没答完"/>
    <s v="女"/>
    <s v="2001-05-08"/>
    <s v="在读学生"/>
    <s v="我没有使用辅助工具"/>
    <n v="0"/>
  </r>
  <r>
    <n v="90"/>
    <x v="0"/>
    <s v="我承诺在答题过程中独立完成题目"/>
    <s v="我承诺答题过程中不使用任何辅助工具，如复制粘贴，在线翻译等"/>
    <m/>
    <s v="Although white is a symbol of purity, however, white is used in funeral, representing death and memoir, in Chinese traditional culture. Therefore, white is not suitable to be used in occasions when someone wants to wish others healthy, especially elders and very sick patients. Money should  put into red instead of white envelope as well."/>
    <m/>
    <x v="2"/>
    <s v=""/>
    <s v="大学英语教师"/>
    <x v="1"/>
    <s v="我知道肯定是翻译题。"/>
    <s v="我比较了解我自己的英语水平。"/>
    <s v="女"/>
    <s v="2004-03-31"/>
    <s v="在读学生"/>
    <s v="我没有使用辅助工具"/>
    <n v="1"/>
  </r>
  <r>
    <n v="91"/>
    <x v="0"/>
    <s v="我承诺在答题过程中独立完成题目"/>
    <s v="我承诺答题过程中不使用任何辅助工具，如复制粘贴，在线翻译等"/>
    <s v="Red is the symbol of good luck, long life and happiness in Chinese culture. In the happy situation, there is red everywhere. When give a present money, they perfer to put it in a red bag. "/>
    <m/>
    <m/>
    <x v="1"/>
    <s v="大学英语教师"/>
    <s v=""/>
    <x v="1"/>
    <s v="因为你们要求我独立回答啊"/>
    <s v="答得太烂了，机器肯定无情扣分，老师可能给人情分"/>
    <s v="女"/>
    <s v="2000-07-01"/>
    <s v="在读学生"/>
    <s v="我没有使用辅助工具"/>
    <n v="1"/>
  </r>
  <r>
    <n v="92"/>
    <x v="1"/>
    <s v="我承诺在答题过程中独立完成题目"/>
    <s v="我承诺答题过程中不使用任何辅助工具，如复制粘贴，在线翻译等"/>
    <m/>
    <s v="Alought now white is the symbol of pure,but in Chniese traditional culture,white always used in death,which is the symbol of death and condolence.So white can't used in bless other people's cure,especially for old people and heavy illness people.Also,"/>
    <m/>
    <x v="1"/>
    <s v="大学英语教师"/>
    <s v=""/>
    <x v="1"/>
    <s v="答应了就要做到"/>
    <s v="翻译的不准确"/>
    <s v="女"/>
    <s v="2002-06-19"/>
    <s v="在读学生"/>
    <s v="我没有使用辅助工具"/>
    <n v="1"/>
  </r>
  <r>
    <n v="93"/>
    <x v="0"/>
    <s v="我承诺在答题过程中独立完成题目"/>
    <s v="我承诺答题过程中不使用任何辅助工具，如复制粘贴，在线翻译等"/>
    <m/>
    <m/>
    <s v="In Chinese culture, the yellow color is really important, because it’s a unique symbol. In the society with empire, it means the power and authority. At that time, yellow can only be used by the empire, the palace was yellow and the clothes were yellow, and for normal people they couldn’t wear the yellow things "/>
    <x v="1"/>
    <s v=""/>
    <s v="大学英语教师"/>
    <x v="1"/>
    <s v="真人比较有亲和力"/>
    <s v="真人可以猜出我乱七八糟的拼写"/>
    <s v="女"/>
    <s v="2001-11-22"/>
    <s v="在读学生"/>
    <s v="我没有使用辅助工具"/>
    <n v="0"/>
  </r>
  <r>
    <n v="94"/>
    <x v="0"/>
    <s v="我承诺在答题过程中独立完成题目"/>
    <s v="我承诺答题过程中不使用任何辅助工具，如复制粘贴，在线翻译等"/>
    <s v="In Chinese cultural, red normally represents good luck, long life and happiness. Red can be seen anywhere in happy scenes. Red is connected with the revolution and CCP. But red sometimes doesn't means good luck cause in the past, the name of the death was written in red."/>
    <m/>
    <m/>
    <x v="0"/>
    <s v=""/>
    <s v="大学英语教师"/>
    <x v="1"/>
    <s v="忘记了"/>
    <s v="有些词翻译的不太准确，可能存在语法问题"/>
    <s v="男"/>
    <s v="2001-09-01"/>
    <s v="在读学生"/>
    <s v="我没有使用辅助工具"/>
    <n v="0"/>
  </r>
  <r>
    <n v="95"/>
    <x v="1"/>
    <s v="我承诺在答题过程中独立完成题目"/>
    <s v="我承诺答题过程中不使用任何辅助工具，如复制粘贴，在线翻译等"/>
    <m/>
    <m/>
    <s v="In Chinese  culture, yellow  is an important color because  of its indifferent symbolic meaning. In feudalism , it presents the power. At that time,yellow is the only color  which can be used by emperor "/>
    <x v="4"/>
    <s v="AI英语写作评分系统"/>
    <s v=""/>
    <x v="0"/>
    <s v="测试英文水平 独立完成"/>
    <s v="感觉会更量化客观"/>
    <s v="男"/>
    <s v="2000-11-01"/>
    <s v="已毕业工作"/>
    <s v="我没有使用辅助工具"/>
    <n v="1"/>
  </r>
  <r>
    <n v="96"/>
    <x v="0"/>
    <s v="我承诺在答题过程中独立完成题目"/>
    <s v="我承诺答题过程中不使用任何辅助工具，如复制粘贴，在线翻译等"/>
    <s v="in Chinese culture, red is usually the symbol of fortune, longevity and happiness. On occasions for celebration, red is everywhere to be seen. The money people send is often enclosed in red pockets. Red is also related to China's revolution and CCP. However, red does not always stand for good luck, for the names of dead people were written in red in the past."/>
    <m/>
    <m/>
    <x v="4"/>
    <s v="大学英语教师"/>
    <s v=""/>
    <x v="1"/>
    <s v="因为这是被试者和我的约定，是我完成该实验的前提"/>
    <s v="因为我认为机器评分具有一定的随机性"/>
    <s v="女"/>
    <s v="2002-08-27"/>
    <s v="在读学生"/>
    <s v="我没有使用辅助工具"/>
    <n v="1"/>
  </r>
  <r>
    <n v="97"/>
    <x v="1"/>
    <s v="我承诺在答题过程中独立完成题目"/>
    <s v="我承诺答题过程中不使用任何辅助工具，如复制粘贴，在线翻译等"/>
    <m/>
    <s v="White is symbol of purity, but in chinese traditional culture，White usually be used in burial and be regarded as death and sadness.So white Usually not be used in the occasion Like，Especially for older and，Family money should be put in the red letter."/>
    <m/>
    <x v="8"/>
    <s v=""/>
    <s v="AI英语写作评分系统"/>
    <x v="0"/>
    <s v="展现我的英语水平"/>
    <s v="我不希望被给一些可怜分，我更希望到更低的英语水平的教学班里面去，因为我清楚我的水平"/>
    <s v="男"/>
    <s v="2006-07-11"/>
    <s v="在读学生"/>
    <s v="我没有使用辅助工具"/>
    <n v="0"/>
  </r>
  <r>
    <n v="98"/>
    <x v="0"/>
    <s v="我承诺在答题过程中独立完成题目"/>
    <s v="我承诺答题过程中不使用任何辅助工具，如复制粘贴，在线翻译等"/>
    <m/>
    <s v="Nowadays, although white is a symbol of purity,  In China's traditional culture,  White is always used in,  Which is a symbol of death and sadness.  As a reason of that white can not be used in the place where we are wish other to be health,  Especially we cannot  give something that invite to old people all the one who ill seriously.  The money we give as a gift  Should also be  put on a  Box in red, but not in white as the same·"/>
    <m/>
    <x v="1"/>
    <s v="大学英语教师"/>
    <s v=""/>
    <x v="1"/>
    <s v="因为我也想测试一下自己的英语水平吧"/>
    <s v="我感觉大学老师相对来说会更加人性化一点ai系统可能会完全根据我翻译的一些词汇以及我犯的语法错误来给我进行打分，而我的答案是相对来说有点烂的"/>
    <s v="女"/>
    <s v="2004-12-01"/>
    <s v="在读学生"/>
    <s v="我没有使用辅助工具"/>
    <n v="0"/>
  </r>
  <r>
    <n v="99"/>
    <x v="0"/>
    <s v="我承诺在答题过程中独立完成题目"/>
    <s v="我承诺答题过程中不使用任何辅助工具，如复制粘贴，在线翻译等"/>
    <s v="In Chinese centrul,red is &quot;lucky and happiness&quot;.Red can be seen everywhere"/>
    <m/>
    <m/>
    <x v="3"/>
    <s v=""/>
    <s v="大学英语教师"/>
    <x v="1"/>
    <s v="我想尝试看看,并且也要诚实做到。"/>
    <s v="我就是自己尝试翻译,按照我自己说的去做,说到做到。"/>
    <s v="女"/>
    <s v="1997-02-06"/>
    <s v="已毕业工作"/>
    <s v="我没有使用辅助工具"/>
    <n v="1"/>
  </r>
  <r>
    <n v="100"/>
    <x v="1"/>
    <s v="我承诺在答题过程中独立完成题目"/>
    <s v="我承诺答题过程中不使用任何辅助工具，如复制粘贴，在线翻译等"/>
    <s v="In Chinese culture, red is a color which is a symbol of fortune, long live and happiness. It is a common color in happy occasion. Generally, people put the money in red po"/>
    <m/>
    <m/>
    <x v="5"/>
    <s v="AI英语写作评分系统"/>
    <s v=""/>
    <x v="0"/>
    <s v="因为问卷的要求是独立完成题目"/>
    <s v="因为做的太差了，不想让真实的老师知道。"/>
    <s v="女"/>
    <s v="1997-06-11"/>
    <s v="已毕业工作"/>
    <s v="我没有使用辅助工具"/>
    <n v="1"/>
  </r>
  <r>
    <n v="101"/>
    <x v="0"/>
    <s v="我承诺在答题过程中独立完成题目"/>
    <s v="我承诺答题过程中不使用任何辅助工具，如复制粘贴，在线翻译等"/>
    <m/>
    <s v="Though white is the sign of purity at present, in Chinese traditional culture, it was often used in funeral, being the symbol of death and mourn. Because of that, white is not supposed to be used in the senario that wish others recover and heal, especially not for senior people. Meanwhile, present cash should also be packed in red pockets instead of white ones."/>
    <m/>
    <x v="6"/>
    <s v=""/>
    <s v="大学英语教师"/>
    <x v="1"/>
    <s v="想试一下"/>
    <s v="没有必要拒绝"/>
    <s v="男"/>
    <s v="1997-06-27"/>
    <s v="已毕业工作"/>
    <s v="我没有使用辅助工具"/>
    <n v="1"/>
  </r>
  <r>
    <n v="102"/>
    <x v="0"/>
    <s v="我承诺在答题过程中独立完成题目"/>
    <s v="我承诺答题过程中不使用任何辅助工具，如复制粘贴，在线翻译等"/>
    <s v="In Chinese culture，The red is the code of Lucky、Happiness。The red is used in some consiess 。"/>
    <m/>
    <m/>
    <x v="1"/>
    <s v=""/>
    <s v="大学英语教师"/>
    <x v="1"/>
    <s v="基于诚信作答"/>
    <s v="目前某些工作AI不足以取代人"/>
    <s v="女"/>
    <s v="1982-10-28"/>
    <s v="已毕业工作"/>
    <s v="我没有使用辅助工具"/>
    <n v="0"/>
  </r>
  <r>
    <n v="103"/>
    <x v="0"/>
    <s v="我承诺在答题过程中独立完成题目"/>
    <s v="我承诺答题过程中不使用任何辅助工具，如复制粘贴，在线翻译等"/>
    <m/>
    <s v="now,white is…,but,chinese…Beasts white is not…,money red…"/>
    <m/>
    <x v="8"/>
    <s v="大学英语教师"/>
    <s v=""/>
    <x v="1"/>
    <s v="本身英语水平有限，对于自己的翻译还是心里有数，这个选择很真实。"/>
    <s v="我喜欢人与人真实地面对面交流，不喜欢跟机器交流。"/>
    <s v="女"/>
    <s v="1983-11-18"/>
    <s v="已毕业工作"/>
    <s v="我没有使用辅助工具"/>
    <n v="0"/>
  </r>
  <r>
    <n v="104"/>
    <x v="1"/>
    <s v="我承诺在答题过程中独立完成题目"/>
    <s v="我承诺答题过程中不使用任何辅助工具，如复制粘贴，在线翻译等"/>
    <m/>
    <s v="Although white is the symbol of purity nowadays, white is usually used in funerals as symbolic of death and moural in traditional Chinese culture. Therefore, white shouldn’t be used in conditions of blessing others especially the aged or patients . Similarly, the gift cash should be given in red not white envelope"/>
    <m/>
    <x v="0"/>
    <s v=""/>
    <s v="AI英语写作评分系统"/>
    <x v="0"/>
    <s v="我承诺要完成测试"/>
    <s v="我想看看我的水平"/>
    <s v="女"/>
    <s v="1997-05-27"/>
    <s v="已毕业工作"/>
    <s v="我没有使用辅助工具"/>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1F93C5-399F-41D8-A654-91B394678612}" name="数据透视表4" cacheId="6" applyNumberFormats="0" applyBorderFormats="0" applyFontFormats="0" applyPatternFormats="0" applyAlignmentFormats="0" applyWidthHeightFormats="1" dataCaption="值" updatedVersion="8" minRefreshableVersion="3" useAutoFormatting="1" rowGrandTotals="0" colGrandTotals="0" itemPrintTitles="1" createdVersion="8" indent="0" compact="0" compactData="0" multipleFieldFilters="0" chartFormat="2">
  <location ref="A3:C6" firstHeaderRow="1" firstDataRow="2" firstDataCol="1" rowPageCount="1" colPageCount="1"/>
  <pivotFields count="18">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items count="10">
        <item h="1" x="8"/>
        <item h="1" x="5"/>
        <item h="1" x="3"/>
        <item h="1" x="7"/>
        <item h="1" x="1"/>
        <item h="1" x="4"/>
        <item h="1" x="0"/>
        <item x="2"/>
        <item x="6"/>
        <item t="default"/>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items count="3">
        <item x="0"/>
        <item x="1"/>
        <item t="default"/>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2">
    <i>
      <x/>
    </i>
    <i>
      <x v="1"/>
    </i>
  </rowItems>
  <colFields count="1">
    <field x="10"/>
  </colFields>
  <colItems count="2">
    <i>
      <x/>
    </i>
    <i>
      <x v="1"/>
    </i>
  </colItems>
  <pageFields count="1">
    <pageField fld="7" hier="-1"/>
  </pageFields>
  <dataFields count="1">
    <dataField name="计数项:Q12"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C670-ED07-4731-9075-218D1230B54B}">
  <dimension ref="A1:C6"/>
  <sheetViews>
    <sheetView tabSelected="1" workbookViewId="0">
      <selection activeCell="F7" sqref="F7"/>
    </sheetView>
  </sheetViews>
  <sheetFormatPr defaultRowHeight="14" x14ac:dyDescent="0.3"/>
  <cols>
    <col min="1" max="1" width="18" bestFit="1" customWidth="1"/>
    <col min="2" max="2" width="18.1640625" bestFit="1" customWidth="1"/>
    <col min="3" max="4" width="12.33203125" bestFit="1" customWidth="1"/>
  </cols>
  <sheetData>
    <row r="1" spans="1:3" x14ac:dyDescent="0.3">
      <c r="A1" s="2" t="s">
        <v>436</v>
      </c>
      <c r="B1" t="s">
        <v>438</v>
      </c>
    </row>
    <row r="3" spans="1:3" x14ac:dyDescent="0.3">
      <c r="A3" s="2" t="s">
        <v>428</v>
      </c>
      <c r="B3" s="2" t="s">
        <v>430</v>
      </c>
    </row>
    <row r="4" spans="1:3" x14ac:dyDescent="0.3">
      <c r="A4" s="2" t="s">
        <v>429</v>
      </c>
      <c r="B4" t="s">
        <v>10</v>
      </c>
      <c r="C4" t="s">
        <v>4</v>
      </c>
    </row>
    <row r="5" spans="1:3" x14ac:dyDescent="0.3">
      <c r="A5" t="s">
        <v>10</v>
      </c>
      <c r="B5" s="5">
        <v>4</v>
      </c>
      <c r="C5" s="5"/>
    </row>
    <row r="6" spans="1:3" x14ac:dyDescent="0.3">
      <c r="A6" t="s">
        <v>4</v>
      </c>
      <c r="B6" s="5">
        <v>1</v>
      </c>
      <c r="C6" s="5">
        <v>6</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5"/>
  <sheetViews>
    <sheetView topLeftCell="C1" zoomScale="86" workbookViewId="0">
      <selection activeCell="S1" sqref="S1"/>
    </sheetView>
  </sheetViews>
  <sheetFormatPr defaultRowHeight="14" x14ac:dyDescent="0.3"/>
  <cols>
    <col min="3" max="3" width="16.9140625" customWidth="1"/>
    <col min="4" max="4" width="30.83203125" customWidth="1"/>
    <col min="5" max="5" width="38.1640625" customWidth="1"/>
    <col min="6" max="6" width="78.25" customWidth="1"/>
    <col min="7" max="7" width="100.58203125" customWidth="1"/>
    <col min="12" max="12" width="24.4140625" customWidth="1"/>
    <col min="13" max="13" width="28.9140625" customWidth="1"/>
    <col min="17" max="17" width="17.4140625" customWidth="1"/>
  </cols>
  <sheetData>
    <row r="1" spans="1:18" x14ac:dyDescent="0.3">
      <c r="A1" s="1" t="s">
        <v>0</v>
      </c>
      <c r="B1" s="1" t="s">
        <v>0</v>
      </c>
      <c r="C1" s="1" t="s">
        <v>0</v>
      </c>
      <c r="D1" s="1" t="s">
        <v>0</v>
      </c>
      <c r="E1" s="1" t="s">
        <v>0</v>
      </c>
      <c r="F1" s="1" t="s">
        <v>0</v>
      </c>
      <c r="G1" s="1" t="s">
        <v>0</v>
      </c>
      <c r="H1" s="1" t="s">
        <v>437</v>
      </c>
      <c r="I1" s="1" t="s">
        <v>0</v>
      </c>
      <c r="J1" s="1" t="s">
        <v>0</v>
      </c>
      <c r="K1" s="1" t="s">
        <v>431</v>
      </c>
      <c r="L1" s="1" t="s">
        <v>0</v>
      </c>
      <c r="M1" s="1" t="s">
        <v>1</v>
      </c>
      <c r="N1" s="1" t="s">
        <v>0</v>
      </c>
      <c r="O1" s="1" t="s">
        <v>1</v>
      </c>
      <c r="P1" s="1" t="s">
        <v>2</v>
      </c>
      <c r="Q1" s="1" t="s">
        <v>0</v>
      </c>
      <c r="R1" s="1" t="s">
        <v>427</v>
      </c>
    </row>
    <row r="2" spans="1:18" ht="42" x14ac:dyDescent="0.3">
      <c r="A2" s="1">
        <f>ROW()-1</f>
        <v>1</v>
      </c>
      <c r="B2" s="1" t="s">
        <v>4</v>
      </c>
      <c r="C2" s="1" t="s">
        <v>5</v>
      </c>
      <c r="D2" s="1" t="s">
        <v>6</v>
      </c>
      <c r="E2" s="1"/>
      <c r="F2" s="1"/>
      <c r="G2" s="1" t="s">
        <v>7</v>
      </c>
      <c r="H2" s="1" t="s">
        <v>8</v>
      </c>
      <c r="I2" s="1" t="s">
        <v>9</v>
      </c>
      <c r="J2" s="1" t="s">
        <v>10</v>
      </c>
      <c r="K2" s="1" t="str">
        <f>I2 &amp; J2</f>
        <v>AI英语写作评分系统</v>
      </c>
      <c r="L2" s="1" t="s">
        <v>11</v>
      </c>
      <c r="M2" s="1" t="s">
        <v>12</v>
      </c>
      <c r="N2" s="1" t="s">
        <v>13</v>
      </c>
      <c r="O2" s="1" t="s">
        <v>14</v>
      </c>
      <c r="P2" s="1" t="s">
        <v>15</v>
      </c>
      <c r="Q2" s="1" t="s">
        <v>16</v>
      </c>
      <c r="R2">
        <v>0</v>
      </c>
    </row>
    <row r="3" spans="1:18" ht="42" x14ac:dyDescent="0.3">
      <c r="A3" s="1">
        <f t="shared" ref="A3:A66" si="0">ROW()-1</f>
        <v>2</v>
      </c>
      <c r="B3" s="1" t="s">
        <v>4</v>
      </c>
      <c r="C3" s="1" t="s">
        <v>5</v>
      </c>
      <c r="D3" s="1" t="s">
        <v>6</v>
      </c>
      <c r="E3" s="1"/>
      <c r="F3" s="1"/>
      <c r="G3" s="1" t="s">
        <v>17</v>
      </c>
      <c r="H3" s="1" t="s">
        <v>18</v>
      </c>
      <c r="I3" s="1" t="s">
        <v>10</v>
      </c>
      <c r="J3" s="1" t="s">
        <v>9</v>
      </c>
      <c r="K3" s="1" t="str">
        <f t="shared" ref="K3:K66" si="1">I3 &amp; J3</f>
        <v>AI英语写作评分系统</v>
      </c>
      <c r="L3" s="1" t="s">
        <v>19</v>
      </c>
      <c r="M3" s="1" t="s">
        <v>20</v>
      </c>
      <c r="N3" s="1" t="s">
        <v>13</v>
      </c>
      <c r="O3" s="1" t="s">
        <v>21</v>
      </c>
      <c r="P3" s="1" t="s">
        <v>15</v>
      </c>
      <c r="Q3" s="1" t="s">
        <v>16</v>
      </c>
      <c r="R3">
        <v>0</v>
      </c>
    </row>
    <row r="4" spans="1:18" ht="56" x14ac:dyDescent="0.3">
      <c r="A4" s="1">
        <f t="shared" si="0"/>
        <v>3</v>
      </c>
      <c r="B4" s="1" t="s">
        <v>10</v>
      </c>
      <c r="C4" s="1" t="s">
        <v>5</v>
      </c>
      <c r="D4" s="1" t="s">
        <v>6</v>
      </c>
      <c r="E4" s="1"/>
      <c r="F4" s="1" t="s">
        <v>22</v>
      </c>
      <c r="G4" s="1"/>
      <c r="H4" s="1" t="s">
        <v>23</v>
      </c>
      <c r="I4" s="1" t="s">
        <v>9</v>
      </c>
      <c r="J4" s="1" t="s">
        <v>10</v>
      </c>
      <c r="K4" s="1" t="str">
        <f t="shared" si="1"/>
        <v>AI英语写作评分系统</v>
      </c>
      <c r="L4" s="1" t="s">
        <v>24</v>
      </c>
      <c r="M4" s="1" t="s">
        <v>25</v>
      </c>
      <c r="N4" s="1" t="s">
        <v>26</v>
      </c>
      <c r="O4" s="1" t="s">
        <v>27</v>
      </c>
      <c r="P4" s="1" t="s">
        <v>15</v>
      </c>
      <c r="Q4" s="1" t="s">
        <v>16</v>
      </c>
      <c r="R4">
        <v>0</v>
      </c>
    </row>
    <row r="5" spans="1:18" ht="42" x14ac:dyDescent="0.3">
      <c r="A5" s="1">
        <f t="shared" si="0"/>
        <v>4</v>
      </c>
      <c r="B5" s="1" t="s">
        <v>4</v>
      </c>
      <c r="C5" s="1" t="s">
        <v>5</v>
      </c>
      <c r="D5" s="1" t="s">
        <v>6</v>
      </c>
      <c r="E5" s="1"/>
      <c r="F5" s="1" t="s">
        <v>28</v>
      </c>
      <c r="G5" s="1"/>
      <c r="H5" s="1" t="s">
        <v>29</v>
      </c>
      <c r="I5" s="1" t="s">
        <v>4</v>
      </c>
      <c r="J5" s="1" t="s">
        <v>9</v>
      </c>
      <c r="K5" s="1" t="str">
        <f t="shared" si="1"/>
        <v>大学英语教师</v>
      </c>
      <c r="L5" s="1" t="s">
        <v>30</v>
      </c>
      <c r="M5" s="1" t="s">
        <v>31</v>
      </c>
      <c r="N5" s="1" t="s">
        <v>26</v>
      </c>
      <c r="O5" s="1" t="s">
        <v>32</v>
      </c>
      <c r="P5" s="1" t="s">
        <v>15</v>
      </c>
      <c r="Q5" s="1" t="s">
        <v>16</v>
      </c>
      <c r="R5">
        <v>0</v>
      </c>
    </row>
    <row r="6" spans="1:18" ht="42" x14ac:dyDescent="0.3">
      <c r="A6" s="1">
        <f t="shared" si="0"/>
        <v>5</v>
      </c>
      <c r="B6" s="1" t="s">
        <v>10</v>
      </c>
      <c r="C6" s="1" t="s">
        <v>5</v>
      </c>
      <c r="D6" s="1" t="s">
        <v>6</v>
      </c>
      <c r="E6" s="1"/>
      <c r="F6" s="1"/>
      <c r="G6" s="1" t="s">
        <v>33</v>
      </c>
      <c r="H6" s="1" t="s">
        <v>34</v>
      </c>
      <c r="I6" s="1" t="s">
        <v>9</v>
      </c>
      <c r="J6" s="1" t="s">
        <v>4</v>
      </c>
      <c r="K6" s="1" t="str">
        <f t="shared" si="1"/>
        <v>大学英语教师</v>
      </c>
      <c r="L6" s="1" t="s">
        <v>35</v>
      </c>
      <c r="M6" s="1" t="s">
        <v>36</v>
      </c>
      <c r="N6" s="1" t="s">
        <v>13</v>
      </c>
      <c r="O6" s="1" t="s">
        <v>37</v>
      </c>
      <c r="P6" s="1" t="s">
        <v>15</v>
      </c>
      <c r="Q6" s="1" t="s">
        <v>16</v>
      </c>
      <c r="R6">
        <v>1</v>
      </c>
    </row>
    <row r="7" spans="1:18" ht="42" x14ac:dyDescent="0.3">
      <c r="A7" s="1">
        <f t="shared" si="0"/>
        <v>6</v>
      </c>
      <c r="B7" s="1" t="s">
        <v>10</v>
      </c>
      <c r="C7" s="1" t="s">
        <v>5</v>
      </c>
      <c r="D7" s="1" t="s">
        <v>6</v>
      </c>
      <c r="E7" s="1"/>
      <c r="F7" s="1" t="s">
        <v>38</v>
      </c>
      <c r="G7" s="1"/>
      <c r="H7" s="1" t="s">
        <v>8</v>
      </c>
      <c r="I7" s="1" t="s">
        <v>10</v>
      </c>
      <c r="J7" s="1" t="s">
        <v>9</v>
      </c>
      <c r="K7" s="1" t="str">
        <f t="shared" si="1"/>
        <v>AI英语写作评分系统</v>
      </c>
      <c r="L7" s="1" t="s">
        <v>39</v>
      </c>
      <c r="M7" s="1" t="s">
        <v>39</v>
      </c>
      <c r="N7" s="1" t="s">
        <v>13</v>
      </c>
      <c r="O7" s="1" t="s">
        <v>40</v>
      </c>
      <c r="P7" s="1" t="s">
        <v>15</v>
      </c>
      <c r="Q7" s="1" t="s">
        <v>16</v>
      </c>
      <c r="R7">
        <v>0</v>
      </c>
    </row>
    <row r="8" spans="1:18" ht="42" x14ac:dyDescent="0.3">
      <c r="A8" s="1">
        <f t="shared" si="0"/>
        <v>7</v>
      </c>
      <c r="B8" s="1" t="s">
        <v>4</v>
      </c>
      <c r="C8" s="1" t="s">
        <v>5</v>
      </c>
      <c r="D8" s="1" t="s">
        <v>6</v>
      </c>
      <c r="E8" s="1"/>
      <c r="F8" s="1"/>
      <c r="G8" s="1" t="s">
        <v>41</v>
      </c>
      <c r="H8" s="1" t="s">
        <v>34</v>
      </c>
      <c r="I8" s="1" t="s">
        <v>4</v>
      </c>
      <c r="J8" s="1" t="s">
        <v>9</v>
      </c>
      <c r="K8" s="1" t="str">
        <f t="shared" si="1"/>
        <v>大学英语教师</v>
      </c>
      <c r="L8" s="1" t="s">
        <v>42</v>
      </c>
      <c r="M8" s="1" t="s">
        <v>43</v>
      </c>
      <c r="N8" s="1" t="s">
        <v>26</v>
      </c>
      <c r="O8" s="1" t="s">
        <v>44</v>
      </c>
      <c r="P8" s="1" t="s">
        <v>15</v>
      </c>
      <c r="Q8" s="1" t="s">
        <v>16</v>
      </c>
      <c r="R8">
        <v>0</v>
      </c>
    </row>
    <row r="9" spans="1:18" ht="42" x14ac:dyDescent="0.3">
      <c r="A9" s="1">
        <f t="shared" si="0"/>
        <v>8</v>
      </c>
      <c r="B9" s="1" t="s">
        <v>4</v>
      </c>
      <c r="C9" s="1" t="s">
        <v>5</v>
      </c>
      <c r="D9" s="1" t="s">
        <v>6</v>
      </c>
      <c r="E9" s="1"/>
      <c r="F9" s="1" t="s">
        <v>45</v>
      </c>
      <c r="G9" s="1"/>
      <c r="H9" s="1" t="s">
        <v>46</v>
      </c>
      <c r="I9" s="1" t="s">
        <v>4</v>
      </c>
      <c r="J9" s="1" t="s">
        <v>9</v>
      </c>
      <c r="K9" s="1" t="str">
        <f t="shared" si="1"/>
        <v>大学英语教师</v>
      </c>
      <c r="L9" s="1" t="s">
        <v>47</v>
      </c>
      <c r="M9" s="1" t="s">
        <v>48</v>
      </c>
      <c r="N9" s="1" t="s">
        <v>26</v>
      </c>
      <c r="O9" s="1" t="s">
        <v>49</v>
      </c>
      <c r="P9" s="1" t="s">
        <v>50</v>
      </c>
      <c r="Q9" s="1" t="s">
        <v>16</v>
      </c>
      <c r="R9">
        <v>0</v>
      </c>
    </row>
    <row r="10" spans="1:18" ht="42" x14ac:dyDescent="0.3">
      <c r="A10" s="1">
        <f t="shared" si="0"/>
        <v>9</v>
      </c>
      <c r="B10" s="1" t="s">
        <v>4</v>
      </c>
      <c r="C10" s="1" t="s">
        <v>5</v>
      </c>
      <c r="D10" s="1" t="s">
        <v>6</v>
      </c>
      <c r="E10" s="1"/>
      <c r="F10" s="1"/>
      <c r="G10" s="1" t="s">
        <v>51</v>
      </c>
      <c r="H10" s="1" t="s">
        <v>34</v>
      </c>
      <c r="I10" s="1" t="s">
        <v>4</v>
      </c>
      <c r="J10" s="1" t="s">
        <v>9</v>
      </c>
      <c r="K10" s="1" t="str">
        <f t="shared" si="1"/>
        <v>大学英语教师</v>
      </c>
      <c r="L10" s="1" t="s">
        <v>52</v>
      </c>
      <c r="M10" s="1" t="s">
        <v>53</v>
      </c>
      <c r="N10" s="1" t="s">
        <v>13</v>
      </c>
      <c r="O10" s="1" t="s">
        <v>54</v>
      </c>
      <c r="P10" s="1" t="s">
        <v>15</v>
      </c>
      <c r="Q10" s="1" t="s">
        <v>16</v>
      </c>
      <c r="R10">
        <v>0</v>
      </c>
    </row>
    <row r="11" spans="1:18" ht="42" x14ac:dyDescent="0.3">
      <c r="A11" s="1">
        <f t="shared" si="0"/>
        <v>10</v>
      </c>
      <c r="B11" s="1" t="s">
        <v>4</v>
      </c>
      <c r="C11" s="1" t="s">
        <v>5</v>
      </c>
      <c r="D11" s="1" t="s">
        <v>6</v>
      </c>
      <c r="E11" s="1"/>
      <c r="F11" s="1"/>
      <c r="G11" s="1" t="s">
        <v>55</v>
      </c>
      <c r="H11" s="1" t="s">
        <v>56</v>
      </c>
      <c r="I11" s="1" t="s">
        <v>9</v>
      </c>
      <c r="J11" s="1" t="s">
        <v>4</v>
      </c>
      <c r="K11" s="1" t="str">
        <f t="shared" si="1"/>
        <v>大学英语教师</v>
      </c>
      <c r="L11" s="1" t="s">
        <v>57</v>
      </c>
      <c r="M11" s="1" t="s">
        <v>58</v>
      </c>
      <c r="N11" s="1" t="s">
        <v>13</v>
      </c>
      <c r="O11" s="1" t="s">
        <v>59</v>
      </c>
      <c r="P11" s="1" t="s">
        <v>15</v>
      </c>
      <c r="Q11" s="1" t="s">
        <v>16</v>
      </c>
      <c r="R11">
        <v>1</v>
      </c>
    </row>
    <row r="12" spans="1:18" ht="56" x14ac:dyDescent="0.3">
      <c r="A12" s="1">
        <f t="shared" si="0"/>
        <v>11</v>
      </c>
      <c r="B12" s="1" t="s">
        <v>4</v>
      </c>
      <c r="C12" s="1" t="s">
        <v>5</v>
      </c>
      <c r="D12" s="1" t="s">
        <v>6</v>
      </c>
      <c r="E12" s="1" t="s">
        <v>60</v>
      </c>
      <c r="F12" s="1"/>
      <c r="G12" s="1"/>
      <c r="H12" s="1" t="s">
        <v>18</v>
      </c>
      <c r="I12" s="1" t="s">
        <v>9</v>
      </c>
      <c r="J12" s="1" t="s">
        <v>4</v>
      </c>
      <c r="K12" s="1" t="str">
        <f t="shared" si="1"/>
        <v>大学英语教师</v>
      </c>
      <c r="L12" s="1" t="s">
        <v>61</v>
      </c>
      <c r="M12" s="1" t="s">
        <v>62</v>
      </c>
      <c r="N12" s="1" t="s">
        <v>13</v>
      </c>
      <c r="O12" s="1" t="s">
        <v>63</v>
      </c>
      <c r="P12" s="1" t="s">
        <v>15</v>
      </c>
      <c r="Q12" s="1" t="s">
        <v>16</v>
      </c>
      <c r="R12">
        <v>1</v>
      </c>
    </row>
    <row r="13" spans="1:18" ht="126" x14ac:dyDescent="0.3">
      <c r="A13" s="1">
        <f t="shared" si="0"/>
        <v>12</v>
      </c>
      <c r="B13" s="1" t="s">
        <v>4</v>
      </c>
      <c r="C13" s="1" t="s">
        <v>5</v>
      </c>
      <c r="D13" s="1" t="s">
        <v>6</v>
      </c>
      <c r="E13" s="1" t="s">
        <v>64</v>
      </c>
      <c r="F13" s="1"/>
      <c r="G13" s="1"/>
      <c r="H13" s="1" t="s">
        <v>18</v>
      </c>
      <c r="I13" s="1" t="s">
        <v>4</v>
      </c>
      <c r="J13" s="1" t="s">
        <v>9</v>
      </c>
      <c r="K13" s="1" t="str">
        <f t="shared" si="1"/>
        <v>大学英语教师</v>
      </c>
      <c r="L13" s="1" t="s">
        <v>65</v>
      </c>
      <c r="M13" s="1" t="s">
        <v>66</v>
      </c>
      <c r="N13" s="1" t="s">
        <v>26</v>
      </c>
      <c r="O13" s="1" t="s">
        <v>67</v>
      </c>
      <c r="P13" s="1" t="s">
        <v>15</v>
      </c>
      <c r="Q13" s="1" t="s">
        <v>16</v>
      </c>
      <c r="R13">
        <v>0</v>
      </c>
    </row>
    <row r="14" spans="1:18" ht="42" x14ac:dyDescent="0.3">
      <c r="A14" s="1">
        <f t="shared" si="0"/>
        <v>13</v>
      </c>
      <c r="B14" s="1" t="s">
        <v>4</v>
      </c>
      <c r="C14" s="1" t="s">
        <v>5</v>
      </c>
      <c r="D14" s="1" t="s">
        <v>6</v>
      </c>
      <c r="E14" s="1"/>
      <c r="F14" s="1"/>
      <c r="G14" s="1" t="s">
        <v>68</v>
      </c>
      <c r="H14" s="1" t="s">
        <v>18</v>
      </c>
      <c r="I14" s="1" t="s">
        <v>4</v>
      </c>
      <c r="J14" s="1" t="s">
        <v>9</v>
      </c>
      <c r="K14" s="1" t="str">
        <f t="shared" si="1"/>
        <v>大学英语教师</v>
      </c>
      <c r="L14" s="1" t="s">
        <v>69</v>
      </c>
      <c r="M14" s="1" t="s">
        <v>70</v>
      </c>
      <c r="N14" s="1" t="s">
        <v>26</v>
      </c>
      <c r="O14" s="1" t="s">
        <v>71</v>
      </c>
      <c r="P14" s="1" t="s">
        <v>15</v>
      </c>
      <c r="Q14" s="1" t="s">
        <v>16</v>
      </c>
      <c r="R14">
        <v>1</v>
      </c>
    </row>
    <row r="15" spans="1:18" ht="98" x14ac:dyDescent="0.3">
      <c r="A15" s="1">
        <f t="shared" si="0"/>
        <v>14</v>
      </c>
      <c r="B15" s="1" t="s">
        <v>4</v>
      </c>
      <c r="C15" s="1" t="s">
        <v>5</v>
      </c>
      <c r="D15" s="1" t="s">
        <v>6</v>
      </c>
      <c r="E15" s="1" t="s">
        <v>72</v>
      </c>
      <c r="F15" s="1"/>
      <c r="G15" s="1"/>
      <c r="H15" s="1" t="s">
        <v>34</v>
      </c>
      <c r="I15" s="1" t="s">
        <v>4</v>
      </c>
      <c r="J15" s="1" t="s">
        <v>9</v>
      </c>
      <c r="K15" s="1" t="str">
        <f t="shared" si="1"/>
        <v>大学英语教师</v>
      </c>
      <c r="L15" s="1" t="s">
        <v>73</v>
      </c>
      <c r="M15" s="1" t="s">
        <v>74</v>
      </c>
      <c r="N15" s="1" t="s">
        <v>13</v>
      </c>
      <c r="O15" s="1" t="s">
        <v>75</v>
      </c>
      <c r="P15" s="1" t="s">
        <v>15</v>
      </c>
      <c r="Q15" s="1" t="s">
        <v>16</v>
      </c>
      <c r="R15">
        <v>1</v>
      </c>
    </row>
    <row r="16" spans="1:18" ht="28" x14ac:dyDescent="0.3">
      <c r="A16" s="1">
        <f t="shared" si="0"/>
        <v>15</v>
      </c>
      <c r="B16" s="1" t="s">
        <v>4</v>
      </c>
      <c r="C16" s="1" t="s">
        <v>5</v>
      </c>
      <c r="D16" s="1" t="s">
        <v>6</v>
      </c>
      <c r="E16" s="1"/>
      <c r="F16" s="1"/>
      <c r="G16" s="1" t="s">
        <v>76</v>
      </c>
      <c r="H16" s="1" t="s">
        <v>18</v>
      </c>
      <c r="I16" s="1" t="s">
        <v>4</v>
      </c>
      <c r="J16" s="1" t="s">
        <v>9</v>
      </c>
      <c r="K16" s="1" t="str">
        <f t="shared" si="1"/>
        <v>大学英语教师</v>
      </c>
      <c r="L16" s="1" t="s">
        <v>77</v>
      </c>
      <c r="M16" s="1" t="s">
        <v>78</v>
      </c>
      <c r="N16" s="1" t="s">
        <v>13</v>
      </c>
      <c r="O16" s="1" t="s">
        <v>79</v>
      </c>
      <c r="P16" s="1" t="s">
        <v>15</v>
      </c>
      <c r="Q16" s="1" t="s">
        <v>16</v>
      </c>
      <c r="R16">
        <v>1</v>
      </c>
    </row>
    <row r="17" spans="1:18" ht="126" x14ac:dyDescent="0.3">
      <c r="A17" s="1">
        <f t="shared" si="0"/>
        <v>16</v>
      </c>
      <c r="B17" s="1" t="s">
        <v>10</v>
      </c>
      <c r="C17" s="1" t="s">
        <v>5</v>
      </c>
      <c r="D17" s="1" t="s">
        <v>6</v>
      </c>
      <c r="E17" s="1" t="s">
        <v>80</v>
      </c>
      <c r="F17" s="1"/>
      <c r="G17" s="1"/>
      <c r="H17" s="1" t="s">
        <v>23</v>
      </c>
      <c r="I17" s="1" t="s">
        <v>9</v>
      </c>
      <c r="J17" s="1" t="s">
        <v>10</v>
      </c>
      <c r="K17" s="1" t="str">
        <f t="shared" si="1"/>
        <v>AI英语写作评分系统</v>
      </c>
      <c r="L17" s="1" t="s">
        <v>81</v>
      </c>
      <c r="M17" s="1" t="s">
        <v>82</v>
      </c>
      <c r="N17" s="1" t="s">
        <v>13</v>
      </c>
      <c r="O17" s="1" t="s">
        <v>83</v>
      </c>
      <c r="P17" s="1" t="s">
        <v>15</v>
      </c>
      <c r="Q17" s="1" t="s">
        <v>16</v>
      </c>
      <c r="R17">
        <v>0</v>
      </c>
    </row>
    <row r="18" spans="1:18" ht="98" x14ac:dyDescent="0.3">
      <c r="A18" s="1">
        <f t="shared" si="0"/>
        <v>17</v>
      </c>
      <c r="B18" s="1" t="s">
        <v>10</v>
      </c>
      <c r="C18" s="1" t="s">
        <v>5</v>
      </c>
      <c r="D18" s="1" t="s">
        <v>6</v>
      </c>
      <c r="E18" s="1" t="s">
        <v>84</v>
      </c>
      <c r="F18" s="1"/>
      <c r="G18" s="1"/>
      <c r="H18" s="1" t="s">
        <v>34</v>
      </c>
      <c r="I18" s="1" t="s">
        <v>10</v>
      </c>
      <c r="J18" s="1" t="s">
        <v>9</v>
      </c>
      <c r="K18" s="1" t="str">
        <f t="shared" si="1"/>
        <v>AI英语写作评分系统</v>
      </c>
      <c r="L18" s="1" t="s">
        <v>85</v>
      </c>
      <c r="M18" s="1" t="s">
        <v>86</v>
      </c>
      <c r="N18" s="1" t="s">
        <v>13</v>
      </c>
      <c r="O18" s="1" t="s">
        <v>87</v>
      </c>
      <c r="P18" s="1" t="s">
        <v>15</v>
      </c>
      <c r="Q18" s="1" t="s">
        <v>16</v>
      </c>
      <c r="R18">
        <v>1</v>
      </c>
    </row>
    <row r="19" spans="1:18" ht="42" x14ac:dyDescent="0.3">
      <c r="A19" s="1">
        <f t="shared" si="0"/>
        <v>18</v>
      </c>
      <c r="B19" s="1" t="s">
        <v>10</v>
      </c>
      <c r="C19" s="1" t="s">
        <v>5</v>
      </c>
      <c r="D19" s="1" t="s">
        <v>6</v>
      </c>
      <c r="E19" s="1"/>
      <c r="F19" s="1" t="s">
        <v>88</v>
      </c>
      <c r="G19" s="1"/>
      <c r="H19" s="1" t="s">
        <v>34</v>
      </c>
      <c r="I19" s="1" t="s">
        <v>10</v>
      </c>
      <c r="J19" s="1" t="s">
        <v>9</v>
      </c>
      <c r="K19" s="1" t="str">
        <f t="shared" si="1"/>
        <v>AI英语写作评分系统</v>
      </c>
      <c r="L19" s="1" t="s">
        <v>89</v>
      </c>
      <c r="M19" s="1" t="s">
        <v>90</v>
      </c>
      <c r="N19" s="1" t="s">
        <v>26</v>
      </c>
      <c r="O19" s="1" t="s">
        <v>91</v>
      </c>
      <c r="P19" s="1" t="s">
        <v>15</v>
      </c>
      <c r="Q19" s="1" t="s">
        <v>16</v>
      </c>
      <c r="R19">
        <v>0</v>
      </c>
    </row>
    <row r="20" spans="1:18" ht="42" x14ac:dyDescent="0.3">
      <c r="A20" s="1">
        <f t="shared" si="0"/>
        <v>19</v>
      </c>
      <c r="B20" s="1" t="s">
        <v>10</v>
      </c>
      <c r="C20" s="1" t="s">
        <v>5</v>
      </c>
      <c r="D20" s="1" t="s">
        <v>6</v>
      </c>
      <c r="E20" s="1"/>
      <c r="F20" s="1"/>
      <c r="G20" s="1" t="s">
        <v>92</v>
      </c>
      <c r="H20" s="1" t="s">
        <v>18</v>
      </c>
      <c r="I20" s="1" t="s">
        <v>9</v>
      </c>
      <c r="J20" s="1" t="s">
        <v>4</v>
      </c>
      <c r="K20" s="1" t="str">
        <f t="shared" si="1"/>
        <v>大学英语教师</v>
      </c>
      <c r="L20" s="1" t="s">
        <v>93</v>
      </c>
      <c r="M20" s="1" t="s">
        <v>94</v>
      </c>
      <c r="N20" s="1" t="s">
        <v>13</v>
      </c>
      <c r="O20" s="1" t="s">
        <v>95</v>
      </c>
      <c r="P20" s="1" t="s">
        <v>15</v>
      </c>
      <c r="Q20" s="1" t="s">
        <v>16</v>
      </c>
      <c r="R20">
        <v>0</v>
      </c>
    </row>
    <row r="21" spans="1:18" ht="42" x14ac:dyDescent="0.3">
      <c r="A21" s="1">
        <f t="shared" si="0"/>
        <v>20</v>
      </c>
      <c r="B21" s="1" t="s">
        <v>10</v>
      </c>
      <c r="C21" s="1" t="s">
        <v>5</v>
      </c>
      <c r="D21" s="1" t="s">
        <v>6</v>
      </c>
      <c r="E21" s="1"/>
      <c r="F21" s="1"/>
      <c r="G21" s="1" t="s">
        <v>96</v>
      </c>
      <c r="H21" s="1" t="s">
        <v>8</v>
      </c>
      <c r="I21" s="1" t="s">
        <v>4</v>
      </c>
      <c r="J21" s="1" t="s">
        <v>9</v>
      </c>
      <c r="K21" s="1" t="str">
        <f t="shared" si="1"/>
        <v>大学英语教师</v>
      </c>
      <c r="L21" s="1" t="s">
        <v>97</v>
      </c>
      <c r="M21" s="1" t="s">
        <v>98</v>
      </c>
      <c r="N21" s="1" t="s">
        <v>13</v>
      </c>
      <c r="O21" s="1" t="s">
        <v>99</v>
      </c>
      <c r="P21" s="1" t="s">
        <v>15</v>
      </c>
      <c r="Q21" s="1" t="s">
        <v>16</v>
      </c>
      <c r="R21">
        <v>0</v>
      </c>
    </row>
    <row r="22" spans="1:18" ht="126" x14ac:dyDescent="0.3">
      <c r="A22" s="1">
        <f t="shared" si="0"/>
        <v>21</v>
      </c>
      <c r="B22" s="1" t="s">
        <v>4</v>
      </c>
      <c r="C22" s="1" t="s">
        <v>5</v>
      </c>
      <c r="D22" s="1" t="s">
        <v>6</v>
      </c>
      <c r="E22" s="1" t="s">
        <v>100</v>
      </c>
      <c r="F22" s="1"/>
      <c r="G22" s="1"/>
      <c r="H22" s="1" t="s">
        <v>18</v>
      </c>
      <c r="I22" s="1" t="s">
        <v>9</v>
      </c>
      <c r="J22" s="1" t="s">
        <v>4</v>
      </c>
      <c r="K22" s="1" t="str">
        <f t="shared" si="1"/>
        <v>大学英语教师</v>
      </c>
      <c r="L22" s="1" t="s">
        <v>101</v>
      </c>
      <c r="M22" s="1" t="s">
        <v>102</v>
      </c>
      <c r="N22" s="1" t="s">
        <v>13</v>
      </c>
      <c r="O22" s="1" t="s">
        <v>103</v>
      </c>
      <c r="P22" s="1" t="s">
        <v>15</v>
      </c>
      <c r="Q22" s="1" t="s">
        <v>16</v>
      </c>
      <c r="R22">
        <v>0</v>
      </c>
    </row>
    <row r="23" spans="1:18" ht="112" x14ac:dyDescent="0.3">
      <c r="A23" s="1">
        <f t="shared" si="0"/>
        <v>22</v>
      </c>
      <c r="B23" s="1" t="s">
        <v>4</v>
      </c>
      <c r="C23" s="1" t="s">
        <v>5</v>
      </c>
      <c r="D23" s="1" t="s">
        <v>6</v>
      </c>
      <c r="E23" s="1" t="s">
        <v>104</v>
      </c>
      <c r="F23" s="1"/>
      <c r="G23" s="1"/>
      <c r="H23" s="1" t="s">
        <v>8</v>
      </c>
      <c r="I23" s="1" t="s">
        <v>4</v>
      </c>
      <c r="J23" s="1" t="s">
        <v>9</v>
      </c>
      <c r="K23" s="1" t="str">
        <f t="shared" si="1"/>
        <v>大学英语教师</v>
      </c>
      <c r="L23" s="1" t="s">
        <v>105</v>
      </c>
      <c r="M23" s="1" t="s">
        <v>106</v>
      </c>
      <c r="N23" s="1" t="s">
        <v>13</v>
      </c>
      <c r="O23" s="1" t="s">
        <v>107</v>
      </c>
      <c r="P23" s="1" t="s">
        <v>15</v>
      </c>
      <c r="Q23" s="1" t="s">
        <v>16</v>
      </c>
      <c r="R23">
        <v>1</v>
      </c>
    </row>
    <row r="24" spans="1:18" ht="42" x14ac:dyDescent="0.3">
      <c r="A24" s="1">
        <f t="shared" si="0"/>
        <v>23</v>
      </c>
      <c r="B24" s="1" t="s">
        <v>4</v>
      </c>
      <c r="C24" s="1" t="s">
        <v>5</v>
      </c>
      <c r="D24" s="1" t="s">
        <v>6</v>
      </c>
      <c r="E24" s="1"/>
      <c r="F24" s="1" t="s">
        <v>108</v>
      </c>
      <c r="G24" s="1"/>
      <c r="H24" s="1" t="s">
        <v>34</v>
      </c>
      <c r="I24" s="1" t="s">
        <v>9</v>
      </c>
      <c r="J24" s="1" t="s">
        <v>10</v>
      </c>
      <c r="K24" s="1" t="str">
        <f t="shared" si="1"/>
        <v>AI英语写作评分系统</v>
      </c>
      <c r="L24" s="1" t="s">
        <v>109</v>
      </c>
      <c r="M24" s="1" t="s">
        <v>110</v>
      </c>
      <c r="N24" s="1" t="s">
        <v>26</v>
      </c>
      <c r="O24" s="1" t="s">
        <v>111</v>
      </c>
      <c r="P24" s="1" t="s">
        <v>15</v>
      </c>
      <c r="Q24" s="1" t="s">
        <v>16</v>
      </c>
      <c r="R24">
        <v>1</v>
      </c>
    </row>
    <row r="25" spans="1:18" ht="42" x14ac:dyDescent="0.3">
      <c r="A25" s="1">
        <f t="shared" si="0"/>
        <v>24</v>
      </c>
      <c r="B25" s="1" t="s">
        <v>10</v>
      </c>
      <c r="C25" s="1" t="s">
        <v>5</v>
      </c>
      <c r="D25" s="1" t="s">
        <v>6</v>
      </c>
      <c r="E25" s="1"/>
      <c r="F25" s="1"/>
      <c r="G25" s="1" t="s">
        <v>112</v>
      </c>
      <c r="H25" s="1" t="s">
        <v>18</v>
      </c>
      <c r="I25" s="1" t="s">
        <v>9</v>
      </c>
      <c r="J25" s="1" t="s">
        <v>4</v>
      </c>
      <c r="K25" s="1" t="str">
        <f t="shared" si="1"/>
        <v>大学英语教师</v>
      </c>
      <c r="L25" s="1" t="s">
        <v>113</v>
      </c>
      <c r="M25" s="1" t="s">
        <v>114</v>
      </c>
      <c r="N25" s="1" t="s">
        <v>26</v>
      </c>
      <c r="O25" s="1" t="s">
        <v>115</v>
      </c>
      <c r="P25" s="1" t="s">
        <v>15</v>
      </c>
      <c r="Q25" s="1" t="s">
        <v>16</v>
      </c>
      <c r="R25">
        <v>0</v>
      </c>
    </row>
    <row r="26" spans="1:18" ht="126" x14ac:dyDescent="0.3">
      <c r="A26" s="1">
        <f t="shared" si="0"/>
        <v>25</v>
      </c>
      <c r="B26" s="1" t="s">
        <v>4</v>
      </c>
      <c r="C26" s="1" t="s">
        <v>5</v>
      </c>
      <c r="D26" s="1" t="s">
        <v>6</v>
      </c>
      <c r="E26" s="1" t="s">
        <v>116</v>
      </c>
      <c r="F26" s="1"/>
      <c r="G26" s="1"/>
      <c r="H26" s="1" t="s">
        <v>23</v>
      </c>
      <c r="I26" s="1" t="s">
        <v>9</v>
      </c>
      <c r="J26" s="1" t="s">
        <v>10</v>
      </c>
      <c r="K26" s="1" t="str">
        <f t="shared" si="1"/>
        <v>AI英语写作评分系统</v>
      </c>
      <c r="L26" s="1" t="s">
        <v>117</v>
      </c>
      <c r="M26" s="1" t="s">
        <v>117</v>
      </c>
      <c r="N26" s="1" t="s">
        <v>26</v>
      </c>
      <c r="O26" s="1" t="s">
        <v>118</v>
      </c>
      <c r="P26" s="1" t="s">
        <v>15</v>
      </c>
      <c r="Q26" s="1" t="s">
        <v>16</v>
      </c>
      <c r="R26">
        <v>1</v>
      </c>
    </row>
    <row r="27" spans="1:18" ht="126" x14ac:dyDescent="0.3">
      <c r="A27" s="1">
        <f t="shared" si="0"/>
        <v>26</v>
      </c>
      <c r="B27" s="1" t="s">
        <v>10</v>
      </c>
      <c r="C27" s="1" t="s">
        <v>5</v>
      </c>
      <c r="D27" s="1" t="s">
        <v>6</v>
      </c>
      <c r="E27" s="1" t="s">
        <v>119</v>
      </c>
      <c r="F27" s="1"/>
      <c r="G27" s="1"/>
      <c r="H27" s="1" t="s">
        <v>8</v>
      </c>
      <c r="I27" s="1" t="s">
        <v>10</v>
      </c>
      <c r="J27" s="1" t="s">
        <v>9</v>
      </c>
      <c r="K27" s="1" t="str">
        <f t="shared" si="1"/>
        <v>AI英语写作评分系统</v>
      </c>
      <c r="L27" s="1" t="s">
        <v>120</v>
      </c>
      <c r="M27" s="1" t="s">
        <v>121</v>
      </c>
      <c r="N27" s="1" t="s">
        <v>26</v>
      </c>
      <c r="O27" s="1" t="s">
        <v>122</v>
      </c>
      <c r="P27" s="1" t="s">
        <v>15</v>
      </c>
      <c r="Q27" s="1" t="s">
        <v>16</v>
      </c>
      <c r="R27">
        <v>0</v>
      </c>
    </row>
    <row r="28" spans="1:18" ht="28" x14ac:dyDescent="0.3">
      <c r="A28" s="1">
        <f t="shared" si="0"/>
        <v>27</v>
      </c>
      <c r="B28" s="1" t="s">
        <v>4</v>
      </c>
      <c r="C28" s="1" t="s">
        <v>5</v>
      </c>
      <c r="D28" s="1" t="s">
        <v>6</v>
      </c>
      <c r="E28" s="1"/>
      <c r="F28" s="1" t="s">
        <v>123</v>
      </c>
      <c r="G28" s="1"/>
      <c r="H28" s="1" t="s">
        <v>34</v>
      </c>
      <c r="I28" s="1" t="s">
        <v>9</v>
      </c>
      <c r="J28" s="1" t="s">
        <v>4</v>
      </c>
      <c r="K28" s="1" t="str">
        <f t="shared" si="1"/>
        <v>大学英语教师</v>
      </c>
      <c r="L28" s="1" t="s">
        <v>124</v>
      </c>
      <c r="M28" s="1" t="s">
        <v>125</v>
      </c>
      <c r="N28" s="1" t="s">
        <v>13</v>
      </c>
      <c r="O28" s="1" t="s">
        <v>126</v>
      </c>
      <c r="P28" s="1" t="s">
        <v>15</v>
      </c>
      <c r="Q28" s="1" t="s">
        <v>16</v>
      </c>
      <c r="R28">
        <v>1</v>
      </c>
    </row>
    <row r="29" spans="1:18" ht="42" x14ac:dyDescent="0.3">
      <c r="A29" s="1">
        <f t="shared" si="0"/>
        <v>28</v>
      </c>
      <c r="B29" s="1" t="s">
        <v>10</v>
      </c>
      <c r="C29" s="1" t="s">
        <v>5</v>
      </c>
      <c r="D29" s="1" t="s">
        <v>6</v>
      </c>
      <c r="E29" s="1"/>
      <c r="F29" s="1" t="s">
        <v>127</v>
      </c>
      <c r="G29" s="1"/>
      <c r="H29" s="1" t="s">
        <v>18</v>
      </c>
      <c r="I29" s="1" t="s">
        <v>10</v>
      </c>
      <c r="J29" s="1" t="s">
        <v>9</v>
      </c>
      <c r="K29" s="1" t="str">
        <f t="shared" si="1"/>
        <v>AI英语写作评分系统</v>
      </c>
      <c r="L29" s="1" t="s">
        <v>128</v>
      </c>
      <c r="M29" s="1" t="s">
        <v>129</v>
      </c>
      <c r="N29" s="1" t="s">
        <v>13</v>
      </c>
      <c r="O29" s="1" t="s">
        <v>130</v>
      </c>
      <c r="P29" s="1" t="s">
        <v>50</v>
      </c>
      <c r="Q29" s="1" t="s">
        <v>16</v>
      </c>
      <c r="R29">
        <v>1</v>
      </c>
    </row>
    <row r="30" spans="1:18" ht="42" x14ac:dyDescent="0.3">
      <c r="A30" s="1">
        <f t="shared" si="0"/>
        <v>29</v>
      </c>
      <c r="B30" s="1" t="s">
        <v>10</v>
      </c>
      <c r="C30" s="1" t="s">
        <v>5</v>
      </c>
      <c r="D30" s="1" t="s">
        <v>6</v>
      </c>
      <c r="E30" s="1"/>
      <c r="F30" s="1"/>
      <c r="G30" s="1" t="s">
        <v>131</v>
      </c>
      <c r="H30" s="1" t="s">
        <v>29</v>
      </c>
      <c r="I30" s="1" t="s">
        <v>9</v>
      </c>
      <c r="J30" s="1" t="s">
        <v>10</v>
      </c>
      <c r="K30" s="1" t="str">
        <f t="shared" si="1"/>
        <v>AI英语写作评分系统</v>
      </c>
      <c r="L30" s="1" t="s">
        <v>132</v>
      </c>
      <c r="M30" s="1" t="s">
        <v>133</v>
      </c>
      <c r="N30" s="1" t="s">
        <v>26</v>
      </c>
      <c r="O30" s="1" t="s">
        <v>134</v>
      </c>
      <c r="P30" s="1" t="s">
        <v>15</v>
      </c>
      <c r="Q30" s="1" t="s">
        <v>16</v>
      </c>
      <c r="R30">
        <v>0</v>
      </c>
    </row>
    <row r="31" spans="1:18" ht="42" x14ac:dyDescent="0.3">
      <c r="A31" s="1">
        <f t="shared" si="0"/>
        <v>30</v>
      </c>
      <c r="B31" s="1" t="s">
        <v>4</v>
      </c>
      <c r="C31" s="1" t="s">
        <v>5</v>
      </c>
      <c r="D31" s="1" t="s">
        <v>6</v>
      </c>
      <c r="E31" s="1"/>
      <c r="F31" s="1"/>
      <c r="G31" s="1" t="s">
        <v>135</v>
      </c>
      <c r="H31" s="1" t="s">
        <v>136</v>
      </c>
      <c r="I31" s="1" t="s">
        <v>10</v>
      </c>
      <c r="J31" s="1" t="s">
        <v>9</v>
      </c>
      <c r="K31" s="1" t="str">
        <f t="shared" si="1"/>
        <v>AI英语写作评分系统</v>
      </c>
      <c r="L31" s="1" t="s">
        <v>137</v>
      </c>
      <c r="M31" s="1" t="s">
        <v>138</v>
      </c>
      <c r="N31" s="1" t="s">
        <v>13</v>
      </c>
      <c r="O31" s="1" t="s">
        <v>139</v>
      </c>
      <c r="P31" s="1" t="s">
        <v>50</v>
      </c>
      <c r="Q31" s="1" t="s">
        <v>16</v>
      </c>
      <c r="R31">
        <v>1</v>
      </c>
    </row>
    <row r="32" spans="1:18" ht="98" x14ac:dyDescent="0.3">
      <c r="A32" s="1">
        <f t="shared" si="0"/>
        <v>31</v>
      </c>
      <c r="B32" s="1" t="s">
        <v>10</v>
      </c>
      <c r="C32" s="1" t="s">
        <v>5</v>
      </c>
      <c r="D32" s="1" t="s">
        <v>6</v>
      </c>
      <c r="E32" s="1" t="s">
        <v>140</v>
      </c>
      <c r="F32" s="1"/>
      <c r="G32" s="1"/>
      <c r="H32" s="1" t="s">
        <v>29</v>
      </c>
      <c r="I32" s="1" t="s">
        <v>9</v>
      </c>
      <c r="J32" s="1" t="s">
        <v>10</v>
      </c>
      <c r="K32" s="1" t="str">
        <f t="shared" si="1"/>
        <v>AI英语写作评分系统</v>
      </c>
      <c r="L32" s="1" t="s">
        <v>141</v>
      </c>
      <c r="M32" s="1" t="s">
        <v>142</v>
      </c>
      <c r="N32" s="1" t="s">
        <v>26</v>
      </c>
      <c r="O32" s="1" t="s">
        <v>143</v>
      </c>
      <c r="P32" s="1" t="s">
        <v>15</v>
      </c>
      <c r="Q32" s="1" t="s">
        <v>16</v>
      </c>
      <c r="R32">
        <v>0</v>
      </c>
    </row>
    <row r="33" spans="1:18" ht="56" x14ac:dyDescent="0.3">
      <c r="A33" s="1">
        <f t="shared" si="0"/>
        <v>32</v>
      </c>
      <c r="B33" s="1" t="s">
        <v>4</v>
      </c>
      <c r="C33" s="1" t="s">
        <v>5</v>
      </c>
      <c r="D33" s="1" t="s">
        <v>6</v>
      </c>
      <c r="E33" s="1"/>
      <c r="F33" s="1" t="s">
        <v>144</v>
      </c>
      <c r="G33" s="1"/>
      <c r="H33" s="1" t="s">
        <v>8</v>
      </c>
      <c r="I33" s="1" t="s">
        <v>9</v>
      </c>
      <c r="J33" s="1" t="s">
        <v>4</v>
      </c>
      <c r="K33" s="1" t="str">
        <f t="shared" si="1"/>
        <v>大学英语教师</v>
      </c>
      <c r="L33" s="1" t="s">
        <v>145</v>
      </c>
      <c r="M33" s="1" t="s">
        <v>146</v>
      </c>
      <c r="N33" s="1" t="s">
        <v>26</v>
      </c>
      <c r="O33" s="1" t="s">
        <v>147</v>
      </c>
      <c r="P33" s="1" t="s">
        <v>15</v>
      </c>
      <c r="Q33" s="1" t="s">
        <v>16</v>
      </c>
      <c r="R33">
        <v>0</v>
      </c>
    </row>
    <row r="34" spans="1:18" ht="126" x14ac:dyDescent="0.3">
      <c r="A34" s="1">
        <f t="shared" si="0"/>
        <v>33</v>
      </c>
      <c r="B34" s="1" t="s">
        <v>4</v>
      </c>
      <c r="C34" s="1" t="s">
        <v>5</v>
      </c>
      <c r="D34" s="1" t="s">
        <v>6</v>
      </c>
      <c r="E34" s="1" t="s">
        <v>148</v>
      </c>
      <c r="F34" s="1"/>
      <c r="G34" s="1"/>
      <c r="H34" s="1" t="s">
        <v>56</v>
      </c>
      <c r="I34" s="1" t="s">
        <v>4</v>
      </c>
      <c r="J34" s="1" t="s">
        <v>9</v>
      </c>
      <c r="K34" s="1" t="str">
        <f t="shared" si="1"/>
        <v>大学英语教师</v>
      </c>
      <c r="L34" s="1" t="s">
        <v>149</v>
      </c>
      <c r="M34" s="1" t="s">
        <v>150</v>
      </c>
      <c r="N34" s="1" t="s">
        <v>26</v>
      </c>
      <c r="O34" s="1" t="s">
        <v>151</v>
      </c>
      <c r="P34" s="1" t="s">
        <v>15</v>
      </c>
      <c r="Q34" s="1" t="s">
        <v>16</v>
      </c>
      <c r="R34">
        <v>1</v>
      </c>
    </row>
    <row r="35" spans="1:18" ht="70" x14ac:dyDescent="0.3">
      <c r="A35" s="1">
        <f t="shared" si="0"/>
        <v>34</v>
      </c>
      <c r="B35" s="1" t="s">
        <v>4</v>
      </c>
      <c r="C35" s="1" t="s">
        <v>5</v>
      </c>
      <c r="D35" s="1" t="s">
        <v>6</v>
      </c>
      <c r="E35" s="1"/>
      <c r="F35" s="1" t="s">
        <v>152</v>
      </c>
      <c r="G35" s="1"/>
      <c r="H35" s="1" t="s">
        <v>18</v>
      </c>
      <c r="I35" s="1" t="s">
        <v>4</v>
      </c>
      <c r="J35" s="1" t="s">
        <v>9</v>
      </c>
      <c r="K35" s="1" t="str">
        <f t="shared" si="1"/>
        <v>大学英语教师</v>
      </c>
      <c r="L35" s="1" t="s">
        <v>153</v>
      </c>
      <c r="M35" s="1" t="s">
        <v>154</v>
      </c>
      <c r="N35" s="1" t="s">
        <v>26</v>
      </c>
      <c r="O35" s="1" t="s">
        <v>155</v>
      </c>
      <c r="P35" s="1" t="s">
        <v>15</v>
      </c>
      <c r="Q35" s="1" t="s">
        <v>16</v>
      </c>
      <c r="R35">
        <v>1</v>
      </c>
    </row>
    <row r="36" spans="1:18" ht="56" x14ac:dyDescent="0.3">
      <c r="A36" s="1">
        <f t="shared" si="0"/>
        <v>35</v>
      </c>
      <c r="B36" s="1" t="s">
        <v>10</v>
      </c>
      <c r="C36" s="1" t="s">
        <v>5</v>
      </c>
      <c r="D36" s="1" t="s">
        <v>6</v>
      </c>
      <c r="E36" s="1"/>
      <c r="F36" s="1"/>
      <c r="G36" s="1" t="s">
        <v>156</v>
      </c>
      <c r="H36" s="1" t="s">
        <v>8</v>
      </c>
      <c r="I36" s="1" t="s">
        <v>4</v>
      </c>
      <c r="J36" s="1" t="s">
        <v>9</v>
      </c>
      <c r="K36" s="1" t="str">
        <f t="shared" si="1"/>
        <v>大学英语教师</v>
      </c>
      <c r="L36" s="1" t="s">
        <v>157</v>
      </c>
      <c r="M36" s="1" t="s">
        <v>158</v>
      </c>
      <c r="N36" s="1" t="s">
        <v>13</v>
      </c>
      <c r="O36" s="1" t="s">
        <v>159</v>
      </c>
      <c r="P36" s="1" t="s">
        <v>15</v>
      </c>
      <c r="Q36" s="1" t="s">
        <v>16</v>
      </c>
      <c r="R36">
        <v>0</v>
      </c>
    </row>
    <row r="37" spans="1:18" ht="42" x14ac:dyDescent="0.3">
      <c r="A37" s="1">
        <f t="shared" si="0"/>
        <v>36</v>
      </c>
      <c r="B37" s="1" t="s">
        <v>4</v>
      </c>
      <c r="C37" s="1" t="s">
        <v>5</v>
      </c>
      <c r="D37" s="1" t="s">
        <v>6</v>
      </c>
      <c r="E37" s="1"/>
      <c r="F37" s="1"/>
      <c r="G37" s="1" t="s">
        <v>160</v>
      </c>
      <c r="H37" s="1" t="s">
        <v>136</v>
      </c>
      <c r="I37" s="1" t="s">
        <v>9</v>
      </c>
      <c r="J37" s="1" t="s">
        <v>10</v>
      </c>
      <c r="K37" s="1" t="str">
        <f t="shared" si="1"/>
        <v>AI英语写作评分系统</v>
      </c>
      <c r="L37" s="1" t="s">
        <v>161</v>
      </c>
      <c r="M37" s="1" t="s">
        <v>162</v>
      </c>
      <c r="N37" s="1" t="s">
        <v>13</v>
      </c>
      <c r="O37" s="1" t="s">
        <v>163</v>
      </c>
      <c r="P37" s="1" t="s">
        <v>15</v>
      </c>
      <c r="Q37" s="1" t="s">
        <v>16</v>
      </c>
      <c r="R37">
        <v>1</v>
      </c>
    </row>
    <row r="38" spans="1:18" ht="84" x14ac:dyDescent="0.3">
      <c r="A38" s="1">
        <f t="shared" si="0"/>
        <v>37</v>
      </c>
      <c r="B38" s="1" t="s">
        <v>10</v>
      </c>
      <c r="C38" s="1" t="s">
        <v>5</v>
      </c>
      <c r="D38" s="1" t="s">
        <v>6</v>
      </c>
      <c r="E38" s="1" t="s">
        <v>164</v>
      </c>
      <c r="F38" s="1"/>
      <c r="G38" s="1"/>
      <c r="H38" s="1" t="s">
        <v>18</v>
      </c>
      <c r="I38" s="1" t="s">
        <v>9</v>
      </c>
      <c r="J38" s="1" t="s">
        <v>10</v>
      </c>
      <c r="K38" s="1" t="str">
        <f t="shared" si="1"/>
        <v>AI英语写作评分系统</v>
      </c>
      <c r="L38" s="1" t="s">
        <v>165</v>
      </c>
      <c r="M38" s="1" t="s">
        <v>166</v>
      </c>
      <c r="N38" s="1" t="s">
        <v>13</v>
      </c>
      <c r="O38" s="1" t="s">
        <v>167</v>
      </c>
      <c r="P38" s="1" t="s">
        <v>15</v>
      </c>
      <c r="Q38" s="1" t="s">
        <v>16</v>
      </c>
      <c r="R38">
        <v>0</v>
      </c>
    </row>
    <row r="39" spans="1:18" ht="56" x14ac:dyDescent="0.3">
      <c r="A39" s="1">
        <f t="shared" si="0"/>
        <v>38</v>
      </c>
      <c r="B39" s="1" t="s">
        <v>4</v>
      </c>
      <c r="C39" s="1" t="s">
        <v>5</v>
      </c>
      <c r="D39" s="1" t="s">
        <v>6</v>
      </c>
      <c r="E39" s="1"/>
      <c r="F39" s="1" t="s">
        <v>168</v>
      </c>
      <c r="G39" s="1"/>
      <c r="H39" s="1" t="s">
        <v>23</v>
      </c>
      <c r="I39" s="1" t="s">
        <v>9</v>
      </c>
      <c r="J39" s="1" t="s">
        <v>4</v>
      </c>
      <c r="K39" s="1" t="str">
        <f t="shared" si="1"/>
        <v>大学英语教师</v>
      </c>
      <c r="L39" s="1" t="s">
        <v>169</v>
      </c>
      <c r="M39" s="1" t="s">
        <v>170</v>
      </c>
      <c r="N39" s="1" t="s">
        <v>26</v>
      </c>
      <c r="O39" s="1" t="s">
        <v>171</v>
      </c>
      <c r="P39" s="1" t="s">
        <v>15</v>
      </c>
      <c r="Q39" s="1" t="s">
        <v>16</v>
      </c>
      <c r="R39">
        <v>0</v>
      </c>
    </row>
    <row r="40" spans="1:18" ht="112" x14ac:dyDescent="0.3">
      <c r="A40" s="1">
        <f t="shared" si="0"/>
        <v>39</v>
      </c>
      <c r="B40" s="1" t="s">
        <v>4</v>
      </c>
      <c r="C40" s="1" t="s">
        <v>5</v>
      </c>
      <c r="D40" s="1" t="s">
        <v>6</v>
      </c>
      <c r="E40" s="1" t="s">
        <v>172</v>
      </c>
      <c r="F40" s="1"/>
      <c r="G40" s="1"/>
      <c r="H40" s="1" t="s">
        <v>136</v>
      </c>
      <c r="I40" s="1" t="s">
        <v>10</v>
      </c>
      <c r="J40" s="1" t="s">
        <v>9</v>
      </c>
      <c r="K40" s="1" t="str">
        <f t="shared" si="1"/>
        <v>AI英语写作评分系统</v>
      </c>
      <c r="L40" s="1" t="s">
        <v>173</v>
      </c>
      <c r="M40" s="1" t="s">
        <v>174</v>
      </c>
      <c r="N40" s="1" t="s">
        <v>13</v>
      </c>
      <c r="O40" s="1" t="s">
        <v>175</v>
      </c>
      <c r="P40" s="1" t="s">
        <v>15</v>
      </c>
      <c r="Q40" s="1" t="s">
        <v>16</v>
      </c>
      <c r="R40">
        <v>1</v>
      </c>
    </row>
    <row r="41" spans="1:18" ht="42" x14ac:dyDescent="0.3">
      <c r="A41" s="1">
        <f t="shared" si="0"/>
        <v>40</v>
      </c>
      <c r="B41" s="1" t="s">
        <v>4</v>
      </c>
      <c r="C41" s="1" t="s">
        <v>5</v>
      </c>
      <c r="D41" s="1" t="s">
        <v>6</v>
      </c>
      <c r="E41" s="1"/>
      <c r="F41" s="1" t="s">
        <v>176</v>
      </c>
      <c r="G41" s="1"/>
      <c r="H41" s="1" t="s">
        <v>18</v>
      </c>
      <c r="I41" s="1" t="s">
        <v>9</v>
      </c>
      <c r="J41" s="1" t="s">
        <v>4</v>
      </c>
      <c r="K41" s="1" t="str">
        <f t="shared" si="1"/>
        <v>大学英语教师</v>
      </c>
      <c r="L41" s="1" t="s">
        <v>177</v>
      </c>
      <c r="M41" s="1" t="s">
        <v>178</v>
      </c>
      <c r="N41" s="1" t="s">
        <v>13</v>
      </c>
      <c r="O41" s="1" t="s">
        <v>179</v>
      </c>
      <c r="P41" s="1" t="s">
        <v>15</v>
      </c>
      <c r="Q41" s="1" t="s">
        <v>16</v>
      </c>
      <c r="R41">
        <v>0</v>
      </c>
    </row>
    <row r="42" spans="1:18" ht="42" x14ac:dyDescent="0.3">
      <c r="A42" s="1">
        <f t="shared" si="0"/>
        <v>41</v>
      </c>
      <c r="B42" s="1" t="s">
        <v>4</v>
      </c>
      <c r="C42" s="1" t="s">
        <v>5</v>
      </c>
      <c r="D42" s="1" t="s">
        <v>6</v>
      </c>
      <c r="E42" s="1"/>
      <c r="F42" s="1" t="s">
        <v>180</v>
      </c>
      <c r="G42" s="1"/>
      <c r="H42" s="1" t="s">
        <v>46</v>
      </c>
      <c r="I42" s="1" t="s">
        <v>4</v>
      </c>
      <c r="J42" s="1" t="s">
        <v>9</v>
      </c>
      <c r="K42" s="1" t="str">
        <f t="shared" si="1"/>
        <v>大学英语教师</v>
      </c>
      <c r="L42" s="1" t="s">
        <v>181</v>
      </c>
      <c r="M42" s="1" t="s">
        <v>182</v>
      </c>
      <c r="N42" s="1" t="s">
        <v>26</v>
      </c>
      <c r="O42" s="1" t="s">
        <v>183</v>
      </c>
      <c r="P42" s="1" t="s">
        <v>15</v>
      </c>
      <c r="Q42" s="1" t="s">
        <v>16</v>
      </c>
      <c r="R42">
        <v>0</v>
      </c>
    </row>
    <row r="43" spans="1:18" ht="84" x14ac:dyDescent="0.3">
      <c r="A43" s="1">
        <f t="shared" si="0"/>
        <v>42</v>
      </c>
      <c r="B43" s="1" t="s">
        <v>10</v>
      </c>
      <c r="C43" s="1" t="s">
        <v>5</v>
      </c>
      <c r="D43" s="1" t="s">
        <v>6</v>
      </c>
      <c r="E43" s="1" t="s">
        <v>184</v>
      </c>
      <c r="F43" s="1"/>
      <c r="G43" s="1"/>
      <c r="H43" s="1" t="s">
        <v>29</v>
      </c>
      <c r="I43" s="1" t="s">
        <v>9</v>
      </c>
      <c r="J43" s="1" t="s">
        <v>10</v>
      </c>
      <c r="K43" s="1" t="str">
        <f t="shared" si="1"/>
        <v>AI英语写作评分系统</v>
      </c>
      <c r="L43" s="1" t="s">
        <v>185</v>
      </c>
      <c r="M43" s="1" t="s">
        <v>186</v>
      </c>
      <c r="N43" s="1" t="s">
        <v>13</v>
      </c>
      <c r="O43" s="1" t="s">
        <v>187</v>
      </c>
      <c r="P43" s="1" t="s">
        <v>15</v>
      </c>
      <c r="Q43" s="1" t="s">
        <v>16</v>
      </c>
      <c r="R43">
        <v>1</v>
      </c>
    </row>
    <row r="44" spans="1:18" ht="42" x14ac:dyDescent="0.3">
      <c r="A44" s="1">
        <f t="shared" si="0"/>
        <v>43</v>
      </c>
      <c r="B44" s="1" t="s">
        <v>4</v>
      </c>
      <c r="C44" s="1" t="s">
        <v>5</v>
      </c>
      <c r="D44" s="1" t="s">
        <v>6</v>
      </c>
      <c r="E44" s="1"/>
      <c r="F44" s="1" t="s">
        <v>188</v>
      </c>
      <c r="G44" s="1"/>
      <c r="H44" s="1" t="s">
        <v>29</v>
      </c>
      <c r="I44" s="1" t="s">
        <v>4</v>
      </c>
      <c r="J44" s="1" t="s">
        <v>9</v>
      </c>
      <c r="K44" s="1" t="str">
        <f t="shared" si="1"/>
        <v>大学英语教师</v>
      </c>
      <c r="L44" s="1" t="s">
        <v>189</v>
      </c>
      <c r="M44" s="1" t="s">
        <v>190</v>
      </c>
      <c r="N44" s="1" t="s">
        <v>13</v>
      </c>
      <c r="O44" s="1" t="s">
        <v>191</v>
      </c>
      <c r="P44" s="1" t="s">
        <v>15</v>
      </c>
      <c r="Q44" s="1" t="s">
        <v>16</v>
      </c>
      <c r="R44">
        <v>1</v>
      </c>
    </row>
    <row r="45" spans="1:18" ht="42" x14ac:dyDescent="0.3">
      <c r="A45" s="1">
        <f t="shared" si="0"/>
        <v>44</v>
      </c>
      <c r="B45" s="1" t="s">
        <v>10</v>
      </c>
      <c r="C45" s="1" t="s">
        <v>5</v>
      </c>
      <c r="D45" s="1" t="s">
        <v>6</v>
      </c>
      <c r="E45" s="1"/>
      <c r="F45" s="1" t="s">
        <v>192</v>
      </c>
      <c r="G45" s="1"/>
      <c r="H45" s="1" t="s">
        <v>136</v>
      </c>
      <c r="I45" s="1" t="s">
        <v>10</v>
      </c>
      <c r="J45" s="1" t="s">
        <v>9</v>
      </c>
      <c r="K45" s="1" t="str">
        <f t="shared" si="1"/>
        <v>AI英语写作评分系统</v>
      </c>
      <c r="L45" s="1" t="s">
        <v>193</v>
      </c>
      <c r="M45" s="1" t="s">
        <v>194</v>
      </c>
      <c r="N45" s="1" t="s">
        <v>26</v>
      </c>
      <c r="O45" s="1" t="s">
        <v>195</v>
      </c>
      <c r="P45" s="1" t="s">
        <v>50</v>
      </c>
      <c r="Q45" s="1" t="s">
        <v>16</v>
      </c>
      <c r="R45">
        <v>1</v>
      </c>
    </row>
    <row r="46" spans="1:18" ht="56" x14ac:dyDescent="0.3">
      <c r="A46" s="1">
        <f t="shared" si="0"/>
        <v>45</v>
      </c>
      <c r="B46" s="1" t="s">
        <v>10</v>
      </c>
      <c r="C46" s="1" t="s">
        <v>5</v>
      </c>
      <c r="D46" s="1" t="s">
        <v>6</v>
      </c>
      <c r="E46" s="1"/>
      <c r="F46" s="1"/>
      <c r="G46" s="1" t="s">
        <v>196</v>
      </c>
      <c r="H46" s="1" t="s">
        <v>18</v>
      </c>
      <c r="I46" s="1" t="s">
        <v>9</v>
      </c>
      <c r="J46" s="1" t="s">
        <v>10</v>
      </c>
      <c r="K46" s="1" t="str">
        <f t="shared" si="1"/>
        <v>AI英语写作评分系统</v>
      </c>
      <c r="L46" s="1" t="s">
        <v>197</v>
      </c>
      <c r="M46" s="1" t="s">
        <v>198</v>
      </c>
      <c r="N46" s="1" t="s">
        <v>13</v>
      </c>
      <c r="O46" s="1" t="s">
        <v>199</v>
      </c>
      <c r="P46" s="1" t="s">
        <v>15</v>
      </c>
      <c r="Q46" s="1" t="s">
        <v>16</v>
      </c>
      <c r="R46">
        <v>1</v>
      </c>
    </row>
    <row r="47" spans="1:18" ht="70" x14ac:dyDescent="0.3">
      <c r="A47" s="1">
        <f t="shared" si="0"/>
        <v>46</v>
      </c>
      <c r="B47" s="1" t="s">
        <v>10</v>
      </c>
      <c r="C47" s="1" t="s">
        <v>5</v>
      </c>
      <c r="D47" s="1" t="s">
        <v>6</v>
      </c>
      <c r="E47" s="1" t="s">
        <v>200</v>
      </c>
      <c r="F47" s="1"/>
      <c r="G47" s="1"/>
      <c r="H47" s="1" t="s">
        <v>18</v>
      </c>
      <c r="I47" s="1" t="s">
        <v>9</v>
      </c>
      <c r="J47" s="1" t="s">
        <v>4</v>
      </c>
      <c r="K47" s="1" t="str">
        <f t="shared" si="1"/>
        <v>大学英语教师</v>
      </c>
      <c r="L47" s="1" t="s">
        <v>201</v>
      </c>
      <c r="M47" s="1" t="s">
        <v>202</v>
      </c>
      <c r="N47" s="1" t="s">
        <v>13</v>
      </c>
      <c r="O47" s="1" t="s">
        <v>203</v>
      </c>
      <c r="P47" s="1" t="s">
        <v>15</v>
      </c>
      <c r="Q47" s="1" t="s">
        <v>16</v>
      </c>
      <c r="R47">
        <v>0</v>
      </c>
    </row>
    <row r="48" spans="1:18" ht="56" x14ac:dyDescent="0.3">
      <c r="A48" s="1">
        <f t="shared" si="0"/>
        <v>47</v>
      </c>
      <c r="B48" s="1" t="s">
        <v>4</v>
      </c>
      <c r="C48" s="1" t="s">
        <v>5</v>
      </c>
      <c r="D48" s="1" t="s">
        <v>6</v>
      </c>
      <c r="E48" s="1" t="s">
        <v>204</v>
      </c>
      <c r="F48" s="1"/>
      <c r="G48" s="1"/>
      <c r="H48" s="1" t="s">
        <v>136</v>
      </c>
      <c r="I48" s="1" t="s">
        <v>4</v>
      </c>
      <c r="J48" s="1" t="s">
        <v>9</v>
      </c>
      <c r="K48" s="1" t="str">
        <f t="shared" si="1"/>
        <v>大学英语教师</v>
      </c>
      <c r="L48" s="1" t="s">
        <v>205</v>
      </c>
      <c r="M48" s="1" t="s">
        <v>206</v>
      </c>
      <c r="N48" s="1" t="s">
        <v>26</v>
      </c>
      <c r="O48" s="1" t="s">
        <v>207</v>
      </c>
      <c r="P48" s="1" t="s">
        <v>15</v>
      </c>
      <c r="Q48" s="1" t="s">
        <v>16</v>
      </c>
      <c r="R48">
        <v>1</v>
      </c>
    </row>
    <row r="49" spans="1:18" ht="126" x14ac:dyDescent="0.3">
      <c r="A49" s="1">
        <f t="shared" si="0"/>
        <v>48</v>
      </c>
      <c r="B49" s="1" t="s">
        <v>10</v>
      </c>
      <c r="C49" s="1" t="s">
        <v>5</v>
      </c>
      <c r="D49" s="1" t="s">
        <v>6</v>
      </c>
      <c r="E49" s="1" t="s">
        <v>208</v>
      </c>
      <c r="F49" s="1"/>
      <c r="G49" s="1"/>
      <c r="H49" s="1" t="s">
        <v>34</v>
      </c>
      <c r="I49" s="1" t="s">
        <v>9</v>
      </c>
      <c r="J49" s="1" t="s">
        <v>4</v>
      </c>
      <c r="K49" s="1" t="str">
        <f t="shared" si="1"/>
        <v>大学英语教师</v>
      </c>
      <c r="L49" s="1" t="s">
        <v>209</v>
      </c>
      <c r="M49" s="1" t="s">
        <v>209</v>
      </c>
      <c r="N49" s="1" t="s">
        <v>13</v>
      </c>
      <c r="O49" s="1" t="s">
        <v>210</v>
      </c>
      <c r="P49" s="1" t="s">
        <v>15</v>
      </c>
      <c r="Q49" s="1" t="s">
        <v>16</v>
      </c>
      <c r="R49">
        <v>1</v>
      </c>
    </row>
    <row r="50" spans="1:18" ht="42" x14ac:dyDescent="0.3">
      <c r="A50" s="1">
        <f t="shared" si="0"/>
        <v>49</v>
      </c>
      <c r="B50" s="1" t="s">
        <v>4</v>
      </c>
      <c r="C50" s="1" t="s">
        <v>5</v>
      </c>
      <c r="D50" s="1" t="s">
        <v>6</v>
      </c>
      <c r="E50" s="1"/>
      <c r="F50" s="1" t="s">
        <v>211</v>
      </c>
      <c r="G50" s="1"/>
      <c r="H50" s="1" t="s">
        <v>34</v>
      </c>
      <c r="I50" s="1" t="s">
        <v>9</v>
      </c>
      <c r="J50" s="1" t="s">
        <v>4</v>
      </c>
      <c r="K50" s="1" t="str">
        <f t="shared" si="1"/>
        <v>大学英语教师</v>
      </c>
      <c r="L50" s="1" t="s">
        <v>212</v>
      </c>
      <c r="M50" s="1" t="s">
        <v>212</v>
      </c>
      <c r="N50" s="1" t="s">
        <v>13</v>
      </c>
      <c r="O50" s="1" t="s">
        <v>213</v>
      </c>
      <c r="P50" s="1" t="s">
        <v>15</v>
      </c>
      <c r="Q50" s="1" t="s">
        <v>16</v>
      </c>
      <c r="R50">
        <v>0</v>
      </c>
    </row>
    <row r="51" spans="1:18" ht="42" x14ac:dyDescent="0.3">
      <c r="A51" s="1">
        <f t="shared" si="0"/>
        <v>50</v>
      </c>
      <c r="B51" s="1" t="s">
        <v>10</v>
      </c>
      <c r="C51" s="1" t="s">
        <v>5</v>
      </c>
      <c r="D51" s="1" t="s">
        <v>6</v>
      </c>
      <c r="E51" s="1"/>
      <c r="F51" s="1"/>
      <c r="G51" s="1" t="s">
        <v>214</v>
      </c>
      <c r="H51" s="1" t="s">
        <v>23</v>
      </c>
      <c r="I51" s="1" t="s">
        <v>9</v>
      </c>
      <c r="J51" s="1" t="s">
        <v>10</v>
      </c>
      <c r="K51" s="1" t="str">
        <f t="shared" si="1"/>
        <v>AI英语写作评分系统</v>
      </c>
      <c r="L51" s="1" t="s">
        <v>215</v>
      </c>
      <c r="M51" s="1" t="s">
        <v>216</v>
      </c>
      <c r="N51" s="1" t="s">
        <v>13</v>
      </c>
      <c r="O51" s="1" t="s">
        <v>217</v>
      </c>
      <c r="P51" s="1" t="s">
        <v>15</v>
      </c>
      <c r="Q51" s="1" t="s">
        <v>16</v>
      </c>
      <c r="R51">
        <v>1</v>
      </c>
    </row>
    <row r="52" spans="1:18" ht="42" x14ac:dyDescent="0.3">
      <c r="A52" s="1">
        <f t="shared" si="0"/>
        <v>51</v>
      </c>
      <c r="B52" s="1" t="s">
        <v>10</v>
      </c>
      <c r="C52" s="1" t="s">
        <v>5</v>
      </c>
      <c r="D52" s="1" t="s">
        <v>6</v>
      </c>
      <c r="E52" s="1"/>
      <c r="F52" s="1"/>
      <c r="G52" s="1" t="s">
        <v>218</v>
      </c>
      <c r="H52" s="1" t="s">
        <v>136</v>
      </c>
      <c r="I52" s="1" t="s">
        <v>10</v>
      </c>
      <c r="J52" s="1" t="s">
        <v>9</v>
      </c>
      <c r="K52" s="1" t="str">
        <f t="shared" si="1"/>
        <v>AI英语写作评分系统</v>
      </c>
      <c r="L52" s="1" t="s">
        <v>85</v>
      </c>
      <c r="M52" s="1" t="s">
        <v>219</v>
      </c>
      <c r="N52" s="1" t="s">
        <v>26</v>
      </c>
      <c r="O52" s="1" t="s">
        <v>220</v>
      </c>
      <c r="P52" s="1" t="s">
        <v>15</v>
      </c>
      <c r="Q52" s="1" t="s">
        <v>16</v>
      </c>
      <c r="R52">
        <v>1</v>
      </c>
    </row>
    <row r="53" spans="1:18" ht="98" x14ac:dyDescent="0.3">
      <c r="A53" s="1">
        <f t="shared" si="0"/>
        <v>52</v>
      </c>
      <c r="B53" s="1" t="s">
        <v>10</v>
      </c>
      <c r="C53" s="1" t="s">
        <v>5</v>
      </c>
      <c r="D53" s="1" t="s">
        <v>6</v>
      </c>
      <c r="E53" s="1" t="s">
        <v>221</v>
      </c>
      <c r="F53" s="1"/>
      <c r="G53" s="1"/>
      <c r="H53" s="1" t="s">
        <v>34</v>
      </c>
      <c r="I53" s="1" t="s">
        <v>10</v>
      </c>
      <c r="J53" s="1" t="s">
        <v>9</v>
      </c>
      <c r="K53" s="1" t="str">
        <f t="shared" si="1"/>
        <v>AI英语写作评分系统</v>
      </c>
      <c r="L53" s="1" t="s">
        <v>222</v>
      </c>
      <c r="M53" s="1" t="s">
        <v>223</v>
      </c>
      <c r="N53" s="1" t="s">
        <v>13</v>
      </c>
      <c r="O53" s="1" t="s">
        <v>224</v>
      </c>
      <c r="P53" s="1" t="s">
        <v>15</v>
      </c>
      <c r="Q53" s="1" t="s">
        <v>16</v>
      </c>
      <c r="R53">
        <v>1</v>
      </c>
    </row>
    <row r="54" spans="1:18" ht="84" x14ac:dyDescent="0.3">
      <c r="A54" s="1">
        <f t="shared" si="0"/>
        <v>53</v>
      </c>
      <c r="B54" s="1" t="s">
        <v>4</v>
      </c>
      <c r="C54" s="1" t="s">
        <v>5</v>
      </c>
      <c r="D54" s="1" t="s">
        <v>6</v>
      </c>
      <c r="E54" s="1"/>
      <c r="F54" s="1"/>
      <c r="G54" s="1" t="s">
        <v>225</v>
      </c>
      <c r="H54" s="1" t="s">
        <v>34</v>
      </c>
      <c r="I54" s="1" t="s">
        <v>9</v>
      </c>
      <c r="J54" s="1" t="s">
        <v>4</v>
      </c>
      <c r="K54" s="1" t="str">
        <f t="shared" si="1"/>
        <v>大学英语教师</v>
      </c>
      <c r="L54" s="1" t="s">
        <v>226</v>
      </c>
      <c r="M54" s="1" t="s">
        <v>227</v>
      </c>
      <c r="N54" s="1" t="s">
        <v>13</v>
      </c>
      <c r="O54" s="1" t="s">
        <v>228</v>
      </c>
      <c r="P54" s="1" t="s">
        <v>15</v>
      </c>
      <c r="Q54" s="1" t="s">
        <v>16</v>
      </c>
      <c r="R54">
        <v>1</v>
      </c>
    </row>
    <row r="55" spans="1:18" ht="28" x14ac:dyDescent="0.3">
      <c r="A55" s="1">
        <f t="shared" si="0"/>
        <v>54</v>
      </c>
      <c r="B55" s="1" t="s">
        <v>4</v>
      </c>
      <c r="C55" s="1" t="s">
        <v>5</v>
      </c>
      <c r="D55" s="1" t="s">
        <v>6</v>
      </c>
      <c r="E55" s="1"/>
      <c r="F55" s="1" t="s">
        <v>229</v>
      </c>
      <c r="G55" s="1"/>
      <c r="H55" s="1" t="s">
        <v>18</v>
      </c>
      <c r="I55" s="1" t="s">
        <v>9</v>
      </c>
      <c r="J55" s="1" t="s">
        <v>4</v>
      </c>
      <c r="K55" s="1" t="str">
        <f t="shared" si="1"/>
        <v>大学英语教师</v>
      </c>
      <c r="L55" s="1" t="s">
        <v>230</v>
      </c>
      <c r="M55" s="1" t="s">
        <v>231</v>
      </c>
      <c r="N55" s="1" t="s">
        <v>13</v>
      </c>
      <c r="O55" s="1" t="s">
        <v>232</v>
      </c>
      <c r="P55" s="1" t="s">
        <v>15</v>
      </c>
      <c r="Q55" s="1" t="s">
        <v>16</v>
      </c>
      <c r="R55">
        <v>0</v>
      </c>
    </row>
    <row r="56" spans="1:18" ht="42" x14ac:dyDescent="0.3">
      <c r="A56" s="1">
        <f t="shared" si="0"/>
        <v>55</v>
      </c>
      <c r="B56" s="1" t="s">
        <v>4</v>
      </c>
      <c r="C56" s="1" t="s">
        <v>5</v>
      </c>
      <c r="D56" s="1" t="s">
        <v>6</v>
      </c>
      <c r="E56" s="1"/>
      <c r="F56" s="1" t="s">
        <v>233</v>
      </c>
      <c r="G56" s="1"/>
      <c r="H56" s="1" t="s">
        <v>34</v>
      </c>
      <c r="I56" s="1" t="s">
        <v>4</v>
      </c>
      <c r="J56" s="1" t="s">
        <v>9</v>
      </c>
      <c r="K56" s="1" t="str">
        <f t="shared" si="1"/>
        <v>大学英语教师</v>
      </c>
      <c r="L56" s="1" t="s">
        <v>234</v>
      </c>
      <c r="M56" s="1" t="s">
        <v>235</v>
      </c>
      <c r="N56" s="1" t="s">
        <v>13</v>
      </c>
      <c r="O56" s="1" t="s">
        <v>236</v>
      </c>
      <c r="P56" s="1" t="s">
        <v>15</v>
      </c>
      <c r="Q56" s="1" t="s">
        <v>16</v>
      </c>
      <c r="R56">
        <v>1</v>
      </c>
    </row>
    <row r="57" spans="1:18" ht="28" x14ac:dyDescent="0.3">
      <c r="A57" s="1">
        <f t="shared" si="0"/>
        <v>56</v>
      </c>
      <c r="B57" s="1" t="s">
        <v>4</v>
      </c>
      <c r="C57" s="1" t="s">
        <v>5</v>
      </c>
      <c r="D57" s="1" t="s">
        <v>6</v>
      </c>
      <c r="E57" s="1"/>
      <c r="F57" s="1"/>
      <c r="G57" s="1" t="s">
        <v>237</v>
      </c>
      <c r="H57" s="1" t="s">
        <v>46</v>
      </c>
      <c r="I57" s="1" t="s">
        <v>4</v>
      </c>
      <c r="J57" s="1" t="s">
        <v>9</v>
      </c>
      <c r="K57" s="1" t="str">
        <f t="shared" si="1"/>
        <v>大学英语教师</v>
      </c>
      <c r="L57" s="1" t="s">
        <v>85</v>
      </c>
      <c r="M57" s="1" t="s">
        <v>238</v>
      </c>
      <c r="N57" s="1" t="s">
        <v>13</v>
      </c>
      <c r="O57" s="1" t="s">
        <v>239</v>
      </c>
      <c r="P57" s="1" t="s">
        <v>15</v>
      </c>
      <c r="Q57" s="1" t="s">
        <v>16</v>
      </c>
      <c r="R57">
        <v>1</v>
      </c>
    </row>
    <row r="58" spans="1:18" ht="98" x14ac:dyDescent="0.3">
      <c r="A58" s="1">
        <f t="shared" si="0"/>
        <v>57</v>
      </c>
      <c r="B58" s="1" t="s">
        <v>4</v>
      </c>
      <c r="C58" s="1" t="s">
        <v>5</v>
      </c>
      <c r="D58" s="1" t="s">
        <v>6</v>
      </c>
      <c r="E58" s="1" t="s">
        <v>240</v>
      </c>
      <c r="F58" s="1"/>
      <c r="G58" s="1"/>
      <c r="H58" s="1" t="s">
        <v>136</v>
      </c>
      <c r="I58" s="1" t="s">
        <v>9</v>
      </c>
      <c r="J58" s="1" t="s">
        <v>10</v>
      </c>
      <c r="K58" s="1" t="str">
        <f t="shared" si="1"/>
        <v>AI英语写作评分系统</v>
      </c>
      <c r="L58" s="1" t="s">
        <v>241</v>
      </c>
      <c r="M58" s="1" t="s">
        <v>242</v>
      </c>
      <c r="N58" s="1" t="s">
        <v>13</v>
      </c>
      <c r="O58" s="1" t="s">
        <v>243</v>
      </c>
      <c r="P58" s="1" t="s">
        <v>15</v>
      </c>
      <c r="Q58" s="1" t="s">
        <v>16</v>
      </c>
      <c r="R58">
        <v>1</v>
      </c>
    </row>
    <row r="59" spans="1:18" ht="84" x14ac:dyDescent="0.3">
      <c r="A59" s="1">
        <f t="shared" si="0"/>
        <v>58</v>
      </c>
      <c r="B59" s="1" t="s">
        <v>4</v>
      </c>
      <c r="C59" s="1" t="s">
        <v>5</v>
      </c>
      <c r="D59" s="1" t="s">
        <v>6</v>
      </c>
      <c r="E59" s="1" t="s">
        <v>244</v>
      </c>
      <c r="F59" s="1"/>
      <c r="G59" s="1"/>
      <c r="H59" s="1" t="s">
        <v>136</v>
      </c>
      <c r="I59" s="1" t="s">
        <v>4</v>
      </c>
      <c r="J59" s="1" t="s">
        <v>9</v>
      </c>
      <c r="K59" s="1" t="str">
        <f t="shared" si="1"/>
        <v>大学英语教师</v>
      </c>
      <c r="L59" s="1" t="s">
        <v>245</v>
      </c>
      <c r="M59" s="1" t="s">
        <v>246</v>
      </c>
      <c r="N59" s="1" t="s">
        <v>26</v>
      </c>
      <c r="O59" s="1" t="s">
        <v>247</v>
      </c>
      <c r="P59" s="1" t="s">
        <v>15</v>
      </c>
      <c r="Q59" s="1" t="s">
        <v>16</v>
      </c>
      <c r="R59">
        <v>0</v>
      </c>
    </row>
    <row r="60" spans="1:18" ht="42" x14ac:dyDescent="0.3">
      <c r="A60" s="1">
        <f t="shared" si="0"/>
        <v>59</v>
      </c>
      <c r="B60" s="1" t="s">
        <v>10</v>
      </c>
      <c r="C60" s="1" t="s">
        <v>5</v>
      </c>
      <c r="D60" s="1" t="s">
        <v>6</v>
      </c>
      <c r="E60" s="1"/>
      <c r="F60" s="1" t="s">
        <v>248</v>
      </c>
      <c r="G60" s="1"/>
      <c r="H60" s="1" t="s">
        <v>18</v>
      </c>
      <c r="I60" s="1" t="s">
        <v>9</v>
      </c>
      <c r="J60" s="1" t="s">
        <v>4</v>
      </c>
      <c r="K60" s="1" t="str">
        <f t="shared" si="1"/>
        <v>大学英语教师</v>
      </c>
      <c r="L60" s="1" t="s">
        <v>249</v>
      </c>
      <c r="M60" s="1" t="s">
        <v>250</v>
      </c>
      <c r="N60" s="1" t="s">
        <v>26</v>
      </c>
      <c r="O60" s="1" t="s">
        <v>251</v>
      </c>
      <c r="P60" s="1" t="s">
        <v>15</v>
      </c>
      <c r="Q60" s="1" t="s">
        <v>16</v>
      </c>
      <c r="R60">
        <v>1</v>
      </c>
    </row>
    <row r="61" spans="1:18" ht="42" x14ac:dyDescent="0.3">
      <c r="A61" s="1">
        <f t="shared" si="0"/>
        <v>60</v>
      </c>
      <c r="B61" s="1" t="s">
        <v>10</v>
      </c>
      <c r="C61" s="1" t="s">
        <v>5</v>
      </c>
      <c r="D61" s="1" t="s">
        <v>6</v>
      </c>
      <c r="E61" s="1"/>
      <c r="F61" s="1" t="s">
        <v>426</v>
      </c>
      <c r="G61" s="1"/>
      <c r="H61" s="1" t="s">
        <v>136</v>
      </c>
      <c r="I61" s="1" t="s">
        <v>4</v>
      </c>
      <c r="J61" s="1" t="s">
        <v>9</v>
      </c>
      <c r="K61" s="1" t="str">
        <f t="shared" si="1"/>
        <v>大学英语教师</v>
      </c>
      <c r="L61" s="1" t="s">
        <v>252</v>
      </c>
      <c r="M61" s="1" t="s">
        <v>253</v>
      </c>
      <c r="N61" s="1" t="s">
        <v>13</v>
      </c>
      <c r="O61" s="1" t="s">
        <v>254</v>
      </c>
      <c r="P61" s="1" t="s">
        <v>15</v>
      </c>
      <c r="Q61" s="1" t="s">
        <v>16</v>
      </c>
      <c r="R61">
        <v>1</v>
      </c>
    </row>
    <row r="62" spans="1:18" ht="28" x14ac:dyDescent="0.3">
      <c r="A62" s="1">
        <f t="shared" si="0"/>
        <v>61</v>
      </c>
      <c r="B62" s="1" t="s">
        <v>4</v>
      </c>
      <c r="C62" s="1" t="s">
        <v>5</v>
      </c>
      <c r="D62" s="1" t="s">
        <v>6</v>
      </c>
      <c r="E62" s="1"/>
      <c r="F62" s="1"/>
      <c r="G62" s="1" t="s">
        <v>255</v>
      </c>
      <c r="H62" s="1" t="s">
        <v>46</v>
      </c>
      <c r="I62" s="1" t="s">
        <v>4</v>
      </c>
      <c r="J62" s="1" t="s">
        <v>9</v>
      </c>
      <c r="K62" s="1" t="str">
        <f t="shared" si="1"/>
        <v>大学英语教师</v>
      </c>
      <c r="L62" s="1" t="s">
        <v>256</v>
      </c>
      <c r="M62" s="1" t="s">
        <v>257</v>
      </c>
      <c r="N62" s="1" t="s">
        <v>13</v>
      </c>
      <c r="O62" s="1" t="s">
        <v>258</v>
      </c>
      <c r="P62" s="1" t="s">
        <v>15</v>
      </c>
      <c r="Q62" s="1" t="s">
        <v>16</v>
      </c>
      <c r="R62">
        <v>0</v>
      </c>
    </row>
    <row r="63" spans="1:18" ht="42" x14ac:dyDescent="0.3">
      <c r="A63" s="1">
        <f t="shared" si="0"/>
        <v>62</v>
      </c>
      <c r="B63" s="1" t="s">
        <v>10</v>
      </c>
      <c r="C63" s="1" t="s">
        <v>5</v>
      </c>
      <c r="D63" s="1" t="s">
        <v>6</v>
      </c>
      <c r="E63" s="1"/>
      <c r="F63" s="1"/>
      <c r="G63" s="1" t="s">
        <v>259</v>
      </c>
      <c r="H63" s="1" t="s">
        <v>34</v>
      </c>
      <c r="I63" s="1" t="s">
        <v>9</v>
      </c>
      <c r="J63" s="1" t="s">
        <v>4</v>
      </c>
      <c r="K63" s="1" t="str">
        <f t="shared" si="1"/>
        <v>大学英语教师</v>
      </c>
      <c r="L63" s="1" t="s">
        <v>260</v>
      </c>
      <c r="M63" s="1" t="s">
        <v>261</v>
      </c>
      <c r="N63" s="1" t="s">
        <v>13</v>
      </c>
      <c r="O63" s="1" t="s">
        <v>262</v>
      </c>
      <c r="P63" s="1" t="s">
        <v>15</v>
      </c>
      <c r="Q63" s="1" t="s">
        <v>16</v>
      </c>
      <c r="R63">
        <v>0</v>
      </c>
    </row>
    <row r="64" spans="1:18" ht="56" x14ac:dyDescent="0.3">
      <c r="A64" s="1">
        <f t="shared" si="0"/>
        <v>63</v>
      </c>
      <c r="B64" s="1" t="s">
        <v>10</v>
      </c>
      <c r="C64" s="1" t="s">
        <v>5</v>
      </c>
      <c r="D64" s="1" t="s">
        <v>6</v>
      </c>
      <c r="E64" s="1" t="s">
        <v>263</v>
      </c>
      <c r="F64" s="1"/>
      <c r="G64" s="1"/>
      <c r="H64" s="1" t="s">
        <v>29</v>
      </c>
      <c r="I64" s="1" t="s">
        <v>9</v>
      </c>
      <c r="J64" s="1" t="s">
        <v>4</v>
      </c>
      <c r="K64" s="1" t="str">
        <f t="shared" si="1"/>
        <v>大学英语教师</v>
      </c>
      <c r="L64" s="1" t="s">
        <v>264</v>
      </c>
      <c r="M64" s="1" t="s">
        <v>265</v>
      </c>
      <c r="N64" s="1" t="s">
        <v>13</v>
      </c>
      <c r="O64" s="1" t="s">
        <v>266</v>
      </c>
      <c r="P64" s="1" t="s">
        <v>15</v>
      </c>
      <c r="Q64" s="1" t="s">
        <v>16</v>
      </c>
      <c r="R64">
        <v>0</v>
      </c>
    </row>
    <row r="65" spans="1:18" ht="126" x14ac:dyDescent="0.3">
      <c r="A65" s="1">
        <f t="shared" si="0"/>
        <v>64</v>
      </c>
      <c r="B65" s="1" t="s">
        <v>4</v>
      </c>
      <c r="C65" s="1" t="s">
        <v>5</v>
      </c>
      <c r="D65" s="1" t="s">
        <v>6</v>
      </c>
      <c r="E65" s="1" t="s">
        <v>267</v>
      </c>
      <c r="F65" s="1"/>
      <c r="G65" s="1"/>
      <c r="H65" s="1" t="s">
        <v>34</v>
      </c>
      <c r="I65" s="1" t="s">
        <v>4</v>
      </c>
      <c r="J65" s="1" t="s">
        <v>9</v>
      </c>
      <c r="K65" s="1" t="str">
        <f t="shared" si="1"/>
        <v>大学英语教师</v>
      </c>
      <c r="L65" s="1" t="s">
        <v>268</v>
      </c>
      <c r="M65" s="1" t="s">
        <v>269</v>
      </c>
      <c r="N65" s="1" t="s">
        <v>13</v>
      </c>
      <c r="O65" s="1" t="s">
        <v>270</v>
      </c>
      <c r="P65" s="1" t="s">
        <v>15</v>
      </c>
      <c r="Q65" s="1" t="s">
        <v>16</v>
      </c>
      <c r="R65">
        <v>1</v>
      </c>
    </row>
    <row r="66" spans="1:18" ht="28" x14ac:dyDescent="0.3">
      <c r="A66" s="1">
        <f t="shared" si="0"/>
        <v>65</v>
      </c>
      <c r="B66" s="1" t="s">
        <v>4</v>
      </c>
      <c r="C66" s="1" t="s">
        <v>5</v>
      </c>
      <c r="D66" s="1" t="s">
        <v>6</v>
      </c>
      <c r="E66" s="1"/>
      <c r="F66" s="1"/>
      <c r="G66" s="1" t="s">
        <v>271</v>
      </c>
      <c r="H66" s="1" t="s">
        <v>23</v>
      </c>
      <c r="I66" s="1" t="s">
        <v>4</v>
      </c>
      <c r="J66" s="1" t="s">
        <v>9</v>
      </c>
      <c r="K66" s="1" t="str">
        <f t="shared" si="1"/>
        <v>大学英语教师</v>
      </c>
      <c r="L66" s="1" t="s">
        <v>272</v>
      </c>
      <c r="M66" s="1" t="s">
        <v>273</v>
      </c>
      <c r="N66" s="1" t="s">
        <v>13</v>
      </c>
      <c r="O66" s="1" t="s">
        <v>243</v>
      </c>
      <c r="P66" s="1" t="s">
        <v>15</v>
      </c>
      <c r="Q66" s="1" t="s">
        <v>16</v>
      </c>
      <c r="R66">
        <v>0</v>
      </c>
    </row>
    <row r="67" spans="1:18" ht="56" x14ac:dyDescent="0.3">
      <c r="A67" s="1">
        <f t="shared" ref="A67:A105" si="2">ROW()-1</f>
        <v>66</v>
      </c>
      <c r="B67" s="1" t="s">
        <v>10</v>
      </c>
      <c r="C67" s="1" t="s">
        <v>5</v>
      </c>
      <c r="D67" s="1" t="s">
        <v>6</v>
      </c>
      <c r="E67" s="1"/>
      <c r="F67" s="1" t="s">
        <v>274</v>
      </c>
      <c r="G67" s="1"/>
      <c r="H67" s="1" t="s">
        <v>8</v>
      </c>
      <c r="I67" s="1" t="s">
        <v>9</v>
      </c>
      <c r="J67" s="1" t="s">
        <v>10</v>
      </c>
      <c r="K67" s="1" t="str">
        <f t="shared" ref="K67:K105" si="3">I67 &amp; J67</f>
        <v>AI英语写作评分系统</v>
      </c>
      <c r="L67" s="1" t="s">
        <v>275</v>
      </c>
      <c r="M67" s="1" t="s">
        <v>276</v>
      </c>
      <c r="N67" s="1" t="s">
        <v>26</v>
      </c>
      <c r="O67" s="1" t="s">
        <v>277</v>
      </c>
      <c r="P67" s="1" t="s">
        <v>15</v>
      </c>
      <c r="Q67" s="1" t="s">
        <v>16</v>
      </c>
      <c r="R67">
        <v>1</v>
      </c>
    </row>
    <row r="68" spans="1:18" ht="42" x14ac:dyDescent="0.3">
      <c r="A68" s="1">
        <f t="shared" si="2"/>
        <v>67</v>
      </c>
      <c r="B68" s="1" t="s">
        <v>10</v>
      </c>
      <c r="C68" s="1" t="s">
        <v>5</v>
      </c>
      <c r="D68" s="1" t="s">
        <v>6</v>
      </c>
      <c r="E68" s="1"/>
      <c r="F68" s="1"/>
      <c r="G68" s="1" t="s">
        <v>278</v>
      </c>
      <c r="H68" s="1" t="s">
        <v>136</v>
      </c>
      <c r="I68" s="1" t="s">
        <v>9</v>
      </c>
      <c r="J68" s="1" t="s">
        <v>10</v>
      </c>
      <c r="K68" s="1" t="str">
        <f t="shared" si="3"/>
        <v>AI英语写作评分系统</v>
      </c>
      <c r="L68" s="1" t="s">
        <v>85</v>
      </c>
      <c r="M68" s="1" t="s">
        <v>86</v>
      </c>
      <c r="N68" s="1" t="s">
        <v>13</v>
      </c>
      <c r="O68" s="1" t="s">
        <v>279</v>
      </c>
      <c r="P68" s="1" t="s">
        <v>15</v>
      </c>
      <c r="Q68" s="1" t="s">
        <v>16</v>
      </c>
      <c r="R68">
        <v>1</v>
      </c>
    </row>
    <row r="69" spans="1:18" ht="56" x14ac:dyDescent="0.3">
      <c r="A69" s="1">
        <f t="shared" si="2"/>
        <v>68</v>
      </c>
      <c r="B69" s="1" t="s">
        <v>4</v>
      </c>
      <c r="C69" s="1" t="s">
        <v>5</v>
      </c>
      <c r="D69" s="1" t="s">
        <v>6</v>
      </c>
      <c r="E69" s="1"/>
      <c r="F69" s="1" t="s">
        <v>280</v>
      </c>
      <c r="G69" s="1"/>
      <c r="H69" s="1" t="s">
        <v>34</v>
      </c>
      <c r="I69" s="1" t="s">
        <v>10</v>
      </c>
      <c r="J69" s="1" t="s">
        <v>9</v>
      </c>
      <c r="K69" s="1" t="str">
        <f t="shared" si="3"/>
        <v>AI英语写作评分系统</v>
      </c>
      <c r="L69" s="1" t="s">
        <v>281</v>
      </c>
      <c r="M69" s="1" t="s">
        <v>282</v>
      </c>
      <c r="N69" s="1" t="s">
        <v>13</v>
      </c>
      <c r="O69" s="1" t="s">
        <v>283</v>
      </c>
      <c r="P69" s="1" t="s">
        <v>15</v>
      </c>
      <c r="Q69" s="1" t="s">
        <v>16</v>
      </c>
      <c r="R69">
        <v>0</v>
      </c>
    </row>
    <row r="70" spans="1:18" ht="112" x14ac:dyDescent="0.3">
      <c r="A70" s="1">
        <f t="shared" si="2"/>
        <v>69</v>
      </c>
      <c r="B70" s="1" t="s">
        <v>10</v>
      </c>
      <c r="C70" s="1" t="s">
        <v>5</v>
      </c>
      <c r="D70" s="1" t="s">
        <v>6</v>
      </c>
      <c r="E70" s="1" t="s">
        <v>284</v>
      </c>
      <c r="F70" s="1"/>
      <c r="G70" s="1"/>
      <c r="H70" s="1" t="s">
        <v>8</v>
      </c>
      <c r="I70" s="1" t="s">
        <v>9</v>
      </c>
      <c r="J70" s="1" t="s">
        <v>10</v>
      </c>
      <c r="K70" s="1" t="str">
        <f t="shared" si="3"/>
        <v>AI英语写作评分系统</v>
      </c>
      <c r="L70" s="1" t="s">
        <v>285</v>
      </c>
      <c r="M70" s="1" t="s">
        <v>286</v>
      </c>
      <c r="N70" s="1" t="s">
        <v>13</v>
      </c>
      <c r="O70" s="1" t="s">
        <v>287</v>
      </c>
      <c r="P70" s="1" t="s">
        <v>15</v>
      </c>
      <c r="Q70" s="1" t="s">
        <v>16</v>
      </c>
      <c r="R70">
        <v>1</v>
      </c>
    </row>
    <row r="71" spans="1:18" ht="42" x14ac:dyDescent="0.3">
      <c r="A71" s="1">
        <f t="shared" si="2"/>
        <v>70</v>
      </c>
      <c r="B71" s="1" t="s">
        <v>10</v>
      </c>
      <c r="C71" s="1" t="s">
        <v>5</v>
      </c>
      <c r="D71" s="1" t="s">
        <v>6</v>
      </c>
      <c r="E71" s="1"/>
      <c r="F71" s="1" t="s">
        <v>288</v>
      </c>
      <c r="G71" s="1"/>
      <c r="H71" s="1" t="s">
        <v>136</v>
      </c>
      <c r="I71" s="1" t="s">
        <v>9</v>
      </c>
      <c r="J71" s="1" t="s">
        <v>10</v>
      </c>
      <c r="K71" s="1" t="str">
        <f t="shared" si="3"/>
        <v>AI英语写作评分系统</v>
      </c>
      <c r="L71" s="1" t="s">
        <v>289</v>
      </c>
      <c r="M71" s="1" t="s">
        <v>290</v>
      </c>
      <c r="N71" s="1" t="s">
        <v>13</v>
      </c>
      <c r="O71" s="1" t="s">
        <v>291</v>
      </c>
      <c r="P71" s="1" t="s">
        <v>15</v>
      </c>
      <c r="Q71" s="1" t="s">
        <v>16</v>
      </c>
      <c r="R71">
        <v>1</v>
      </c>
    </row>
    <row r="72" spans="1:18" ht="42" x14ac:dyDescent="0.3">
      <c r="A72" s="1">
        <f t="shared" si="2"/>
        <v>71</v>
      </c>
      <c r="B72" s="1" t="s">
        <v>4</v>
      </c>
      <c r="C72" s="1" t="s">
        <v>5</v>
      </c>
      <c r="D72" s="1" t="s">
        <v>6</v>
      </c>
      <c r="E72" s="1"/>
      <c r="F72" s="1" t="s">
        <v>292</v>
      </c>
      <c r="G72" s="1"/>
      <c r="H72" s="1" t="s">
        <v>29</v>
      </c>
      <c r="I72" s="1" t="s">
        <v>10</v>
      </c>
      <c r="J72" s="1" t="s">
        <v>9</v>
      </c>
      <c r="K72" s="1" t="str">
        <f t="shared" si="3"/>
        <v>AI英语写作评分系统</v>
      </c>
      <c r="L72" s="1" t="s">
        <v>293</v>
      </c>
      <c r="M72" s="1" t="s">
        <v>294</v>
      </c>
      <c r="N72" s="1" t="s">
        <v>13</v>
      </c>
      <c r="O72" s="1" t="s">
        <v>295</v>
      </c>
      <c r="P72" s="1" t="s">
        <v>15</v>
      </c>
      <c r="Q72" s="1" t="s">
        <v>16</v>
      </c>
      <c r="R72">
        <v>0</v>
      </c>
    </row>
    <row r="73" spans="1:18" ht="42" x14ac:dyDescent="0.3">
      <c r="A73" s="1">
        <f t="shared" si="2"/>
        <v>72</v>
      </c>
      <c r="B73" s="1" t="s">
        <v>4</v>
      </c>
      <c r="C73" s="1" t="s">
        <v>5</v>
      </c>
      <c r="D73" s="1" t="s">
        <v>6</v>
      </c>
      <c r="E73" s="1"/>
      <c r="F73" s="1"/>
      <c r="G73" s="1" t="s">
        <v>296</v>
      </c>
      <c r="H73" s="1" t="s">
        <v>18</v>
      </c>
      <c r="I73" s="1" t="s">
        <v>9</v>
      </c>
      <c r="J73" s="1" t="s">
        <v>4</v>
      </c>
      <c r="K73" s="1" t="str">
        <f t="shared" si="3"/>
        <v>大学英语教师</v>
      </c>
      <c r="L73" s="1" t="s">
        <v>297</v>
      </c>
      <c r="M73" s="1" t="s">
        <v>298</v>
      </c>
      <c r="N73" s="1" t="s">
        <v>13</v>
      </c>
      <c r="O73" s="1" t="s">
        <v>299</v>
      </c>
      <c r="P73" s="1" t="s">
        <v>15</v>
      </c>
      <c r="Q73" s="1" t="s">
        <v>16</v>
      </c>
      <c r="R73">
        <v>0</v>
      </c>
    </row>
    <row r="74" spans="1:18" ht="98" x14ac:dyDescent="0.3">
      <c r="A74" s="1">
        <f t="shared" si="2"/>
        <v>73</v>
      </c>
      <c r="B74" s="1" t="s">
        <v>4</v>
      </c>
      <c r="C74" s="1" t="s">
        <v>5</v>
      </c>
      <c r="D74" s="1" t="s">
        <v>6</v>
      </c>
      <c r="E74" s="1" t="s">
        <v>300</v>
      </c>
      <c r="F74" s="1"/>
      <c r="G74" s="1"/>
      <c r="H74" s="1" t="s">
        <v>136</v>
      </c>
      <c r="I74" s="1" t="s">
        <v>9</v>
      </c>
      <c r="J74" s="1" t="s">
        <v>4</v>
      </c>
      <c r="K74" s="1" t="str">
        <f t="shared" si="3"/>
        <v>大学英语教师</v>
      </c>
      <c r="L74" s="1" t="s">
        <v>301</v>
      </c>
      <c r="M74" s="1" t="s">
        <v>302</v>
      </c>
      <c r="N74" s="1" t="s">
        <v>26</v>
      </c>
      <c r="O74" s="1" t="s">
        <v>303</v>
      </c>
      <c r="P74" s="1" t="s">
        <v>15</v>
      </c>
      <c r="Q74" s="1" t="s">
        <v>16</v>
      </c>
      <c r="R74">
        <v>0</v>
      </c>
    </row>
    <row r="75" spans="1:18" ht="84" x14ac:dyDescent="0.3">
      <c r="A75" s="1">
        <f t="shared" si="2"/>
        <v>74</v>
      </c>
      <c r="B75" s="1" t="s">
        <v>4</v>
      </c>
      <c r="C75" s="1" t="s">
        <v>5</v>
      </c>
      <c r="D75" s="1" t="s">
        <v>6</v>
      </c>
      <c r="E75" s="1" t="s">
        <v>304</v>
      </c>
      <c r="F75" s="1"/>
      <c r="G75" s="1"/>
      <c r="H75" s="1" t="s">
        <v>18</v>
      </c>
      <c r="I75" s="1" t="s">
        <v>4</v>
      </c>
      <c r="J75" s="1" t="s">
        <v>9</v>
      </c>
      <c r="K75" s="1" t="str">
        <f t="shared" si="3"/>
        <v>大学英语教师</v>
      </c>
      <c r="L75" s="1" t="s">
        <v>305</v>
      </c>
      <c r="M75" s="1" t="s">
        <v>306</v>
      </c>
      <c r="N75" s="1" t="s">
        <v>13</v>
      </c>
      <c r="O75" s="1" t="s">
        <v>307</v>
      </c>
      <c r="P75" s="1" t="s">
        <v>15</v>
      </c>
      <c r="Q75" s="1" t="s">
        <v>16</v>
      </c>
      <c r="R75">
        <v>1</v>
      </c>
    </row>
    <row r="76" spans="1:18" ht="42" x14ac:dyDescent="0.3">
      <c r="A76" s="1">
        <f t="shared" si="2"/>
        <v>75</v>
      </c>
      <c r="B76" s="1" t="s">
        <v>4</v>
      </c>
      <c r="C76" s="1" t="s">
        <v>5</v>
      </c>
      <c r="D76" s="1" t="s">
        <v>6</v>
      </c>
      <c r="E76" s="1"/>
      <c r="F76" s="1" t="s">
        <v>308</v>
      </c>
      <c r="G76" s="1"/>
      <c r="H76" s="1" t="s">
        <v>18</v>
      </c>
      <c r="I76" s="1" t="s">
        <v>9</v>
      </c>
      <c r="J76" s="1" t="s">
        <v>4</v>
      </c>
      <c r="K76" s="1" t="str">
        <f t="shared" si="3"/>
        <v>大学英语教师</v>
      </c>
      <c r="L76" s="1" t="s">
        <v>309</v>
      </c>
      <c r="M76" s="1" t="s">
        <v>309</v>
      </c>
      <c r="N76" s="1" t="s">
        <v>13</v>
      </c>
      <c r="O76" s="1" t="s">
        <v>310</v>
      </c>
      <c r="P76" s="1" t="s">
        <v>15</v>
      </c>
      <c r="Q76" s="1" t="s">
        <v>16</v>
      </c>
      <c r="R76">
        <v>1</v>
      </c>
    </row>
    <row r="77" spans="1:18" ht="42" x14ac:dyDescent="0.3">
      <c r="A77" s="1">
        <f t="shared" si="2"/>
        <v>76</v>
      </c>
      <c r="B77" s="1" t="s">
        <v>4</v>
      </c>
      <c r="C77" s="1" t="s">
        <v>5</v>
      </c>
      <c r="D77" s="1" t="s">
        <v>6</v>
      </c>
      <c r="E77" s="1" t="s">
        <v>311</v>
      </c>
      <c r="F77" s="1"/>
      <c r="G77" s="1"/>
      <c r="H77" s="1" t="s">
        <v>46</v>
      </c>
      <c r="I77" s="1" t="s">
        <v>9</v>
      </c>
      <c r="J77" s="1" t="s">
        <v>10</v>
      </c>
      <c r="K77" s="1" t="str">
        <f t="shared" si="3"/>
        <v>AI英语写作评分系统</v>
      </c>
      <c r="L77" s="1" t="s">
        <v>312</v>
      </c>
      <c r="M77" s="1" t="s">
        <v>313</v>
      </c>
      <c r="N77" s="1" t="s">
        <v>13</v>
      </c>
      <c r="O77" s="1" t="s">
        <v>314</v>
      </c>
      <c r="P77" s="1" t="s">
        <v>15</v>
      </c>
      <c r="Q77" s="1" t="s">
        <v>16</v>
      </c>
      <c r="R77">
        <v>1</v>
      </c>
    </row>
    <row r="78" spans="1:18" ht="42" x14ac:dyDescent="0.3">
      <c r="A78" s="1">
        <f t="shared" si="2"/>
        <v>77</v>
      </c>
      <c r="B78" s="1" t="s">
        <v>10</v>
      </c>
      <c r="C78" s="1" t="s">
        <v>5</v>
      </c>
      <c r="D78" s="1" t="s">
        <v>6</v>
      </c>
      <c r="E78" s="1"/>
      <c r="F78" s="1"/>
      <c r="G78" s="1" t="s">
        <v>315</v>
      </c>
      <c r="H78" s="1" t="s">
        <v>34</v>
      </c>
      <c r="I78" s="1" t="s">
        <v>9</v>
      </c>
      <c r="J78" s="1" t="s">
        <v>4</v>
      </c>
      <c r="K78" s="1" t="str">
        <f t="shared" si="3"/>
        <v>大学英语教师</v>
      </c>
      <c r="L78" s="1" t="s">
        <v>316</v>
      </c>
      <c r="M78" s="1" t="s">
        <v>317</v>
      </c>
      <c r="N78" s="1" t="s">
        <v>13</v>
      </c>
      <c r="O78" s="1" t="s">
        <v>318</v>
      </c>
      <c r="P78" s="1" t="s">
        <v>15</v>
      </c>
      <c r="Q78" s="1" t="s">
        <v>16</v>
      </c>
      <c r="R78">
        <v>1</v>
      </c>
    </row>
    <row r="79" spans="1:18" ht="42" x14ac:dyDescent="0.3">
      <c r="A79" s="1">
        <f t="shared" si="2"/>
        <v>78</v>
      </c>
      <c r="B79" s="1" t="s">
        <v>10</v>
      </c>
      <c r="C79" s="1" t="s">
        <v>5</v>
      </c>
      <c r="D79" s="1" t="s">
        <v>6</v>
      </c>
      <c r="E79" s="1"/>
      <c r="F79" s="1"/>
      <c r="G79" s="1" t="s">
        <v>319</v>
      </c>
      <c r="H79" s="1" t="s">
        <v>8</v>
      </c>
      <c r="I79" s="1" t="s">
        <v>10</v>
      </c>
      <c r="J79" s="1" t="s">
        <v>9</v>
      </c>
      <c r="K79" s="1" t="str">
        <f t="shared" si="3"/>
        <v>AI英语写作评分系统</v>
      </c>
      <c r="L79" s="1" t="s">
        <v>320</v>
      </c>
      <c r="M79" s="1" t="s">
        <v>320</v>
      </c>
      <c r="N79" s="1" t="s">
        <v>13</v>
      </c>
      <c r="O79" s="1" t="s">
        <v>321</v>
      </c>
      <c r="P79" s="1" t="s">
        <v>15</v>
      </c>
      <c r="Q79" s="1" t="s">
        <v>16</v>
      </c>
      <c r="R79">
        <v>0</v>
      </c>
    </row>
    <row r="80" spans="1:18" ht="84" x14ac:dyDescent="0.3">
      <c r="A80" s="1">
        <f t="shared" si="2"/>
        <v>79</v>
      </c>
      <c r="B80" s="1" t="s">
        <v>4</v>
      </c>
      <c r="C80" s="1" t="s">
        <v>5</v>
      </c>
      <c r="D80" s="1" t="s">
        <v>6</v>
      </c>
      <c r="E80" s="1" t="s">
        <v>322</v>
      </c>
      <c r="F80" s="1"/>
      <c r="G80" s="1"/>
      <c r="H80" s="1" t="s">
        <v>18</v>
      </c>
      <c r="I80" s="1" t="s">
        <v>4</v>
      </c>
      <c r="J80" s="1" t="s">
        <v>9</v>
      </c>
      <c r="K80" s="1" t="str">
        <f t="shared" si="3"/>
        <v>大学英语教师</v>
      </c>
      <c r="L80" s="1" t="s">
        <v>323</v>
      </c>
      <c r="M80" s="1" t="s">
        <v>324</v>
      </c>
      <c r="N80" s="1" t="s">
        <v>13</v>
      </c>
      <c r="O80" s="1" t="s">
        <v>325</v>
      </c>
      <c r="P80" s="1" t="s">
        <v>15</v>
      </c>
      <c r="Q80" s="1" t="s">
        <v>16</v>
      </c>
      <c r="R80">
        <v>0</v>
      </c>
    </row>
    <row r="81" spans="1:18" ht="56" x14ac:dyDescent="0.3">
      <c r="A81" s="1">
        <f t="shared" si="2"/>
        <v>80</v>
      </c>
      <c r="B81" s="1" t="s">
        <v>4</v>
      </c>
      <c r="C81" s="1" t="s">
        <v>5</v>
      </c>
      <c r="D81" s="1" t="s">
        <v>6</v>
      </c>
      <c r="E81" s="1"/>
      <c r="F81" s="1" t="s">
        <v>326</v>
      </c>
      <c r="G81" s="1"/>
      <c r="H81" s="1" t="s">
        <v>18</v>
      </c>
      <c r="I81" s="1" t="s">
        <v>9</v>
      </c>
      <c r="J81" s="1" t="s">
        <v>4</v>
      </c>
      <c r="K81" s="1" t="str">
        <f t="shared" si="3"/>
        <v>大学英语教师</v>
      </c>
      <c r="L81" s="1" t="s">
        <v>327</v>
      </c>
      <c r="M81" s="1" t="s">
        <v>328</v>
      </c>
      <c r="N81" s="1" t="s">
        <v>13</v>
      </c>
      <c r="O81" s="1" t="s">
        <v>329</v>
      </c>
      <c r="P81" s="1" t="s">
        <v>15</v>
      </c>
      <c r="Q81" s="1" t="s">
        <v>16</v>
      </c>
      <c r="R81">
        <v>0</v>
      </c>
    </row>
    <row r="82" spans="1:18" ht="56" x14ac:dyDescent="0.3">
      <c r="A82" s="1">
        <f t="shared" si="2"/>
        <v>81</v>
      </c>
      <c r="B82" s="1" t="s">
        <v>10</v>
      </c>
      <c r="C82" s="1" t="s">
        <v>5</v>
      </c>
      <c r="D82" s="1" t="s">
        <v>6</v>
      </c>
      <c r="E82" s="1"/>
      <c r="F82" s="1" t="s">
        <v>330</v>
      </c>
      <c r="G82" s="1"/>
      <c r="H82" s="1" t="s">
        <v>34</v>
      </c>
      <c r="I82" s="1" t="s">
        <v>10</v>
      </c>
      <c r="J82" s="1" t="s">
        <v>9</v>
      </c>
      <c r="K82" s="1" t="str">
        <f t="shared" si="3"/>
        <v>AI英语写作评分系统</v>
      </c>
      <c r="L82" s="1" t="s">
        <v>331</v>
      </c>
      <c r="M82" s="1" t="s">
        <v>332</v>
      </c>
      <c r="N82" s="1" t="s">
        <v>26</v>
      </c>
      <c r="O82" s="1" t="s">
        <v>333</v>
      </c>
      <c r="P82" s="1" t="s">
        <v>15</v>
      </c>
      <c r="Q82" s="1" t="s">
        <v>16</v>
      </c>
      <c r="R82">
        <v>0</v>
      </c>
    </row>
    <row r="83" spans="1:18" ht="42" x14ac:dyDescent="0.3">
      <c r="A83" s="1">
        <f t="shared" si="2"/>
        <v>82</v>
      </c>
      <c r="B83" s="1" t="s">
        <v>10</v>
      </c>
      <c r="C83" s="1" t="s">
        <v>5</v>
      </c>
      <c r="D83" s="1" t="s">
        <v>6</v>
      </c>
      <c r="E83" s="1"/>
      <c r="F83" s="1"/>
      <c r="G83" s="1" t="s">
        <v>334</v>
      </c>
      <c r="H83" s="1" t="s">
        <v>136</v>
      </c>
      <c r="I83" s="1" t="s">
        <v>9</v>
      </c>
      <c r="J83" s="1" t="s">
        <v>10</v>
      </c>
      <c r="K83" s="1" t="str">
        <f t="shared" si="3"/>
        <v>AI英语写作评分系统</v>
      </c>
      <c r="L83" s="1" t="s">
        <v>335</v>
      </c>
      <c r="M83" s="1" t="s">
        <v>336</v>
      </c>
      <c r="N83" s="1" t="s">
        <v>13</v>
      </c>
      <c r="O83" s="1" t="s">
        <v>337</v>
      </c>
      <c r="P83" s="1" t="s">
        <v>15</v>
      </c>
      <c r="Q83" s="1" t="s">
        <v>16</v>
      </c>
      <c r="R83">
        <v>0</v>
      </c>
    </row>
    <row r="84" spans="1:18" ht="126" x14ac:dyDescent="0.3">
      <c r="A84" s="1">
        <f t="shared" si="2"/>
        <v>83</v>
      </c>
      <c r="B84" s="1" t="s">
        <v>10</v>
      </c>
      <c r="C84" s="1" t="s">
        <v>5</v>
      </c>
      <c r="D84" s="1" t="s">
        <v>6</v>
      </c>
      <c r="E84" s="1" t="s">
        <v>338</v>
      </c>
      <c r="F84" s="1"/>
      <c r="G84" s="1"/>
      <c r="H84" s="1" t="s">
        <v>136</v>
      </c>
      <c r="I84" s="1" t="s">
        <v>9</v>
      </c>
      <c r="J84" s="1" t="s">
        <v>10</v>
      </c>
      <c r="K84" s="1" t="str">
        <f t="shared" si="3"/>
        <v>AI英语写作评分系统</v>
      </c>
      <c r="L84" s="1" t="s">
        <v>339</v>
      </c>
      <c r="M84" s="1" t="s">
        <v>340</v>
      </c>
      <c r="N84" s="1" t="s">
        <v>26</v>
      </c>
      <c r="O84" s="1" t="s">
        <v>341</v>
      </c>
      <c r="P84" s="1" t="s">
        <v>15</v>
      </c>
      <c r="Q84" s="1" t="s">
        <v>16</v>
      </c>
      <c r="R84">
        <v>0</v>
      </c>
    </row>
    <row r="85" spans="1:18" ht="42" x14ac:dyDescent="0.3">
      <c r="A85" s="1">
        <f t="shared" si="2"/>
        <v>84</v>
      </c>
      <c r="B85" s="1" t="s">
        <v>10</v>
      </c>
      <c r="C85" s="1" t="s">
        <v>5</v>
      </c>
      <c r="D85" s="1" t="s">
        <v>6</v>
      </c>
      <c r="E85" s="1"/>
      <c r="F85" s="1"/>
      <c r="G85" s="1" t="s">
        <v>342</v>
      </c>
      <c r="H85" s="1" t="s">
        <v>136</v>
      </c>
      <c r="I85" s="1" t="s">
        <v>10</v>
      </c>
      <c r="J85" s="1" t="s">
        <v>9</v>
      </c>
      <c r="K85" s="1" t="str">
        <f t="shared" si="3"/>
        <v>AI英语写作评分系统</v>
      </c>
      <c r="L85" s="1" t="s">
        <v>343</v>
      </c>
      <c r="M85" s="1" t="s">
        <v>344</v>
      </c>
      <c r="N85" s="1" t="s">
        <v>13</v>
      </c>
      <c r="O85" s="1" t="s">
        <v>345</v>
      </c>
      <c r="P85" s="1" t="s">
        <v>15</v>
      </c>
      <c r="Q85" s="1" t="s">
        <v>16</v>
      </c>
      <c r="R85">
        <v>1</v>
      </c>
    </row>
    <row r="86" spans="1:18" ht="126" x14ac:dyDescent="0.3">
      <c r="A86" s="1">
        <f t="shared" si="2"/>
        <v>85</v>
      </c>
      <c r="B86" s="1" t="s">
        <v>10</v>
      </c>
      <c r="C86" s="1" t="s">
        <v>5</v>
      </c>
      <c r="D86" s="1" t="s">
        <v>6</v>
      </c>
      <c r="E86" s="1" t="s">
        <v>346</v>
      </c>
      <c r="F86" s="1"/>
      <c r="G86" s="1"/>
      <c r="H86" s="1" t="s">
        <v>34</v>
      </c>
      <c r="I86" s="1" t="s">
        <v>10</v>
      </c>
      <c r="J86" s="1" t="s">
        <v>9</v>
      </c>
      <c r="K86" s="1" t="str">
        <f t="shared" si="3"/>
        <v>AI英语写作评分系统</v>
      </c>
      <c r="L86" s="1" t="s">
        <v>347</v>
      </c>
      <c r="M86" s="1" t="s">
        <v>348</v>
      </c>
      <c r="N86" s="1" t="s">
        <v>13</v>
      </c>
      <c r="O86" s="1" t="s">
        <v>349</v>
      </c>
      <c r="P86" s="1" t="s">
        <v>15</v>
      </c>
      <c r="Q86" s="1" t="s">
        <v>16</v>
      </c>
      <c r="R86">
        <v>0</v>
      </c>
    </row>
    <row r="87" spans="1:18" ht="56" x14ac:dyDescent="0.3">
      <c r="A87" s="1">
        <f t="shared" si="2"/>
        <v>86</v>
      </c>
      <c r="B87" s="1" t="s">
        <v>4</v>
      </c>
      <c r="C87" s="1" t="s">
        <v>5</v>
      </c>
      <c r="D87" s="1" t="s">
        <v>6</v>
      </c>
      <c r="E87" s="1"/>
      <c r="F87" s="1" t="s">
        <v>350</v>
      </c>
      <c r="G87" s="1"/>
      <c r="H87" s="1" t="s">
        <v>8</v>
      </c>
      <c r="I87" s="1" t="s">
        <v>9</v>
      </c>
      <c r="J87" s="1" t="s">
        <v>10</v>
      </c>
      <c r="K87" s="1" t="str">
        <f t="shared" si="3"/>
        <v>AI英语写作评分系统</v>
      </c>
      <c r="L87" s="1" t="s">
        <v>351</v>
      </c>
      <c r="M87" s="1" t="s">
        <v>352</v>
      </c>
      <c r="N87" s="1" t="s">
        <v>26</v>
      </c>
      <c r="O87" s="1" t="s">
        <v>353</v>
      </c>
      <c r="P87" s="1" t="s">
        <v>15</v>
      </c>
      <c r="Q87" s="1" t="s">
        <v>16</v>
      </c>
      <c r="R87">
        <v>0</v>
      </c>
    </row>
    <row r="88" spans="1:18" ht="42" x14ac:dyDescent="0.3">
      <c r="A88" s="1">
        <f t="shared" si="2"/>
        <v>87</v>
      </c>
      <c r="B88" s="1" t="s">
        <v>10</v>
      </c>
      <c r="C88" s="1" t="s">
        <v>5</v>
      </c>
      <c r="D88" s="1" t="s">
        <v>6</v>
      </c>
      <c r="E88" s="1"/>
      <c r="F88" s="1"/>
      <c r="G88" s="1" t="s">
        <v>354</v>
      </c>
      <c r="H88" s="1" t="s">
        <v>23</v>
      </c>
      <c r="I88" s="1" t="s">
        <v>9</v>
      </c>
      <c r="J88" s="1" t="s">
        <v>10</v>
      </c>
      <c r="K88" s="1" t="str">
        <f t="shared" si="3"/>
        <v>AI英语写作评分系统</v>
      </c>
      <c r="L88" s="1" t="s">
        <v>355</v>
      </c>
      <c r="M88" s="1" t="s">
        <v>356</v>
      </c>
      <c r="N88" s="1" t="s">
        <v>26</v>
      </c>
      <c r="O88" s="1" t="s">
        <v>357</v>
      </c>
      <c r="P88" s="1" t="s">
        <v>15</v>
      </c>
      <c r="Q88" s="1" t="s">
        <v>16</v>
      </c>
      <c r="R88">
        <v>1</v>
      </c>
    </row>
    <row r="89" spans="1:18" ht="42" x14ac:dyDescent="0.3">
      <c r="A89" s="1">
        <f t="shared" si="2"/>
        <v>88</v>
      </c>
      <c r="B89" s="1" t="s">
        <v>10</v>
      </c>
      <c r="C89" s="1" t="s">
        <v>5</v>
      </c>
      <c r="D89" s="1" t="s">
        <v>6</v>
      </c>
      <c r="E89" s="1"/>
      <c r="F89" s="1"/>
      <c r="G89" s="1" t="s">
        <v>358</v>
      </c>
      <c r="H89" s="1" t="s">
        <v>136</v>
      </c>
      <c r="I89" s="1" t="s">
        <v>10</v>
      </c>
      <c r="J89" s="1" t="s">
        <v>9</v>
      </c>
      <c r="K89" s="1" t="str">
        <f t="shared" si="3"/>
        <v>AI英语写作评分系统</v>
      </c>
      <c r="L89" s="1" t="s">
        <v>359</v>
      </c>
      <c r="M89" s="1" t="s">
        <v>360</v>
      </c>
      <c r="N89" s="1" t="s">
        <v>26</v>
      </c>
      <c r="O89" s="1" t="s">
        <v>361</v>
      </c>
      <c r="P89" s="1" t="s">
        <v>15</v>
      </c>
      <c r="Q89" s="1" t="s">
        <v>16</v>
      </c>
      <c r="R89">
        <v>1</v>
      </c>
    </row>
    <row r="90" spans="1:18" ht="140" x14ac:dyDescent="0.3">
      <c r="A90" s="1">
        <f t="shared" si="2"/>
        <v>89</v>
      </c>
      <c r="B90" s="1" t="s">
        <v>10</v>
      </c>
      <c r="C90" s="1" t="s">
        <v>5</v>
      </c>
      <c r="D90" s="1" t="s">
        <v>6</v>
      </c>
      <c r="E90" s="1" t="s">
        <v>362</v>
      </c>
      <c r="F90" s="1"/>
      <c r="G90" s="1"/>
      <c r="H90" s="1" t="s">
        <v>18</v>
      </c>
      <c r="I90" s="1" t="s">
        <v>9</v>
      </c>
      <c r="J90" s="1" t="s">
        <v>10</v>
      </c>
      <c r="K90" s="1" t="str">
        <f t="shared" si="3"/>
        <v>AI英语写作评分系统</v>
      </c>
      <c r="L90" s="1" t="s">
        <v>363</v>
      </c>
      <c r="M90" s="1" t="s">
        <v>364</v>
      </c>
      <c r="N90" s="1" t="s">
        <v>13</v>
      </c>
      <c r="O90" s="1" t="s">
        <v>365</v>
      </c>
      <c r="P90" s="1" t="s">
        <v>15</v>
      </c>
      <c r="Q90" s="1" t="s">
        <v>16</v>
      </c>
      <c r="R90">
        <v>0</v>
      </c>
    </row>
    <row r="91" spans="1:18" ht="56" x14ac:dyDescent="0.3">
      <c r="A91" s="1">
        <f t="shared" si="2"/>
        <v>90</v>
      </c>
      <c r="B91" s="1" t="s">
        <v>4</v>
      </c>
      <c r="C91" s="1" t="s">
        <v>5</v>
      </c>
      <c r="D91" s="1" t="s">
        <v>6</v>
      </c>
      <c r="E91" s="1"/>
      <c r="F91" s="1" t="s">
        <v>366</v>
      </c>
      <c r="G91" s="1"/>
      <c r="H91" s="1" t="s">
        <v>23</v>
      </c>
      <c r="I91" s="1" t="s">
        <v>9</v>
      </c>
      <c r="J91" s="1" t="s">
        <v>4</v>
      </c>
      <c r="K91" s="1" t="str">
        <f t="shared" si="3"/>
        <v>大学英语教师</v>
      </c>
      <c r="L91" s="1" t="s">
        <v>367</v>
      </c>
      <c r="M91" s="1" t="s">
        <v>368</v>
      </c>
      <c r="N91" s="1" t="s">
        <v>13</v>
      </c>
      <c r="O91" s="1" t="s">
        <v>369</v>
      </c>
      <c r="P91" s="1" t="s">
        <v>15</v>
      </c>
      <c r="Q91" s="1" t="s">
        <v>16</v>
      </c>
      <c r="R91">
        <v>1</v>
      </c>
    </row>
    <row r="92" spans="1:18" ht="70" x14ac:dyDescent="0.3">
      <c r="A92" s="1">
        <f t="shared" si="2"/>
        <v>91</v>
      </c>
      <c r="B92" s="1" t="s">
        <v>4</v>
      </c>
      <c r="C92" s="1" t="s">
        <v>5</v>
      </c>
      <c r="D92" s="1" t="s">
        <v>6</v>
      </c>
      <c r="E92" s="1" t="s">
        <v>370</v>
      </c>
      <c r="F92" s="1"/>
      <c r="G92" s="1"/>
      <c r="H92" s="1" t="s">
        <v>18</v>
      </c>
      <c r="I92" s="1" t="s">
        <v>4</v>
      </c>
      <c r="J92" s="1" t="s">
        <v>9</v>
      </c>
      <c r="K92" s="1" t="str">
        <f t="shared" si="3"/>
        <v>大学英语教师</v>
      </c>
      <c r="L92" s="1" t="s">
        <v>371</v>
      </c>
      <c r="M92" s="1" t="s">
        <v>372</v>
      </c>
      <c r="N92" s="1" t="s">
        <v>13</v>
      </c>
      <c r="O92" s="1" t="s">
        <v>373</v>
      </c>
      <c r="P92" s="1" t="s">
        <v>15</v>
      </c>
      <c r="Q92" s="1" t="s">
        <v>16</v>
      </c>
      <c r="R92">
        <v>1</v>
      </c>
    </row>
    <row r="93" spans="1:18" ht="42" x14ac:dyDescent="0.3">
      <c r="A93" s="1">
        <f t="shared" si="2"/>
        <v>92</v>
      </c>
      <c r="B93" s="1" t="s">
        <v>10</v>
      </c>
      <c r="C93" s="1" t="s">
        <v>5</v>
      </c>
      <c r="D93" s="1" t="s">
        <v>6</v>
      </c>
      <c r="E93" s="1"/>
      <c r="F93" s="1" t="s">
        <v>374</v>
      </c>
      <c r="G93" s="1"/>
      <c r="H93" s="1" t="s">
        <v>18</v>
      </c>
      <c r="I93" s="1" t="s">
        <v>4</v>
      </c>
      <c r="J93" s="1" t="s">
        <v>9</v>
      </c>
      <c r="K93" s="1" t="str">
        <f t="shared" si="3"/>
        <v>大学英语教师</v>
      </c>
      <c r="L93" s="1" t="s">
        <v>375</v>
      </c>
      <c r="M93" s="1" t="s">
        <v>376</v>
      </c>
      <c r="N93" s="1" t="s">
        <v>13</v>
      </c>
      <c r="O93" s="1" t="s">
        <v>377</v>
      </c>
      <c r="P93" s="1" t="s">
        <v>15</v>
      </c>
      <c r="Q93" s="1" t="s">
        <v>16</v>
      </c>
      <c r="R93">
        <v>1</v>
      </c>
    </row>
    <row r="94" spans="1:18" ht="42" x14ac:dyDescent="0.3">
      <c r="A94" s="1">
        <f t="shared" si="2"/>
        <v>93</v>
      </c>
      <c r="B94" s="1" t="s">
        <v>4</v>
      </c>
      <c r="C94" s="1" t="s">
        <v>5</v>
      </c>
      <c r="D94" s="1" t="s">
        <v>6</v>
      </c>
      <c r="E94" s="1"/>
      <c r="F94" s="1"/>
      <c r="G94" s="1" t="s">
        <v>378</v>
      </c>
      <c r="H94" s="1" t="s">
        <v>18</v>
      </c>
      <c r="I94" s="1" t="s">
        <v>9</v>
      </c>
      <c r="J94" s="1" t="s">
        <v>4</v>
      </c>
      <c r="K94" s="1" t="str">
        <f t="shared" si="3"/>
        <v>大学英语教师</v>
      </c>
      <c r="L94" s="1" t="s">
        <v>379</v>
      </c>
      <c r="M94" s="1" t="s">
        <v>380</v>
      </c>
      <c r="N94" s="1" t="s">
        <v>13</v>
      </c>
      <c r="O94" s="1" t="s">
        <v>381</v>
      </c>
      <c r="P94" s="1" t="s">
        <v>15</v>
      </c>
      <c r="Q94" s="1" t="s">
        <v>16</v>
      </c>
      <c r="R94">
        <v>0</v>
      </c>
    </row>
    <row r="95" spans="1:18" ht="98" x14ac:dyDescent="0.3">
      <c r="A95" s="1">
        <f t="shared" si="2"/>
        <v>94</v>
      </c>
      <c r="B95" s="1" t="s">
        <v>4</v>
      </c>
      <c r="C95" s="1" t="s">
        <v>5</v>
      </c>
      <c r="D95" s="1" t="s">
        <v>6</v>
      </c>
      <c r="E95" s="1" t="s">
        <v>382</v>
      </c>
      <c r="F95" s="1"/>
      <c r="G95" s="1"/>
      <c r="H95" s="1" t="s">
        <v>8</v>
      </c>
      <c r="I95" s="1" t="s">
        <v>9</v>
      </c>
      <c r="J95" s="1" t="s">
        <v>4</v>
      </c>
      <c r="K95" s="1" t="str">
        <f t="shared" si="3"/>
        <v>大学英语教师</v>
      </c>
      <c r="L95" s="1" t="s">
        <v>383</v>
      </c>
      <c r="M95" s="1" t="s">
        <v>384</v>
      </c>
      <c r="N95" s="1" t="s">
        <v>26</v>
      </c>
      <c r="O95" s="1" t="s">
        <v>385</v>
      </c>
      <c r="P95" s="1" t="s">
        <v>15</v>
      </c>
      <c r="Q95" s="1" t="s">
        <v>16</v>
      </c>
      <c r="R95">
        <v>0</v>
      </c>
    </row>
    <row r="96" spans="1:18" ht="42" x14ac:dyDescent="0.3">
      <c r="A96" s="1">
        <f t="shared" si="2"/>
        <v>95</v>
      </c>
      <c r="B96" s="1" t="s">
        <v>10</v>
      </c>
      <c r="C96" s="1" t="s">
        <v>5</v>
      </c>
      <c r="D96" s="1" t="s">
        <v>6</v>
      </c>
      <c r="E96" s="1"/>
      <c r="F96" s="1"/>
      <c r="G96" s="1" t="s">
        <v>386</v>
      </c>
      <c r="H96" s="1" t="s">
        <v>34</v>
      </c>
      <c r="I96" s="1" t="s">
        <v>10</v>
      </c>
      <c r="J96" s="1" t="s">
        <v>9</v>
      </c>
      <c r="K96" s="1" t="str">
        <f t="shared" si="3"/>
        <v>AI英语写作评分系统</v>
      </c>
      <c r="L96" s="1" t="s">
        <v>387</v>
      </c>
      <c r="M96" s="1" t="s">
        <v>388</v>
      </c>
      <c r="N96" s="1" t="s">
        <v>26</v>
      </c>
      <c r="O96" s="1" t="s">
        <v>389</v>
      </c>
      <c r="P96" s="1" t="s">
        <v>50</v>
      </c>
      <c r="Q96" s="1" t="s">
        <v>16</v>
      </c>
      <c r="R96">
        <v>1</v>
      </c>
    </row>
    <row r="97" spans="1:18" ht="112" x14ac:dyDescent="0.3">
      <c r="A97" s="1">
        <f t="shared" si="2"/>
        <v>96</v>
      </c>
      <c r="B97" s="1" t="s">
        <v>4</v>
      </c>
      <c r="C97" s="1" t="s">
        <v>5</v>
      </c>
      <c r="D97" s="1" t="s">
        <v>6</v>
      </c>
      <c r="E97" s="1" t="s">
        <v>390</v>
      </c>
      <c r="F97" s="1"/>
      <c r="G97" s="1"/>
      <c r="H97" s="1" t="s">
        <v>34</v>
      </c>
      <c r="I97" s="1" t="s">
        <v>4</v>
      </c>
      <c r="J97" s="1" t="s">
        <v>9</v>
      </c>
      <c r="K97" s="1" t="str">
        <f t="shared" si="3"/>
        <v>大学英语教师</v>
      </c>
      <c r="L97" s="1" t="s">
        <v>391</v>
      </c>
      <c r="M97" s="1" t="s">
        <v>392</v>
      </c>
      <c r="N97" s="1" t="s">
        <v>13</v>
      </c>
      <c r="O97" s="1" t="s">
        <v>393</v>
      </c>
      <c r="P97" s="1" t="s">
        <v>15</v>
      </c>
      <c r="Q97" s="1" t="s">
        <v>16</v>
      </c>
      <c r="R97">
        <v>1</v>
      </c>
    </row>
    <row r="98" spans="1:18" ht="42" x14ac:dyDescent="0.3">
      <c r="A98" s="1">
        <f t="shared" si="2"/>
        <v>97</v>
      </c>
      <c r="B98" s="1" t="s">
        <v>10</v>
      </c>
      <c r="C98" s="1" t="s">
        <v>5</v>
      </c>
      <c r="D98" s="1" t="s">
        <v>6</v>
      </c>
      <c r="E98" s="1"/>
      <c r="F98" s="1" t="s">
        <v>394</v>
      </c>
      <c r="G98" s="1"/>
      <c r="H98" s="1" t="s">
        <v>3</v>
      </c>
      <c r="I98" s="1" t="s">
        <v>9</v>
      </c>
      <c r="J98" s="1" t="s">
        <v>10</v>
      </c>
      <c r="K98" s="1" t="str">
        <f t="shared" si="3"/>
        <v>AI英语写作评分系统</v>
      </c>
      <c r="L98" s="1" t="s">
        <v>395</v>
      </c>
      <c r="M98" s="1" t="s">
        <v>396</v>
      </c>
      <c r="N98" s="1" t="s">
        <v>26</v>
      </c>
      <c r="O98" s="1" t="s">
        <v>397</v>
      </c>
      <c r="P98" s="1" t="s">
        <v>15</v>
      </c>
      <c r="Q98" s="1" t="s">
        <v>16</v>
      </c>
      <c r="R98">
        <v>0</v>
      </c>
    </row>
    <row r="99" spans="1:18" ht="70" x14ac:dyDescent="0.3">
      <c r="A99" s="1">
        <f t="shared" si="2"/>
        <v>98</v>
      </c>
      <c r="B99" s="1" t="s">
        <v>4</v>
      </c>
      <c r="C99" s="1" t="s">
        <v>5</v>
      </c>
      <c r="D99" s="1" t="s">
        <v>6</v>
      </c>
      <c r="E99" s="1"/>
      <c r="F99" s="1" t="s">
        <v>398</v>
      </c>
      <c r="G99" s="1"/>
      <c r="H99" s="1" t="s">
        <v>18</v>
      </c>
      <c r="I99" s="1" t="s">
        <v>4</v>
      </c>
      <c r="J99" s="1" t="s">
        <v>9</v>
      </c>
      <c r="K99" s="1" t="str">
        <f t="shared" si="3"/>
        <v>大学英语教师</v>
      </c>
      <c r="L99" s="1" t="s">
        <v>399</v>
      </c>
      <c r="M99" s="1" t="s">
        <v>400</v>
      </c>
      <c r="N99" s="1" t="s">
        <v>13</v>
      </c>
      <c r="O99" s="1" t="s">
        <v>401</v>
      </c>
      <c r="P99" s="1" t="s">
        <v>15</v>
      </c>
      <c r="Q99" s="1" t="s">
        <v>16</v>
      </c>
      <c r="R99">
        <v>0</v>
      </c>
    </row>
    <row r="100" spans="1:18" ht="28" x14ac:dyDescent="0.3">
      <c r="A100" s="1">
        <f t="shared" si="2"/>
        <v>99</v>
      </c>
      <c r="B100" s="1" t="s">
        <v>4</v>
      </c>
      <c r="C100" s="1" t="s">
        <v>5</v>
      </c>
      <c r="D100" s="1" t="s">
        <v>6</v>
      </c>
      <c r="E100" s="1" t="s">
        <v>402</v>
      </c>
      <c r="F100" s="1"/>
      <c r="G100" s="1"/>
      <c r="H100" s="1" t="s">
        <v>29</v>
      </c>
      <c r="I100" s="1" t="s">
        <v>9</v>
      </c>
      <c r="J100" s="1" t="s">
        <v>4</v>
      </c>
      <c r="K100" s="1" t="str">
        <f t="shared" si="3"/>
        <v>大学英语教师</v>
      </c>
      <c r="L100" s="1" t="s">
        <v>403</v>
      </c>
      <c r="M100" s="1" t="s">
        <v>404</v>
      </c>
      <c r="N100" s="1" t="s">
        <v>13</v>
      </c>
      <c r="O100" s="1" t="s">
        <v>405</v>
      </c>
      <c r="P100" s="1" t="s">
        <v>50</v>
      </c>
      <c r="Q100" s="1" t="s">
        <v>16</v>
      </c>
      <c r="R100">
        <v>1</v>
      </c>
    </row>
    <row r="101" spans="1:18" ht="56" x14ac:dyDescent="0.3">
      <c r="A101" s="1">
        <f t="shared" si="2"/>
        <v>100</v>
      </c>
      <c r="B101" s="1" t="s">
        <v>10</v>
      </c>
      <c r="C101" s="1" t="s">
        <v>5</v>
      </c>
      <c r="D101" s="1" t="s">
        <v>6</v>
      </c>
      <c r="E101" s="1" t="s">
        <v>406</v>
      </c>
      <c r="F101" s="1"/>
      <c r="G101" s="1"/>
      <c r="H101" s="1" t="s">
        <v>46</v>
      </c>
      <c r="I101" s="1" t="s">
        <v>10</v>
      </c>
      <c r="J101" s="1" t="s">
        <v>9</v>
      </c>
      <c r="K101" s="1" t="str">
        <f t="shared" si="3"/>
        <v>AI英语写作评分系统</v>
      </c>
      <c r="L101" s="1" t="s">
        <v>407</v>
      </c>
      <c r="M101" s="1" t="s">
        <v>408</v>
      </c>
      <c r="N101" s="1" t="s">
        <v>13</v>
      </c>
      <c r="O101" s="1" t="s">
        <v>409</v>
      </c>
      <c r="P101" s="1" t="s">
        <v>50</v>
      </c>
      <c r="Q101" s="1" t="s">
        <v>16</v>
      </c>
      <c r="R101">
        <v>1</v>
      </c>
    </row>
    <row r="102" spans="1:18" ht="56" x14ac:dyDescent="0.3">
      <c r="A102" s="1">
        <f t="shared" si="2"/>
        <v>101</v>
      </c>
      <c r="B102" s="1" t="s">
        <v>4</v>
      </c>
      <c r="C102" s="1" t="s">
        <v>5</v>
      </c>
      <c r="D102" s="1" t="s">
        <v>6</v>
      </c>
      <c r="E102" s="1"/>
      <c r="F102" s="1" t="s">
        <v>410</v>
      </c>
      <c r="G102" s="1"/>
      <c r="H102" s="1" t="s">
        <v>56</v>
      </c>
      <c r="I102" s="1" t="s">
        <v>9</v>
      </c>
      <c r="J102" s="1" t="s">
        <v>4</v>
      </c>
      <c r="K102" s="1" t="str">
        <f t="shared" si="3"/>
        <v>大学英语教师</v>
      </c>
      <c r="L102" s="1" t="s">
        <v>411</v>
      </c>
      <c r="M102" s="1" t="s">
        <v>412</v>
      </c>
      <c r="N102" s="1" t="s">
        <v>26</v>
      </c>
      <c r="O102" s="1" t="s">
        <v>413</v>
      </c>
      <c r="P102" s="1" t="s">
        <v>50</v>
      </c>
      <c r="Q102" s="1" t="s">
        <v>16</v>
      </c>
      <c r="R102">
        <v>1</v>
      </c>
    </row>
    <row r="103" spans="1:18" ht="42" x14ac:dyDescent="0.3">
      <c r="A103" s="1">
        <f t="shared" si="2"/>
        <v>102</v>
      </c>
      <c r="B103" s="1" t="s">
        <v>4</v>
      </c>
      <c r="C103" s="1" t="s">
        <v>5</v>
      </c>
      <c r="D103" s="1" t="s">
        <v>6</v>
      </c>
      <c r="E103" s="1" t="s">
        <v>414</v>
      </c>
      <c r="F103" s="1"/>
      <c r="G103" s="1"/>
      <c r="H103" s="1" t="s">
        <v>18</v>
      </c>
      <c r="I103" s="1" t="s">
        <v>9</v>
      </c>
      <c r="J103" s="1" t="s">
        <v>4</v>
      </c>
      <c r="K103" s="1" t="str">
        <f t="shared" si="3"/>
        <v>大学英语教师</v>
      </c>
      <c r="L103" s="1" t="s">
        <v>415</v>
      </c>
      <c r="M103" s="1" t="s">
        <v>416</v>
      </c>
      <c r="N103" s="1" t="s">
        <v>13</v>
      </c>
      <c r="O103" s="1" t="s">
        <v>417</v>
      </c>
      <c r="P103" s="1" t="s">
        <v>50</v>
      </c>
      <c r="Q103" s="1" t="s">
        <v>16</v>
      </c>
      <c r="R103">
        <v>0</v>
      </c>
    </row>
    <row r="104" spans="1:18" ht="42" x14ac:dyDescent="0.3">
      <c r="A104" s="1">
        <f t="shared" si="2"/>
        <v>103</v>
      </c>
      <c r="B104" s="1" t="s">
        <v>4</v>
      </c>
      <c r="C104" s="1" t="s">
        <v>5</v>
      </c>
      <c r="D104" s="1" t="s">
        <v>6</v>
      </c>
      <c r="E104" s="1"/>
      <c r="F104" s="1" t="s">
        <v>418</v>
      </c>
      <c r="G104" s="1"/>
      <c r="H104" s="1" t="s">
        <v>3</v>
      </c>
      <c r="I104" s="1" t="s">
        <v>4</v>
      </c>
      <c r="J104" s="1" t="s">
        <v>9</v>
      </c>
      <c r="K104" s="1" t="str">
        <f t="shared" si="3"/>
        <v>大学英语教师</v>
      </c>
      <c r="L104" s="1" t="s">
        <v>419</v>
      </c>
      <c r="M104" s="1" t="s">
        <v>420</v>
      </c>
      <c r="N104" s="1" t="s">
        <v>13</v>
      </c>
      <c r="O104" s="1" t="s">
        <v>421</v>
      </c>
      <c r="P104" s="1" t="s">
        <v>50</v>
      </c>
      <c r="Q104" s="1" t="s">
        <v>16</v>
      </c>
      <c r="R104">
        <v>0</v>
      </c>
    </row>
    <row r="105" spans="1:18" ht="56" x14ac:dyDescent="0.3">
      <c r="A105" s="1">
        <f t="shared" si="2"/>
        <v>104</v>
      </c>
      <c r="B105" s="1" t="s">
        <v>10</v>
      </c>
      <c r="C105" s="1" t="s">
        <v>5</v>
      </c>
      <c r="D105" s="1" t="s">
        <v>6</v>
      </c>
      <c r="E105" s="1"/>
      <c r="F105" s="1" t="s">
        <v>422</v>
      </c>
      <c r="G105" s="1"/>
      <c r="H105" s="1" t="s">
        <v>8</v>
      </c>
      <c r="I105" s="1" t="s">
        <v>9</v>
      </c>
      <c r="J105" s="1" t="s">
        <v>10</v>
      </c>
      <c r="K105" s="1" t="str">
        <f t="shared" si="3"/>
        <v>AI英语写作评分系统</v>
      </c>
      <c r="L105" s="1" t="s">
        <v>423</v>
      </c>
      <c r="M105" s="1" t="s">
        <v>424</v>
      </c>
      <c r="N105" s="1" t="s">
        <v>13</v>
      </c>
      <c r="O105" s="1" t="s">
        <v>425</v>
      </c>
      <c r="P105" s="1" t="s">
        <v>50</v>
      </c>
      <c r="Q105" s="1" t="s">
        <v>16</v>
      </c>
      <c r="R105">
        <v>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C635E-33AE-4ECD-B0BE-0B791940CD30}">
  <dimension ref="A4:D8"/>
  <sheetViews>
    <sheetView workbookViewId="0">
      <selection activeCell="A4" sqref="A4:D8"/>
    </sheetView>
  </sheetViews>
  <sheetFormatPr defaultRowHeight="14" x14ac:dyDescent="0.3"/>
  <sheetData>
    <row r="4" spans="1:4" x14ac:dyDescent="0.3">
      <c r="A4" s="3"/>
      <c r="B4" s="4" t="s">
        <v>433</v>
      </c>
      <c r="C4" s="4"/>
    </row>
    <row r="5" spans="1:4" x14ac:dyDescent="0.3">
      <c r="A5" s="3" t="s">
        <v>432</v>
      </c>
      <c r="B5" s="3" t="s">
        <v>434</v>
      </c>
      <c r="C5" s="3" t="s">
        <v>435</v>
      </c>
    </row>
    <row r="6" spans="1:4" x14ac:dyDescent="0.3">
      <c r="A6" s="3" t="s">
        <v>434</v>
      </c>
      <c r="B6" s="3">
        <v>33</v>
      </c>
      <c r="C6" s="3">
        <v>13</v>
      </c>
      <c r="D6">
        <f>B6+C6</f>
        <v>46</v>
      </c>
    </row>
    <row r="7" spans="1:4" x14ac:dyDescent="0.3">
      <c r="A7" s="3" t="s">
        <v>435</v>
      </c>
      <c r="B7" s="3">
        <v>12</v>
      </c>
      <c r="C7" s="3">
        <v>46</v>
      </c>
      <c r="D7">
        <f>B7+C7</f>
        <v>58</v>
      </c>
    </row>
    <row r="8" spans="1:4" x14ac:dyDescent="0.3">
      <c r="B8">
        <f>B7+B6</f>
        <v>45</v>
      </c>
      <c r="C8">
        <f>C7+C6</f>
        <v>59</v>
      </c>
    </row>
  </sheetData>
  <mergeCells count="1">
    <mergeCell ref="B4:C4"/>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Sheet2</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垠林</cp:lastModifiedBy>
  <dcterms:created xsi:type="dcterms:W3CDTF">2024-10-08T06:28:11Z</dcterms:created>
  <dcterms:modified xsi:type="dcterms:W3CDTF">2024-10-11T05:42:51Z</dcterms:modified>
</cp:coreProperties>
</file>