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rojects\Data Analysis Projects\Excel Project\Excel-Project\"/>
    </mc:Choice>
  </mc:AlternateContent>
  <xr:revisionPtr revIDLastSave="0" documentId="13_ncr:1_{5D87C78F-4EA7-494A-84D6-F674495536FB}" xr6:coauthVersionLast="47" xr6:coauthVersionMax="47" xr10:uidLastSave="{00000000-0000-0000-0000-000000000000}"/>
  <bookViews>
    <workbookView xWindow="6795" yWindow="195" windowWidth="41145" windowHeight="20580" activeTab="1" xr2:uid="{00000000-000D-0000-FFFF-FFFF00000000}"/>
  </bookViews>
  <sheets>
    <sheet name="Dashboard" sheetId="2" r:id="rId1"/>
    <sheet name="Pivot Table" sheetId="3" r:id="rId2"/>
    <sheet name="Working Sheet" sheetId="4" r:id="rId3"/>
    <sheet name="raw_data" sheetId="1" r:id="rId4"/>
  </sheets>
  <definedNames>
    <definedName name="_xlnm._FilterDatabase" localSheetId="2" hidden="1">'Working Sheet'!$A$1:$N$1001</definedName>
  </definedNames>
  <calcPr calcId="181029"/>
  <pivotCaches>
    <pivotCache cacheId="13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<sst xmlns="http://schemas.openxmlformats.org/spreadsheetml/2006/main" count="16266" uniqueCount="50">
  <si>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</si>
  <si>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</si>
  <si>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</si>
  <si>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</si>
  <si>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</si>
  <si>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</si>
  <si>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</si>
  <si>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</si>
  <si>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</si>
  <si>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</si>
  <si>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</si>
  <si>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</si>
  <si>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</si>
  <si>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</si>
  <si>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</si>
  <si>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</si>
  <si>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</si>
  <si>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</si>
  <si>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</si>
  <si>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</si>
  <si>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</si>
  <si>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</si>
  <si>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</si>
  <si>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</si>
  <si>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</si>
  <si>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</si>
  <si>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</si>
  <si>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</si>
  <si>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</si>
  <si>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</si>
  <si>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</si>
  <si>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</si>
  <si>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</si>
  <si>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</si>
  <si>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</si>
  <si>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</si>
  <si>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</si>
  <si>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</si>
  <si>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</si>
  <si>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</si>
  <si>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</si>
  <si>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</si>
  <si>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</si>
  <si>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</si>
  <si>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</si>
  <si>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30 to 50</t>
  </si>
  <si>
    <t>Under 30</t>
  </si>
  <si>
    <t>Over 50</t>
  </si>
  <si>
    <t>Count of Purchased Bike</t>
  </si>
  <si>
    <t>Over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</si>
</sst>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C1E-AA43-AF354AAC3F8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4-4C1E-AA43-AF354AAC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7799808"/>
        <c:axId val="647805632"/>
      </c:barChart>
      <c:catAx>
        <c:axId val="6477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5632"/>
        <c:crosses val="autoZero"/>
        <c:auto val="1"/>
        <c:lblAlgn val="ctr"/>
        <c:lblOffset val="100"/>
        <c:noMultiLvlLbl val="0"/>
      </c:catAx>
      <c:valAx>
        <c:axId val="647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9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A-4608-B46E-E2876CFDE39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A-4608-B46E-E2876CFD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11760"/>
        <c:axId val="1084898448"/>
      </c:lineChart>
      <c:catAx>
        <c:axId val="10849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8448"/>
        <c:crosses val="autoZero"/>
        <c:auto val="1"/>
        <c:lblAlgn val="ctr"/>
        <c:lblOffset val="100"/>
        <c:noMultiLvlLbl val="0"/>
      </c:catAx>
      <c:valAx>
        <c:axId val="1084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1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Under 30</c:v>
                </c:pt>
                <c:pt idx="1">
                  <c:v>30 to 50</c:v>
                </c:pt>
                <c:pt idx="2">
                  <c:v>Over 50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48</c:v>
                </c:pt>
                <c:pt idx="1">
                  <c:v>354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817-9D16-0CC30F7D47F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Under 30</c:v>
                </c:pt>
                <c:pt idx="1">
                  <c:v>30 to 50</c:v>
                </c:pt>
                <c:pt idx="2">
                  <c:v>Over 50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35</c:v>
                </c:pt>
                <c:pt idx="1">
                  <c:v>392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817-9D16-0CC30F7D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30896"/>
        <c:axId val="1084929648"/>
      </c:lineChart>
      <c:catAx>
        <c:axId val="10849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29648"/>
        <c:crosses val="autoZero"/>
        <c:auto val="1"/>
        <c:lblAlgn val="ctr"/>
        <c:lblOffset val="100"/>
        <c:noMultiLvlLbl val="0"/>
      </c:catAx>
      <c:valAx>
        <c:axId val="1084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30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0</xdr:row>
      <xdr:rowOff>95250</xdr:rowOff>
    </xdr:from>
    <xdr:to>
      <xdr:col>12</xdr:col>
      <xdr:colOff>452437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32892-505E-41B3-B88A-D38A9500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19</xdr:row>
      <xdr:rowOff>28575</xdr:rowOff>
    </xdr:from>
    <xdr:to>
      <xdr:col>12</xdr:col>
      <xdr:colOff>433387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2353C-4C08-4D4A-A4A7-A11AAC68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35</xdr:row>
      <xdr:rowOff>171450</xdr:rowOff>
    </xdr:from>
    <xdr:to>
      <xdr:col>12</xdr:col>
      <xdr:colOff>485775</xdr:colOff>
      <xdr:row>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922E5-99BC-42C1-9BB7-2638078F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14.709140740742" createdVersion="7" refreshedVersion="7" minRefreshableVersion="3" recordCount="1000" xr:uid="{5FCDE45D-5BD7-4A59-8520-BCB0AED4D2F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Over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30 to 50"/>
        <s v="Over 50"/>
        <s v="Under 3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0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0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0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0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0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0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0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0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0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0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0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0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0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  <x v="0"/>
  </r>
  <r>
    <n v="11699"/>
    <s v="Single"/>
    <x v="1"/>
    <n v="60000"/>
    <n v="0"/>
    <s v="Bachelors"/>
    <s v="Skilled Manual"/>
    <s v="No"/>
    <n v="2"/>
    <x v="0"/>
    <s v="North America"/>
    <n v="30"/>
    <x v="0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0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0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EF055-03A9-4E11-8F78-222D9380B5B3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1:D4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A3F90-9C83-4CE6-88B3-B709AD4F639D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3D9C-E0BB-423A-A896-A777B3638C97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2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529C-8553-4F7E-8989-375CDA6041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F697-B56A-4EA8-B3AF-487AF88F870B}">
  <dimension ref="A3:D46"/>
  <sheetViews>
    <sheetView tabSelected="1" workbookViewId="0">
      <selection activeCell="R22" sqref="R22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20</v>
      </c>
      <c r="C4" t="s">
        <v>17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48</v>
      </c>
      <c r="B20" s="5" t="s">
        <v>44</v>
      </c>
    </row>
    <row r="21" spans="1:4" x14ac:dyDescent="0.25">
      <c r="A21" s="5" t="s">
        <v>41</v>
      </c>
      <c r="B21" t="s">
        <v>20</v>
      </c>
      <c r="C21" t="s">
        <v>17</v>
      </c>
      <c r="D21" t="s">
        <v>42</v>
      </c>
    </row>
    <row r="22" spans="1:4" x14ac:dyDescent="0.25">
      <c r="A22" s="6" t="s">
        <v>18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29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24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26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49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5">
      <c r="A41" s="5" t="s">
        <v>48</v>
      </c>
      <c r="B41" s="5" t="s">
        <v>44</v>
      </c>
    </row>
    <row r="42" spans="1:4" x14ac:dyDescent="0.25">
      <c r="A42" s="5" t="s">
        <v>41</v>
      </c>
      <c r="B42" t="s">
        <v>20</v>
      </c>
      <c r="C42" t="s">
        <v>17</v>
      </c>
      <c r="D42" t="s">
        <v>42</v>
      </c>
    </row>
    <row r="43" spans="1:4" x14ac:dyDescent="0.25">
      <c r="A43" s="6" t="s">
        <v>46</v>
      </c>
      <c r="B43" s="4">
        <v>48</v>
      </c>
      <c r="C43" s="4">
        <v>35</v>
      </c>
      <c r="D43" s="4">
        <v>83</v>
      </c>
    </row>
    <row r="44" spans="1:4" x14ac:dyDescent="0.25">
      <c r="A44" s="6" t="s">
        <v>45</v>
      </c>
      <c r="B44" s="4">
        <v>354</v>
      </c>
      <c r="C44" s="4">
        <v>392</v>
      </c>
      <c r="D44" s="4">
        <v>746</v>
      </c>
    </row>
    <row r="45" spans="1:4" x14ac:dyDescent="0.25">
      <c r="A45" s="6" t="s">
        <v>47</v>
      </c>
      <c r="B45" s="4">
        <v>117</v>
      </c>
      <c r="C45" s="4">
        <v>54</v>
      </c>
      <c r="D45" s="4">
        <v>171</v>
      </c>
    </row>
    <row r="46" spans="1:4" x14ac:dyDescent="0.25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EE04-5541-46D2-A313-9B18FAB23D4B}">
  <dimension ref="A1:AE1001"/>
  <sheetViews>
    <sheetView workbookViewId="0">
      <selection activeCell="J1" sqref="J1:J1048576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85546875" style="2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  <col min="30" max="30" width="11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31" x14ac:dyDescent="0.25">
      <c r="A2">
        <v>12496</v>
      </c>
      <c r="B2" t="s">
        <v>36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IF(L2&gt;55,"Over 50",IF(L2&gt;=30,"30 to 50",IF(L2&lt;30,"Under 30","Invalid")))</f>
        <v>30 to 50</v>
      </c>
      <c r="N2" t="s">
        <v>20</v>
      </c>
    </row>
    <row r="3" spans="1:31" x14ac:dyDescent="0.25">
      <c r="A3">
        <v>24107</v>
      </c>
      <c r="B3" t="s">
        <v>36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IF(L3&gt;55,"Over 50",IF(L3&gt;=30,"30 to 50",IF(L3&lt;30,"Under 30","Invalid")))</f>
        <v>30 to 50</v>
      </c>
      <c r="N3" t="s">
        <v>20</v>
      </c>
    </row>
    <row r="4" spans="1:31" x14ac:dyDescent="0.25">
      <c r="A4">
        <v>14177</v>
      </c>
      <c r="B4" t="s">
        <v>36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Over 50</v>
      </c>
      <c r="N4" t="s">
        <v>20</v>
      </c>
    </row>
    <row r="5" spans="1:31" x14ac:dyDescent="0.25">
      <c r="A5">
        <v>24381</v>
      </c>
      <c r="B5" t="s">
        <v>37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30 to 50</v>
      </c>
      <c r="N5" t="s">
        <v>17</v>
      </c>
    </row>
    <row r="6" spans="1:31" x14ac:dyDescent="0.25">
      <c r="A6">
        <v>25597</v>
      </c>
      <c r="B6" t="s">
        <v>37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30 to 50</v>
      </c>
      <c r="N6" t="s">
        <v>17</v>
      </c>
      <c r="R6" s="2"/>
    </row>
    <row r="7" spans="1:31" x14ac:dyDescent="0.25">
      <c r="A7">
        <v>13507</v>
      </c>
      <c r="B7" t="s">
        <v>36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30 to 50</v>
      </c>
      <c r="N7" t="s">
        <v>20</v>
      </c>
    </row>
    <row r="8" spans="1:31" x14ac:dyDescent="0.25">
      <c r="A8">
        <v>27974</v>
      </c>
      <c r="B8" t="s">
        <v>37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30 to 50</v>
      </c>
      <c r="N8" t="s">
        <v>17</v>
      </c>
    </row>
    <row r="9" spans="1:31" x14ac:dyDescent="0.25">
      <c r="A9">
        <v>19364</v>
      </c>
      <c r="B9" t="s">
        <v>36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30 to 50</v>
      </c>
      <c r="N9" t="s">
        <v>17</v>
      </c>
    </row>
    <row r="10" spans="1:31" x14ac:dyDescent="0.25">
      <c r="A10">
        <v>22155</v>
      </c>
      <c r="B10" t="s">
        <v>36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Over 50</v>
      </c>
      <c r="N10" t="s">
        <v>20</v>
      </c>
    </row>
    <row r="11" spans="1:31" x14ac:dyDescent="0.25">
      <c r="A11">
        <v>19280</v>
      </c>
      <c r="B11" t="s">
        <v>36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30 to 50</v>
      </c>
      <c r="N11" t="s">
        <v>17</v>
      </c>
    </row>
    <row r="12" spans="1:31" x14ac:dyDescent="0.25">
      <c r="A12">
        <v>22173</v>
      </c>
      <c r="B12" t="s">
        <v>36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30 to 50</v>
      </c>
      <c r="N12" t="s">
        <v>17</v>
      </c>
      <c r="AD12" s="3"/>
      <c r="AE12" s="3"/>
    </row>
    <row r="13" spans="1:31" x14ac:dyDescent="0.25">
      <c r="A13">
        <v>12697</v>
      </c>
      <c r="B13" t="s">
        <v>37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49</v>
      </c>
      <c r="K13" t="s">
        <v>27</v>
      </c>
      <c r="L13">
        <v>36</v>
      </c>
      <c r="M13" t="str">
        <f t="shared" si="0"/>
        <v>30 to 50</v>
      </c>
      <c r="N13" t="s">
        <v>20</v>
      </c>
      <c r="AD13" s="1"/>
      <c r="AE13" s="1"/>
    </row>
    <row r="14" spans="1:31" x14ac:dyDescent="0.25">
      <c r="A14">
        <v>11434</v>
      </c>
      <c r="B14" t="s">
        <v>36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30 to 50</v>
      </c>
      <c r="N14" t="s">
        <v>20</v>
      </c>
      <c r="AD14" s="1"/>
    </row>
    <row r="15" spans="1:31" x14ac:dyDescent="0.25">
      <c r="A15">
        <v>25323</v>
      </c>
      <c r="B15" t="s">
        <v>36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30 to 50</v>
      </c>
      <c r="N15" t="s">
        <v>17</v>
      </c>
      <c r="AD15" s="1"/>
    </row>
    <row r="16" spans="1:31" x14ac:dyDescent="0.25">
      <c r="A16">
        <v>23542</v>
      </c>
      <c r="B16" t="s">
        <v>37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30 to 50</v>
      </c>
      <c r="N16" t="s">
        <v>17</v>
      </c>
    </row>
    <row r="17" spans="1:30" x14ac:dyDescent="0.25">
      <c r="A17">
        <v>20870</v>
      </c>
      <c r="B17" t="s">
        <v>37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30 to 50</v>
      </c>
      <c r="N17" t="s">
        <v>17</v>
      </c>
    </row>
    <row r="18" spans="1:30" x14ac:dyDescent="0.25">
      <c r="A18">
        <v>23316</v>
      </c>
      <c r="B18" t="s">
        <v>37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Over 50</v>
      </c>
      <c r="N18" t="s">
        <v>17</v>
      </c>
    </row>
    <row r="19" spans="1:30" x14ac:dyDescent="0.25">
      <c r="A19">
        <v>12610</v>
      </c>
      <c r="B19" t="s">
        <v>36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30 to 50</v>
      </c>
      <c r="N19" t="s">
        <v>20</v>
      </c>
      <c r="AD19" s="1"/>
    </row>
    <row r="20" spans="1:30" x14ac:dyDescent="0.25">
      <c r="A20">
        <v>27183</v>
      </c>
      <c r="B20" t="s">
        <v>37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30 to 50</v>
      </c>
      <c r="N20" t="s">
        <v>17</v>
      </c>
    </row>
    <row r="21" spans="1:30" x14ac:dyDescent="0.25">
      <c r="A21">
        <v>25940</v>
      </c>
      <c r="B21" t="s">
        <v>37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30 to 50</v>
      </c>
      <c r="N21" t="s">
        <v>17</v>
      </c>
    </row>
    <row r="22" spans="1:30" x14ac:dyDescent="0.25">
      <c r="A22">
        <v>25598</v>
      </c>
      <c r="B22" t="s">
        <v>36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30 to 50</v>
      </c>
      <c r="N22" t="s">
        <v>17</v>
      </c>
    </row>
    <row r="23" spans="1:30" x14ac:dyDescent="0.25">
      <c r="A23">
        <v>21564</v>
      </c>
      <c r="B23" t="s">
        <v>37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49</v>
      </c>
      <c r="K23" t="s">
        <v>27</v>
      </c>
      <c r="L23">
        <v>35</v>
      </c>
      <c r="M23" t="str">
        <f t="shared" si="0"/>
        <v>30 to 50</v>
      </c>
      <c r="N23" t="s">
        <v>20</v>
      </c>
    </row>
    <row r="24" spans="1:30" x14ac:dyDescent="0.25">
      <c r="A24">
        <v>19193</v>
      </c>
      <c r="B24" t="s">
        <v>37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30 to 50</v>
      </c>
      <c r="N24" t="s">
        <v>17</v>
      </c>
    </row>
    <row r="25" spans="1:30" x14ac:dyDescent="0.25">
      <c r="A25">
        <v>26412</v>
      </c>
      <c r="B25" t="s">
        <v>36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Over 50</v>
      </c>
      <c r="N25" t="s">
        <v>20</v>
      </c>
    </row>
    <row r="26" spans="1:30" x14ac:dyDescent="0.25">
      <c r="A26">
        <v>27184</v>
      </c>
      <c r="B26" t="s">
        <v>37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30 to 50</v>
      </c>
      <c r="N26" t="s">
        <v>20</v>
      </c>
    </row>
    <row r="27" spans="1:30" x14ac:dyDescent="0.25">
      <c r="A27">
        <v>12590</v>
      </c>
      <c r="B27" t="s">
        <v>37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Over 50</v>
      </c>
      <c r="N27" t="s">
        <v>20</v>
      </c>
    </row>
    <row r="28" spans="1:30" x14ac:dyDescent="0.25">
      <c r="A28">
        <v>17841</v>
      </c>
      <c r="B28" t="s">
        <v>37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Under 30</v>
      </c>
      <c r="N28" t="s">
        <v>17</v>
      </c>
    </row>
    <row r="29" spans="1:30" x14ac:dyDescent="0.25">
      <c r="A29">
        <v>18283</v>
      </c>
      <c r="B29" t="s">
        <v>37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30 to 50</v>
      </c>
      <c r="N29" t="s">
        <v>20</v>
      </c>
    </row>
    <row r="30" spans="1:30" x14ac:dyDescent="0.25">
      <c r="A30">
        <v>18299</v>
      </c>
      <c r="B30" t="s">
        <v>36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30 to 50</v>
      </c>
      <c r="N30" t="s">
        <v>20</v>
      </c>
    </row>
    <row r="31" spans="1:30" x14ac:dyDescent="0.25">
      <c r="A31">
        <v>16466</v>
      </c>
      <c r="B31" t="s">
        <v>37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30 to 50</v>
      </c>
      <c r="N31" t="s">
        <v>17</v>
      </c>
    </row>
    <row r="32" spans="1:30" x14ac:dyDescent="0.25">
      <c r="A32">
        <v>19273</v>
      </c>
      <c r="B32" t="s">
        <v>36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Over 50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Under 30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30 to 50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30 to 50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Over 50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30 to 50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30 to 50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30 to 50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Under 30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30 to 50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30 to 50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Over 50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30 to 50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30 to 50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30 to 50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Over 50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30 to 50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30 to 50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30 to 50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30 to 50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Under 30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49</v>
      </c>
      <c r="K53" t="s">
        <v>27</v>
      </c>
      <c r="L53">
        <v>35</v>
      </c>
      <c r="M53" t="str">
        <f t="shared" si="0"/>
        <v>30 to 50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Over 50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Over 50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30 to 50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49</v>
      </c>
      <c r="K57" t="s">
        <v>19</v>
      </c>
      <c r="L57">
        <v>54</v>
      </c>
      <c r="M57" t="str">
        <f t="shared" si="0"/>
        <v>30 to 50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30 to 50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Over 50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30 to 50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30 to 50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30 to 50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30 to 50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30 to 50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49</v>
      </c>
      <c r="K65" t="s">
        <v>27</v>
      </c>
      <c r="L65">
        <v>41</v>
      </c>
      <c r="M65" t="str">
        <f t="shared" si="0"/>
        <v>30 to 50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30 to 50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IF(L67&gt;55,"Over 50",IF(L67&gt;=30,"30 to 50",IF(L67&lt;30,"Under 30","Invalid")))</f>
        <v>Over 50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30 to 50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30 to 50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30 to 50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30 to 50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49</v>
      </c>
      <c r="K72" t="s">
        <v>27</v>
      </c>
      <c r="L72">
        <v>36</v>
      </c>
      <c r="M72" t="str">
        <f t="shared" si="1"/>
        <v>30 to 50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30 to 50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30 to 50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30 to 50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Over 50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30 to 50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Under 30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49</v>
      </c>
      <c r="K79" t="s">
        <v>27</v>
      </c>
      <c r="L79">
        <v>29</v>
      </c>
      <c r="M79" t="str">
        <f t="shared" si="1"/>
        <v>Under 30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30 to 50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Over 50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30 to 50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30 to 50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30 to 50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Under 30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30 to 50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Under 30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30 to 50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30 to 50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Under 30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30 to 50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Under 30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30 to 50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30 to 50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30 to 50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30 to 50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49</v>
      </c>
      <c r="K97" t="s">
        <v>19</v>
      </c>
      <c r="L97">
        <v>62</v>
      </c>
      <c r="M97" t="str">
        <f t="shared" si="1"/>
        <v>Over 50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30 to 50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30 to 50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Under 30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30 to 50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30 to 50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30 to 50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30 to 50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30 to 50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30 to 50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30 to 50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30 to 50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30 to 50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30 to 50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30 to 50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30 to 50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30 to 50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30 to 50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30 to 50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Under 30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30 to 50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30 to 50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30 to 50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Over 50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Under 30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Over 50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30 to 50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49</v>
      </c>
      <c r="K124" t="s">
        <v>27</v>
      </c>
      <c r="L124">
        <v>31</v>
      </c>
      <c r="M124" t="str">
        <f t="shared" si="1"/>
        <v>30 to 50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Over 50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30 to 50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30 to 50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30 to 50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30 to 50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30 to 50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IF(L131&gt;55,"Over 50",IF(L131&gt;=30,"30 to 50",IF(L131&lt;30,"Under 30","Invalid")))</f>
        <v>30 to 50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30 to 50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Over 50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30 to 50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Over 50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30 to 50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30 to 50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30 to 50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30 to 50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30 to 50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Over 50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30 to 50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Under 30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30 to 50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49</v>
      </c>
      <c r="K145" t="s">
        <v>27</v>
      </c>
      <c r="L145">
        <v>32</v>
      </c>
      <c r="M145" t="str">
        <f t="shared" si="2"/>
        <v>30 to 50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30 to 50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30 to 50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30 to 50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30 to 50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Over 50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Under 30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30 to 50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30 to 50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30 to 50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30 to 50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30 to 50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30 to 50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Over 50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30 to 50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30 to 50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30 to 50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30 to 50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30 to 50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30 to 50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30 to 50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Under 30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Under 30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30 to 50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49</v>
      </c>
      <c r="K169" t="s">
        <v>27</v>
      </c>
      <c r="L169">
        <v>35</v>
      </c>
      <c r="M169" t="str">
        <f t="shared" si="2"/>
        <v>30 to 50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30 to 50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30 to 50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Over 50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Over 50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30 to 50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Under 30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30 to 50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30 to 50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Under 30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30 to 50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49</v>
      </c>
      <c r="K180" t="s">
        <v>19</v>
      </c>
      <c r="L180">
        <v>55</v>
      </c>
      <c r="M180" t="str">
        <f t="shared" si="2"/>
        <v>30 to 50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30 to 50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30 to 50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30 to 50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30 to 50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Over 50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49</v>
      </c>
      <c r="K186" t="s">
        <v>19</v>
      </c>
      <c r="L186">
        <v>58</v>
      </c>
      <c r="M186" t="str">
        <f t="shared" si="2"/>
        <v>Over 50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30 to 50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Over 50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49</v>
      </c>
      <c r="K189" t="s">
        <v>19</v>
      </c>
      <c r="L189">
        <v>59</v>
      </c>
      <c r="M189" t="str">
        <f t="shared" si="2"/>
        <v>Over 50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49</v>
      </c>
      <c r="K190" t="s">
        <v>27</v>
      </c>
      <c r="L190">
        <v>32</v>
      </c>
      <c r="M190" t="str">
        <f t="shared" si="2"/>
        <v>30 to 50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30 to 50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30 to 50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30 to 50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49</v>
      </c>
      <c r="K194" t="s">
        <v>19</v>
      </c>
      <c r="L194">
        <v>62</v>
      </c>
      <c r="M194" t="str">
        <f t="shared" si="2"/>
        <v>Over 50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49</v>
      </c>
      <c r="K195" t="s">
        <v>27</v>
      </c>
      <c r="L195">
        <v>41</v>
      </c>
      <c r="M195" t="str">
        <f t="shared" ref="M195:M258" si="3">IF(L195&gt;55,"Over 50",IF(L195&gt;=30,"30 to 50",IF(L195&lt;30,"Under 30","Invalid")))</f>
        <v>30 to 50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30 to 50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Under 30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30 to 50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Over 50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30 to 50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49</v>
      </c>
      <c r="K201" t="s">
        <v>27</v>
      </c>
      <c r="L201">
        <v>33</v>
      </c>
      <c r="M201" t="str">
        <f t="shared" si="3"/>
        <v>30 to 50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30 to 50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Under 30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30 to 50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30 to 50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30 to 50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30 to 50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49</v>
      </c>
      <c r="K208" t="s">
        <v>19</v>
      </c>
      <c r="L208">
        <v>62</v>
      </c>
      <c r="M208" t="str">
        <f t="shared" si="3"/>
        <v>Over 50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Under 30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30 to 50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 to 50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30 to 50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30 to 50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30 to 50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49</v>
      </c>
      <c r="K215" t="s">
        <v>27</v>
      </c>
      <c r="L215">
        <v>31</v>
      </c>
      <c r="M215" t="str">
        <f t="shared" si="3"/>
        <v>30 to 50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Over 50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30 to 50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30 to 50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Under 30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30 to 50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Under 30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30 to 50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30 to 50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30 to 50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49</v>
      </c>
      <c r="K225" t="s">
        <v>27</v>
      </c>
      <c r="L225">
        <v>39</v>
      </c>
      <c r="M225" t="str">
        <f t="shared" si="3"/>
        <v>30 to 50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Over 50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30 to 50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30 to 50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30 to 50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30 to 50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49</v>
      </c>
      <c r="K231" t="s">
        <v>19</v>
      </c>
      <c r="L231">
        <v>57</v>
      </c>
      <c r="M231" t="str">
        <f t="shared" si="3"/>
        <v>Over 50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49</v>
      </c>
      <c r="K232" t="s">
        <v>19</v>
      </c>
      <c r="L232">
        <v>56</v>
      </c>
      <c r="M232" t="str">
        <f t="shared" si="3"/>
        <v>Over 50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30 to 50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30 to 50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Under 30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49</v>
      </c>
      <c r="K236" t="s">
        <v>27</v>
      </c>
      <c r="L236">
        <v>35</v>
      </c>
      <c r="M236" t="str">
        <f t="shared" si="3"/>
        <v>30 to 50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Over 50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30 to 50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Under 30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30 to 50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30 to 50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30 to 50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Under 30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30 to 50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Under 30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49</v>
      </c>
      <c r="K246" t="s">
        <v>19</v>
      </c>
      <c r="L246">
        <v>52</v>
      </c>
      <c r="M246" t="str">
        <f t="shared" si="3"/>
        <v>30 to 50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30 to 50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30 to 50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49</v>
      </c>
      <c r="K249" t="s">
        <v>27</v>
      </c>
      <c r="L249">
        <v>34</v>
      </c>
      <c r="M249" t="str">
        <f t="shared" si="3"/>
        <v>30 to 50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Over 50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30 to 50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Over 50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30 to 50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30 to 50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49</v>
      </c>
      <c r="K255" t="s">
        <v>19</v>
      </c>
      <c r="L255">
        <v>59</v>
      </c>
      <c r="M255" t="str">
        <f t="shared" si="3"/>
        <v>Over 50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Over 50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30 to 50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30 to 50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IF(L259&gt;55,"Over 50",IF(L259&gt;=30,"30 to 50",IF(L259&lt;30,"Under 30","Invalid")))</f>
        <v>30 to 50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49</v>
      </c>
      <c r="K260" t="s">
        <v>19</v>
      </c>
      <c r="L260">
        <v>56</v>
      </c>
      <c r="M260" t="str">
        <f t="shared" si="4"/>
        <v>Over 50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30 to 50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30 to 50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30 to 50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30 to 50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49</v>
      </c>
      <c r="K265" t="s">
        <v>27</v>
      </c>
      <c r="L265">
        <v>39</v>
      </c>
      <c r="M265" t="str">
        <f t="shared" si="4"/>
        <v>30 to 50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30 to 50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30 to 50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Under 30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30 to 50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30 to 50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30 to 50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30 to 50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Under 30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30 to 50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30 to 50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30 to 50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30 to 50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30 to 50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30 to 50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49</v>
      </c>
      <c r="K280" t="s">
        <v>27</v>
      </c>
      <c r="L280">
        <v>35</v>
      </c>
      <c r="M280" t="str">
        <f t="shared" si="4"/>
        <v>30 to 50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 to 50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30 to 50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30 to 50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30 to 50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30 to 50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30 to 50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30 to 50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30 to 50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30 to 50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30 to 50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30 to 50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30 to 50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30 to 50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30 to 50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30 to 50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30 to 50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49</v>
      </c>
      <c r="K297" t="s">
        <v>27</v>
      </c>
      <c r="L297">
        <v>32</v>
      </c>
      <c r="M297" t="str">
        <f t="shared" si="4"/>
        <v>30 to 50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30 to 50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30 to 50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30 to 50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Over 50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Over 50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Under 30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Over 50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30 to 50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30 to 50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Over 50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30 to 50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Over 50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30 to 50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30 to 50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30 to 50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30 to 50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Over 50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30 to 50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30 to 50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30 to 50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Over 50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30 to 50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49</v>
      </c>
      <c r="K320" t="s">
        <v>19</v>
      </c>
      <c r="L320">
        <v>54</v>
      </c>
      <c r="M320" t="str">
        <f t="shared" si="4"/>
        <v>30 to 50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30 to 50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30 to 50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IF(L323&gt;55,"Over 50",IF(L323&gt;=30,"30 to 50",IF(L323&lt;30,"Under 30","Invalid")))</f>
        <v>30 to 50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30 to 50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30 to 50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30 to 50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30 to 50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Under 30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30 to 50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30 to 50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49</v>
      </c>
      <c r="K331" t="s">
        <v>19</v>
      </c>
      <c r="L331">
        <v>59</v>
      </c>
      <c r="M331" t="str">
        <f t="shared" si="5"/>
        <v>Over 50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49</v>
      </c>
      <c r="K332" t="s">
        <v>27</v>
      </c>
      <c r="L332">
        <v>32</v>
      </c>
      <c r="M332" t="str">
        <f t="shared" si="5"/>
        <v>30 to 50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30 to 50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30 to 50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30 to 50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30 to 50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30 to 50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30 to 50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30 to 50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30 to 50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Over 50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30 to 50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30 to 50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30 to 50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30 to 50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30 to 50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30 to 50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30 to 50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30 to 50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30 to 50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Under 30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Under 30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30 to 50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30 to 50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30 to 50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30 to 50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49</v>
      </c>
      <c r="K357" t="s">
        <v>27</v>
      </c>
      <c r="L357">
        <v>32</v>
      </c>
      <c r="M357" t="str">
        <f t="shared" si="5"/>
        <v>30 to 50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30 to 50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30 to 50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Over 50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49</v>
      </c>
      <c r="K361" t="s">
        <v>27</v>
      </c>
      <c r="L361">
        <v>30</v>
      </c>
      <c r="M361" t="str">
        <f t="shared" si="5"/>
        <v>30 to 50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30 to 50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Under 30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30 to 50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Over 50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30 to 50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30 to 50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30 to 50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30 to 50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Over 50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30 to 50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49</v>
      </c>
      <c r="K372" t="s">
        <v>27</v>
      </c>
      <c r="L372">
        <v>46</v>
      </c>
      <c r="M372" t="str">
        <f t="shared" si="5"/>
        <v>30 to 50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30 to 50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30 to 50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30 to 50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30 to 50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Over 50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Over 50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30 to 50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Over 50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30 to 50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49</v>
      </c>
      <c r="K382" t="s">
        <v>27</v>
      </c>
      <c r="L382">
        <v>30</v>
      </c>
      <c r="M382" t="str">
        <f t="shared" si="5"/>
        <v>30 to 50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Over 50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49</v>
      </c>
      <c r="K384" t="s">
        <v>19</v>
      </c>
      <c r="L384">
        <v>53</v>
      </c>
      <c r="M384" t="str">
        <f t="shared" si="5"/>
        <v>30 to 50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30 to 50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Under 30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IF(L387&gt;55,"Over 50",IF(L387&gt;=30,"30 to 50",IF(L387&lt;30,"Under 30","Invalid")))</f>
        <v>30 to 50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49</v>
      </c>
      <c r="K388" t="s">
        <v>27</v>
      </c>
      <c r="L388">
        <v>34</v>
      </c>
      <c r="M388" t="str">
        <f t="shared" si="6"/>
        <v>30 to 50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30 to 50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Over 50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30 to 50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30 to 50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30 to 50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30 to 50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30 to 50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30 to 50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30 to 50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30 to 50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Over 50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30 to 50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30 to 50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49</v>
      </c>
      <c r="K402" t="s">
        <v>19</v>
      </c>
      <c r="L402">
        <v>53</v>
      </c>
      <c r="M402" t="str">
        <f t="shared" si="6"/>
        <v>30 to 50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Over 50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30 to 50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30 to 50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30 to 50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30 to 50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30 to 50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30 to 50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30 to 50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30 to 50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30 to 50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30 to 50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30 to 50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Over 50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30 to 50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30 to 50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30 to 50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Over 50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30 to 50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30 to 50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49</v>
      </c>
      <c r="K422" t="s">
        <v>19</v>
      </c>
      <c r="L422">
        <v>59</v>
      </c>
      <c r="M422" t="str">
        <f t="shared" si="6"/>
        <v>Over 50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30 to 50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49</v>
      </c>
      <c r="K424" t="s">
        <v>27</v>
      </c>
      <c r="L424">
        <v>32</v>
      </c>
      <c r="M424" t="str">
        <f t="shared" si="6"/>
        <v>30 to 50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30 to 50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30 to 50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Over 50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Under 30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30 to 50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30 to 50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30 to 50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30 to 50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Under 30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49</v>
      </c>
      <c r="K434" t="s">
        <v>27</v>
      </c>
      <c r="L434">
        <v>34</v>
      </c>
      <c r="M434" t="str">
        <f t="shared" si="6"/>
        <v>30 to 50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Under 30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30 to 50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Over 50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30 to 50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Under 30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30 to 50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30 to 50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49</v>
      </c>
      <c r="K442" t="s">
        <v>27</v>
      </c>
      <c r="L442">
        <v>34</v>
      </c>
      <c r="M442" t="str">
        <f t="shared" si="6"/>
        <v>30 to 50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30 to 50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30 to 50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30 to 50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30 to 50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30 to 50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49</v>
      </c>
      <c r="K448" t="s">
        <v>27</v>
      </c>
      <c r="L448">
        <v>48</v>
      </c>
      <c r="M448" t="str">
        <f t="shared" si="6"/>
        <v>30 to 50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30 to 50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30 to 50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IF(L451&gt;55,"Over 50",IF(L451&gt;=30,"30 to 50",IF(L451&lt;30,"Under 30","Invalid")))</f>
        <v>30 to 50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30 to 50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30 to 50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Over 50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30 to 50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30 to 50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30 to 50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30 to 50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Over 50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49</v>
      </c>
      <c r="K460" t="s">
        <v>27</v>
      </c>
      <c r="L460">
        <v>32</v>
      </c>
      <c r="M460" t="str">
        <f t="shared" si="7"/>
        <v>30 to 50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49</v>
      </c>
      <c r="K461" t="s">
        <v>27</v>
      </c>
      <c r="L461">
        <v>33</v>
      </c>
      <c r="M461" t="str">
        <f t="shared" si="7"/>
        <v>30 to 50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30 to 50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30 to 50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30 to 50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30 to 50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30 to 50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Over 50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30 to 50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30 to 50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30 to 50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Over 50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Under 30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30 to 50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30 to 50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30 to 50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30 to 50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Over 50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30 to 50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30 to 50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30 to 50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30 to 50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30 to 50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30 to 50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30 to 50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Over 50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30 to 50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30 to 50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49</v>
      </c>
      <c r="K488" t="s">
        <v>19</v>
      </c>
      <c r="L488">
        <v>58</v>
      </c>
      <c r="M488" t="str">
        <f t="shared" si="7"/>
        <v>Over 50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30 to 50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30 to 50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30 to 50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30 to 50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30 to 50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30 to 50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49</v>
      </c>
      <c r="K495" t="s">
        <v>35</v>
      </c>
      <c r="L495">
        <v>60</v>
      </c>
      <c r="M495" t="str">
        <f t="shared" si="7"/>
        <v>Over 50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30 to 50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49</v>
      </c>
      <c r="K497" t="s">
        <v>35</v>
      </c>
      <c r="L497">
        <v>56</v>
      </c>
      <c r="M497" t="str">
        <f t="shared" si="7"/>
        <v>Over 50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30 to 50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30 to 50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30 to 50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30 to 50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30 to 50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30 to 50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Under 30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 to 50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 to 50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 to 50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 to 50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30 to 50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Under 30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30 to 50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30 to 50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Over 50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30 to 50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49</v>
      </c>
      <c r="K515" t="s">
        <v>35</v>
      </c>
      <c r="L515">
        <v>61</v>
      </c>
      <c r="M515" t="str">
        <f t="shared" ref="M515:M578" si="8">IF(L515&gt;55,"Over 50",IF(L515&gt;=30,"30 to 50",IF(L515&lt;30,"Under 30","Invalid")))</f>
        <v>Over 50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30 to 50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30 to 50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30 to 50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30 to 50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30 to 50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Over 50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30 to 50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49</v>
      </c>
      <c r="K523" t="s">
        <v>35</v>
      </c>
      <c r="L523">
        <v>62</v>
      </c>
      <c r="M523" t="str">
        <f t="shared" si="8"/>
        <v>Over 50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30 to 50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30 to 50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Over 50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49</v>
      </c>
      <c r="K527" t="s">
        <v>35</v>
      </c>
      <c r="L527">
        <v>59</v>
      </c>
      <c r="M527" t="str">
        <f t="shared" si="8"/>
        <v>Over 50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30 to 50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30 to 50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Under 30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49</v>
      </c>
      <c r="K531" t="s">
        <v>35</v>
      </c>
      <c r="L531">
        <v>57</v>
      </c>
      <c r="M531" t="str">
        <f t="shared" si="8"/>
        <v>Over 50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Under 30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Under 30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30 to 50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49</v>
      </c>
      <c r="K535" t="s">
        <v>35</v>
      </c>
      <c r="L535">
        <v>66</v>
      </c>
      <c r="M535" t="str">
        <f t="shared" si="8"/>
        <v>Over 50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49</v>
      </c>
      <c r="K536" t="s">
        <v>35</v>
      </c>
      <c r="L536">
        <v>64</v>
      </c>
      <c r="M536" t="str">
        <f t="shared" si="8"/>
        <v>Over 50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49</v>
      </c>
      <c r="K537" t="s">
        <v>35</v>
      </c>
      <c r="L537">
        <v>41</v>
      </c>
      <c r="M537" t="str">
        <f t="shared" si="8"/>
        <v>30 to 50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30 to 50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30 to 50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30 to 50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30 to 50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30 to 50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30 to 50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Under 30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30 to 50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30 to 50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Under 30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30 to 50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30 to 50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30 to 50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30 to 50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30 to 50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49</v>
      </c>
      <c r="K553" t="s">
        <v>35</v>
      </c>
      <c r="L553">
        <v>63</v>
      </c>
      <c r="M553" t="str">
        <f t="shared" si="8"/>
        <v>Over 50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49</v>
      </c>
      <c r="K554" t="s">
        <v>35</v>
      </c>
      <c r="L554">
        <v>54</v>
      </c>
      <c r="M554" t="str">
        <f t="shared" si="8"/>
        <v>30 to 50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Over 50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30 to 50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30 to 50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30 to 50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30 to 50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30 to 50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49</v>
      </c>
      <c r="K561" t="s">
        <v>35</v>
      </c>
      <c r="L561">
        <v>58</v>
      </c>
      <c r="M561" t="str">
        <f t="shared" si="8"/>
        <v>Over 50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30 to 50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30 to 50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30 to 50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Under 30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Under 30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30 to 50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Over 50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30 to 50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30 to 50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49</v>
      </c>
      <c r="K571" t="s">
        <v>35</v>
      </c>
      <c r="L571">
        <v>69</v>
      </c>
      <c r="M571" t="str">
        <f t="shared" si="8"/>
        <v>Over 50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30 to 50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30 to 50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30 to 50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Over 50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30 to 50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49</v>
      </c>
      <c r="K577" t="s">
        <v>35</v>
      </c>
      <c r="L577">
        <v>56</v>
      </c>
      <c r="M577" t="str">
        <f t="shared" si="8"/>
        <v>Over 50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30 to 50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IF(L579&gt;55,"Over 50",IF(L579&gt;=30,"30 to 50",IF(L579&lt;30,"Under 30","Invalid")))</f>
        <v>30 to 50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Over 50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30 to 50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49</v>
      </c>
      <c r="K582" t="s">
        <v>35</v>
      </c>
      <c r="L582">
        <v>69</v>
      </c>
      <c r="M582" t="str">
        <f t="shared" si="9"/>
        <v>Over 50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Under 30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30 to 50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49</v>
      </c>
      <c r="K585" t="s">
        <v>35</v>
      </c>
      <c r="L585">
        <v>66</v>
      </c>
      <c r="M585" t="str">
        <f t="shared" si="9"/>
        <v>Over 50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30 to 50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30 to 50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30 to 50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30 to 50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49</v>
      </c>
      <c r="K590" t="s">
        <v>35</v>
      </c>
      <c r="L590">
        <v>51</v>
      </c>
      <c r="M590" t="str">
        <f t="shared" si="9"/>
        <v>30 to 50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49</v>
      </c>
      <c r="K591" t="s">
        <v>35</v>
      </c>
      <c r="L591">
        <v>57</v>
      </c>
      <c r="M591" t="str">
        <f t="shared" si="9"/>
        <v>Over 50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30 to 50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49</v>
      </c>
      <c r="K593" t="s">
        <v>35</v>
      </c>
      <c r="L593">
        <v>61</v>
      </c>
      <c r="M593" t="str">
        <f t="shared" si="9"/>
        <v>Over 50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30 to 50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30 to 50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Over 50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Over 50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30 to 50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Over 50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30 to 50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Over 50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30 to 50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30 to 50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30 to 50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30 to 50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Under 30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30 to 50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30 to 50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49</v>
      </c>
      <c r="K609" t="s">
        <v>35</v>
      </c>
      <c r="L609">
        <v>46</v>
      </c>
      <c r="M609" t="str">
        <f t="shared" si="9"/>
        <v>30 to 50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30 to 50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30 to 50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30 to 50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30 to 50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Under 30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30 to 50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30 to 50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30 to 50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30 to 50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30 to 50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30 to 50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30 to 50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30 to 50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Over 50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30 to 50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30 to 50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Under 30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Over 50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Under 30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Over 50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30 to 50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30 to 50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30 to 50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30 to 50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30 to 50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30 to 50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Over 50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30 to 50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30 to 50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30 to 50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Over 50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Over 50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Over 50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49</v>
      </c>
      <c r="K643" t="s">
        <v>35</v>
      </c>
      <c r="L643">
        <v>64</v>
      </c>
      <c r="M643" t="str">
        <f t="shared" ref="M643:M706" si="10">IF(L643&gt;55,"Over 50",IF(L643&gt;=30,"30 to 50",IF(L643&lt;30,"Under 30","Invalid")))</f>
        <v>Over 50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30 to 50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30 to 50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49</v>
      </c>
      <c r="K646" t="s">
        <v>35</v>
      </c>
      <c r="L646">
        <v>41</v>
      </c>
      <c r="M646" t="str">
        <f t="shared" si="10"/>
        <v>30 to 50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30 to 50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30 to 50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30 to 50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Over 50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30 to 50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49</v>
      </c>
      <c r="K652" t="s">
        <v>35</v>
      </c>
      <c r="L652">
        <v>67</v>
      </c>
      <c r="M652" t="str">
        <f t="shared" si="10"/>
        <v>Over 50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30 to 50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30 to 50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30 to 50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30 to 50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30 to 50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30 to 50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30 to 50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30 to 50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49</v>
      </c>
      <c r="K661" t="s">
        <v>35</v>
      </c>
      <c r="L661">
        <v>63</v>
      </c>
      <c r="M661" t="str">
        <f t="shared" si="10"/>
        <v>Over 50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30 to 50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Under 30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30 to 50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30 to 50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30 to 50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30 to 50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30 to 50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49</v>
      </c>
      <c r="K669" t="s">
        <v>35</v>
      </c>
      <c r="L669">
        <v>61</v>
      </c>
      <c r="M669" t="str">
        <f t="shared" si="10"/>
        <v>Over 50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30 to 50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30 to 50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49</v>
      </c>
      <c r="K672" t="s">
        <v>35</v>
      </c>
      <c r="L672">
        <v>59</v>
      </c>
      <c r="M672" t="str">
        <f t="shared" si="10"/>
        <v>Over 50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30 to 50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30 to 50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30 to 50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30 to 50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30 to 50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30 to 50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30 to 50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Over 50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49</v>
      </c>
      <c r="K681" t="s">
        <v>35</v>
      </c>
      <c r="L681">
        <v>60</v>
      </c>
      <c r="M681" t="str">
        <f t="shared" si="10"/>
        <v>Over 50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30 to 50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30 to 50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30 to 50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30 to 50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30 to 50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30 to 50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30 to 50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30 to 50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30 to 50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Under 30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30 to 50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30 to 50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30 to 50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30 to 50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30 to 50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30 to 50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30 to 50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Under 30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30 to 50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30 to 50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Over 50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Under 30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30 to 50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30 to 50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30 to 50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49</v>
      </c>
      <c r="K707" t="s">
        <v>35</v>
      </c>
      <c r="L707">
        <v>59</v>
      </c>
      <c r="M707" t="str">
        <f t="shared" ref="M707:M770" si="11">IF(L707&gt;55,"Over 50",IF(L707&gt;=30,"30 to 50",IF(L707&lt;30,"Under 30","Invalid")))</f>
        <v>Over 50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30 to 50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30 to 50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49</v>
      </c>
      <c r="K710" t="s">
        <v>35</v>
      </c>
      <c r="L710">
        <v>60</v>
      </c>
      <c r="M710" t="str">
        <f t="shared" si="11"/>
        <v>Over 50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49</v>
      </c>
      <c r="K711" t="s">
        <v>35</v>
      </c>
      <c r="L711">
        <v>59</v>
      </c>
      <c r="M711" t="str">
        <f t="shared" si="11"/>
        <v>Over 50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30 to 50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49</v>
      </c>
      <c r="K713" t="s">
        <v>35</v>
      </c>
      <c r="L713">
        <v>58</v>
      </c>
      <c r="M713" t="str">
        <f t="shared" si="11"/>
        <v>Over 50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Over 50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30 to 50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Under 30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30 to 50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30 to 50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30 to 50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30 to 50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30 to 50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Over 50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30 to 50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30 to 50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30 to 50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30 to 50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30 to 50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30 to 50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30 to 50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Under 30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30 to 50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30 to 50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30 to 50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30 to 50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30 to 50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30 to 50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Under 30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30 to 50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30 to 50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30 to 50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49</v>
      </c>
      <c r="K741" t="s">
        <v>35</v>
      </c>
      <c r="L741">
        <v>55</v>
      </c>
      <c r="M741" t="str">
        <f t="shared" si="11"/>
        <v>30 to 50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30 to 50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30 to 50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30 to 50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30 to 50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49</v>
      </c>
      <c r="K746" t="s">
        <v>35</v>
      </c>
      <c r="L746">
        <v>56</v>
      </c>
      <c r="M746" t="str">
        <f t="shared" si="11"/>
        <v>Over 50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30 to 50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49</v>
      </c>
      <c r="K748" t="s">
        <v>35</v>
      </c>
      <c r="L748">
        <v>56</v>
      </c>
      <c r="M748" t="str">
        <f t="shared" si="11"/>
        <v>Over 50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30 to 50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Over 50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Over 50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30 to 50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30 to 50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30 to 50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Under 30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Over 50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30 to 50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30 to 50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30 to 50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30 to 50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30 to 50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30 to 50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49</v>
      </c>
      <c r="K763" t="s">
        <v>35</v>
      </c>
      <c r="L763">
        <v>59</v>
      </c>
      <c r="M763" t="str">
        <f t="shared" si="11"/>
        <v>Over 50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30 to 50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30 to 50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Under 30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30 to 50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49</v>
      </c>
      <c r="K768" t="s">
        <v>35</v>
      </c>
      <c r="L768">
        <v>42</v>
      </c>
      <c r="M768" t="str">
        <f t="shared" si="11"/>
        <v>30 to 50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Over 50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30 to 50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IF(L771&gt;55,"Over 50",IF(L771&gt;=30,"30 to 50",IF(L771&lt;30,"Under 30","Invalid")))</f>
        <v>30 to 50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30 to 50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30 to 50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30 to 50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30 to 50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30 to 50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49</v>
      </c>
      <c r="K777" t="s">
        <v>35</v>
      </c>
      <c r="L777">
        <v>54</v>
      </c>
      <c r="M777" t="str">
        <f t="shared" si="12"/>
        <v>30 to 50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Over 50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Under 30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30 to 50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30 to 50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49</v>
      </c>
      <c r="K782" t="s">
        <v>35</v>
      </c>
      <c r="L782">
        <v>55</v>
      </c>
      <c r="M782" t="str">
        <f t="shared" si="12"/>
        <v>30 to 50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30 to 50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30 to 50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30 to 50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30 to 50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Under 30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30 to 50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Over 50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30 to 50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30 to 50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30 to 50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Under 30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30 to 50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30 to 50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Over 50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30 to 50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Over 50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Under 30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Under 30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30 to 50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30 to 50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Over 50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Under 30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Under 30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Under 30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30 to 50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30 to 50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30 to 50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30 to 50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Over 50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30 to 50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30 to 50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49</v>
      </c>
      <c r="K814" t="s">
        <v>35</v>
      </c>
      <c r="L814">
        <v>61</v>
      </c>
      <c r="M814" t="str">
        <f t="shared" si="12"/>
        <v>Over 50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49</v>
      </c>
      <c r="K815" t="s">
        <v>35</v>
      </c>
      <c r="L815">
        <v>53</v>
      </c>
      <c r="M815" t="str">
        <f t="shared" si="12"/>
        <v>30 to 50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Over 50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30 to 50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30 to 50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30 to 50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30 to 50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30 to 50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30 to 50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30 to 50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30 to 50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30 to 50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30 to 50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30 to 50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30 to 50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30 to 50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Under 30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Over 50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30 to 50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30 to 50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30 to 50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IF(L835&gt;55,"Over 50",IF(L835&gt;=30,"30 to 50",IF(L835&lt;30,"Under 30","Invalid")))</f>
        <v>30 to 50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30 to 50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30 to 50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Under 30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30 to 50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30 to 50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30 to 50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49</v>
      </c>
      <c r="K842" t="s">
        <v>35</v>
      </c>
      <c r="L842">
        <v>53</v>
      </c>
      <c r="M842" t="str">
        <f t="shared" si="13"/>
        <v>30 to 50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Over 50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30 to 50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30 to 50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49</v>
      </c>
      <c r="K846" t="s">
        <v>35</v>
      </c>
      <c r="L846">
        <v>60</v>
      </c>
      <c r="M846" t="str">
        <f t="shared" si="13"/>
        <v>Over 50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30 to 50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Over 50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Under 30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30 to 50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Over 50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Over 50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30 to 50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30 to 50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30 to 50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30 to 50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30 to 50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Under 30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30 to 50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30 to 50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30 to 50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30 to 50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30 to 50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30 to 50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30 to 50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30 to 50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30 to 50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49</v>
      </c>
      <c r="K868" t="s">
        <v>35</v>
      </c>
      <c r="L868">
        <v>55</v>
      </c>
      <c r="M868" t="str">
        <f t="shared" si="13"/>
        <v>30 to 50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30 to 50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49</v>
      </c>
      <c r="K870" t="s">
        <v>35</v>
      </c>
      <c r="L870">
        <v>60</v>
      </c>
      <c r="M870" t="str">
        <f t="shared" si="13"/>
        <v>Over 50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30 to 50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30 to 50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49</v>
      </c>
      <c r="K873" t="s">
        <v>35</v>
      </c>
      <c r="L873">
        <v>55</v>
      </c>
      <c r="M873" t="str">
        <f t="shared" si="13"/>
        <v>30 to 50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30 to 50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30 to 50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30 to 50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30 to 50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Under 30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Over 50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Over 50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30 to 50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30 to 50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Over 50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30 to 50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30 to 50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Over 50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30 to 50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30 to 50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30 to 50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30 to 50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30 to 50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30 to 50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Over 50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30 to 50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30 to 50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30 to 50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Over 50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30 to 50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IF(L899&gt;55,"Over 50",IF(L899&gt;=30,"30 to 50",IF(L899&lt;30,"Under 30","Invalid")))</f>
        <v>Under 30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49</v>
      </c>
      <c r="K900" t="s">
        <v>35</v>
      </c>
      <c r="L900">
        <v>60</v>
      </c>
      <c r="M900" t="str">
        <f t="shared" si="14"/>
        <v>Over 50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49</v>
      </c>
      <c r="K901" t="s">
        <v>35</v>
      </c>
      <c r="L901">
        <v>46</v>
      </c>
      <c r="M901" t="str">
        <f t="shared" si="14"/>
        <v>30 to 50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30 to 50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30 to 50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30 to 50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Over 50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30 to 50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30 to 50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30 to 50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49</v>
      </c>
      <c r="K909" t="s">
        <v>35</v>
      </c>
      <c r="L909">
        <v>63</v>
      </c>
      <c r="M909" t="str">
        <f t="shared" si="14"/>
        <v>Over 50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30 to 50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30 to 50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30 to 50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Over 50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30 to 50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30 to 50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30 to 50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49</v>
      </c>
      <c r="K917" t="s">
        <v>35</v>
      </c>
      <c r="L917">
        <v>64</v>
      </c>
      <c r="M917" t="str">
        <f t="shared" si="14"/>
        <v>Over 50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30 to 50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30 to 50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30 to 50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49</v>
      </c>
      <c r="K921" t="s">
        <v>35</v>
      </c>
      <c r="L921">
        <v>61</v>
      </c>
      <c r="M921" t="str">
        <f t="shared" si="14"/>
        <v>Over 50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30 to 50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30 to 50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30 to 50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30 to 50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30 to 50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30 to 50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49</v>
      </c>
      <c r="K928" t="s">
        <v>35</v>
      </c>
      <c r="L928">
        <v>57</v>
      </c>
      <c r="M928" t="str">
        <f t="shared" si="14"/>
        <v>Over 50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30 to 50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30 to 50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30 to 50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49</v>
      </c>
      <c r="K932" t="s">
        <v>35</v>
      </c>
      <c r="L932">
        <v>47</v>
      </c>
      <c r="M932" t="str">
        <f t="shared" si="14"/>
        <v>30 to 50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30 to 50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Under 30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Under 30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Over 50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30 to 50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Over 50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30 to 50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Under 30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30 to 50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30 to 50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30 to 50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30 to 50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30 to 50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30 to 50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30 to 50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Over 50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30 to 50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30 to 50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49</v>
      </c>
      <c r="K951" t="s">
        <v>35</v>
      </c>
      <c r="L951">
        <v>53</v>
      </c>
      <c r="M951" t="str">
        <f t="shared" si="14"/>
        <v>30 to 50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30 to 50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30 to 50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Over 50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30 to 50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30 to 50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30 to 50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30 to 50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30 to 50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30 to 50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30 to 50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30 to 50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IF(L963&gt;55,"Over 50",IF(L963&gt;=30,"30 to 50",IF(L963&lt;30,"Under 30","Invalid")))</f>
        <v>Over 50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49</v>
      </c>
      <c r="K964" t="s">
        <v>35</v>
      </c>
      <c r="L964">
        <v>55</v>
      </c>
      <c r="M964" t="str">
        <f t="shared" si="15"/>
        <v>30 to 50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Over 50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49</v>
      </c>
      <c r="K966" t="s">
        <v>35</v>
      </c>
      <c r="L966">
        <v>56</v>
      </c>
      <c r="M966" t="str">
        <f t="shared" si="15"/>
        <v>Over 50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30 to 50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30 to 50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Over 50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Under 30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30 to 50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30 to 50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30 to 50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30 to 50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30 to 50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30 to 50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30 to 50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49</v>
      </c>
      <c r="K978" t="s">
        <v>35</v>
      </c>
      <c r="L978">
        <v>66</v>
      </c>
      <c r="M978" t="str">
        <f t="shared" si="15"/>
        <v>Over 50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Over 50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30 to 50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30 to 50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49</v>
      </c>
      <c r="K982" t="s">
        <v>35</v>
      </c>
      <c r="L982">
        <v>40</v>
      </c>
      <c r="M982" t="str">
        <f t="shared" si="15"/>
        <v>30 to 50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30 to 50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30 to 50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30 to 50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30 to 50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30 to 50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49</v>
      </c>
      <c r="K988" t="s">
        <v>35</v>
      </c>
      <c r="L988">
        <v>60</v>
      </c>
      <c r="M988" t="str">
        <f t="shared" si="15"/>
        <v>Over 50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49</v>
      </c>
      <c r="K989" t="s">
        <v>35</v>
      </c>
      <c r="L989">
        <v>66</v>
      </c>
      <c r="M989" t="str">
        <f t="shared" si="15"/>
        <v>Over 50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49</v>
      </c>
      <c r="K990" t="s">
        <v>35</v>
      </c>
      <c r="L990">
        <v>63</v>
      </c>
      <c r="M990" t="str">
        <f t="shared" si="15"/>
        <v>Over 50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49</v>
      </c>
      <c r="K991" t="s">
        <v>35</v>
      </c>
      <c r="L991">
        <v>42</v>
      </c>
      <c r="M991" t="str">
        <f t="shared" si="15"/>
        <v>30 to 50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Under 30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30 to 50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30 to 50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30 to 50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30 to 50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2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30 to 50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30 to 50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30 to 50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30 to 50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49</v>
      </c>
      <c r="K1001" t="s">
        <v>35</v>
      </c>
      <c r="L1001">
        <v>53</v>
      </c>
      <c r="M1001" t="str">
        <f t="shared" si="15"/>
        <v>30 to 50</v>
      </c>
      <c r="N1001" t="s">
        <v>17</v>
      </c>
    </row>
  </sheetData>
  <autoFilter ref="A1:N1001" xr:uid="{84E8EE04-5541-46D2-A313-9B18FAB23D4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Working Sheet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2022-12-19T20:46:03Z</dcterms:created>
  <dcterms:modified xsi:type="dcterms:W3CDTF">2022-12-20T01:21:17Z</dcterms:modified>
</cp:coreProperties>
</file>