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l-my.sharepoint.com/personal/nicolas_cardenasp_alumnos_usm_cl/Documents/Universidad/Investigación/Pablo Viveros/Planificación de Mantenimiento/"/>
    </mc:Choice>
  </mc:AlternateContent>
  <xr:revisionPtr revIDLastSave="120" documentId="8_{FCAB4DD2-7CC6-46BC-A1AD-77E04267DEDA}" xr6:coauthVersionLast="47" xr6:coauthVersionMax="47" xr10:uidLastSave="{55F00661-AED1-4717-9D1B-2649503AD928}"/>
  <bookViews>
    <workbookView xWindow="-108" yWindow="-108" windowWidth="23256" windowHeight="12576" xr2:uid="{BA1AABDE-0D3C-47BD-8BDC-642812C9885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<sst xmlns="http://schemas.openxmlformats.org/spreadsheetml/2006/main" count="12" uniqueCount="12">
  <si>
    <t>e</t>
  </si>
  <si>
    <t>Ti</t>
  </si>
  <si>
    <t>lista_p</t>
  </si>
  <si>
    <t>e_max</t>
  </si>
  <si>
    <t>inv_max</t>
  </si>
  <si>
    <t>beta</t>
  </si>
  <si>
    <t>eta</t>
  </si>
  <si>
    <t>cc_i</t>
  </si>
  <si>
    <t>cul_i</t>
  </si>
  <si>
    <t>cs</t>
  </si>
  <si>
    <t>utility_week</t>
  </si>
  <si>
    <t>cmt_i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</si>
</sst>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DB8D-A265-450C-8804-146A420D9D48}">
  <dimension ref="A1:L7"/>
  <sheetViews>
    <sheetView tabSelected="1" workbookViewId="0">
      <selection activeCell="L2" sqref="L2:L7"/>
    </sheetView>
  </sheetViews>
  <sheetFormatPr baseColWidth="10" defaultColWidth="11.44140625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3</v>
      </c>
      <c r="C2">
        <v>0.2</v>
      </c>
      <c r="D2">
        <v>0.1</v>
      </c>
      <c r="E2">
        <v>30</v>
      </c>
      <c r="F2">
        <v>1.3</v>
      </c>
      <c r="G2">
        <f>1.5*B2</f>
        <v>4.5</v>
      </c>
      <c r="H2">
        <v>1000</v>
      </c>
      <c r="I2">
        <v>100</v>
      </c>
      <c r="J2">
        <v>500</v>
      </c>
      <c r="K2">
        <v>1000</v>
      </c>
      <c r="L2">
        <f>B2/10</f>
        <v>0.3</v>
      </c>
    </row>
    <row r="3" spans="1:12" x14ac:dyDescent="0.3">
      <c r="B3">
        <v>5</v>
      </c>
      <c r="C3">
        <v>1</v>
      </c>
      <c r="F3">
        <v>1.3</v>
      </c>
      <c r="G3">
        <f t="shared" ref="G3:G6" si="0">1.5*B3</f>
        <v>7.5</v>
      </c>
      <c r="H3">
        <v>1000</v>
      </c>
      <c r="I3">
        <v>100</v>
      </c>
      <c r="L3">
        <f t="shared" ref="L3:L7" si="1">B3/10</f>
        <v>0.5</v>
      </c>
    </row>
    <row r="4" spans="1:12" x14ac:dyDescent="0.3">
      <c r="B4">
        <v>7</v>
      </c>
      <c r="C4">
        <v>0.5</v>
      </c>
      <c r="F4">
        <v>1.3</v>
      </c>
      <c r="G4">
        <f t="shared" si="0"/>
        <v>10.5</v>
      </c>
      <c r="H4">
        <v>1000</v>
      </c>
      <c r="I4">
        <v>100</v>
      </c>
      <c r="L4">
        <f t="shared" si="1"/>
        <v>0.7</v>
      </c>
    </row>
    <row r="5" spans="1:12" x14ac:dyDescent="0.3">
      <c r="B5">
        <v>11</v>
      </c>
      <c r="C5">
        <v>1.5</v>
      </c>
      <c r="F5">
        <v>1.3</v>
      </c>
      <c r="G5">
        <f t="shared" si="0"/>
        <v>16.5</v>
      </c>
      <c r="H5">
        <v>1000</v>
      </c>
      <c r="I5">
        <v>100</v>
      </c>
      <c r="L5">
        <f t="shared" si="1"/>
        <v>1.1000000000000001</v>
      </c>
    </row>
    <row r="6" spans="1:12" x14ac:dyDescent="0.3">
      <c r="B6">
        <v>13</v>
      </c>
      <c r="C6">
        <v>1.1000000000000001</v>
      </c>
      <c r="F6">
        <v>1.3</v>
      </c>
      <c r="G6">
        <f t="shared" si="0"/>
        <v>19.5</v>
      </c>
      <c r="H6">
        <v>1000</v>
      </c>
      <c r="I6">
        <v>100</v>
      </c>
      <c r="L6">
        <f t="shared" si="1"/>
        <v>1.3</v>
      </c>
    </row>
    <row r="7" spans="1:12" x14ac:dyDescent="0.3">
      <c r="B7">
        <v>17</v>
      </c>
      <c r="C7">
        <v>1.3</v>
      </c>
      <c r="F7">
        <v>1.3</v>
      </c>
      <c r="G7">
        <f>1.5*B7</f>
        <v>25.5</v>
      </c>
      <c r="H7">
        <v>1000</v>
      </c>
      <c r="I7">
        <v>100</v>
      </c>
      <c r="L7">
        <f t="shared" si="1"/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Cárdenas</dc:creator>
  <cp:keywords/>
  <dc:description/>
  <cp:lastModifiedBy>Nicolás Javier Cárdenas Pantoja</cp:lastModifiedBy>
  <cp:revision/>
  <dcterms:created xsi:type="dcterms:W3CDTF">2021-09-08T15:54:44Z</dcterms:created>
  <dcterms:modified xsi:type="dcterms:W3CDTF">2022-01-06T20:44:55Z</dcterms:modified>
  <cp:category/>
  <cp:contentStatus/>
</cp:coreProperties>
</file>